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'3(3)'!$A$1:$O$40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<sst xmlns="http://schemas.openxmlformats.org/spreadsheetml/2006/main" count="5258" uniqueCount="2026">
  <si>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</si>
  <si>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</si>
  <si>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</si>
  <si>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</si>
  <si>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</si>
  <si>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</si>
  <si>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</si>
  <si>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</si>
  <si>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</si>
  <si>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</si>
  <si>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</si>
  <si>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</si>
  <si>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</si>
  <si>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</si>
  <si>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</si>
  <si>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</si>
  <si>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</si>
  <si>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</si>
  <si>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</si>
  <si>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</si>
  <si>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</si>
  <si>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</si>
  <si>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</si>
  <si>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</si>
  <si>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</si>
  <si>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</si>
  <si>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</si>
  <si>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</si>
  <si>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</si>
  <si>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</si>
  <si>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</si>
  <si>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</si>
  <si>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</si>
  <si>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</si>
  <si>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</si>
  <si>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</si>
  <si>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</si>
  <si>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</si>
  <si>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</si>
  <si>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</si>
  <si>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</si>
  <si>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</si>
  <si>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</si>
  <si>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</si>
  <si>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</si>
  <si>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</si>
  <si>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</si>
  <si>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</si>
  <si>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</si>
  <si>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</si>
  <si>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</si>
  <si>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</si>
  <si>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</si>
  <si>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</si>
  <si>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</si>
  <si>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</si>
  <si>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</si>
  <si>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</si>
  <si>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</si>
  <si>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</si>
  <si>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</si>
  <si>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</si>
  <si>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</si>
  <si>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</si>
  <si>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</si>
  <si>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</si>
  <si>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</si>
  <si>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</si>
  <si>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</si>
  <si>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</si>
  <si>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</si>
  <si>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</si>
  <si>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</si>
  <si>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</si>
  <si>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</si>
  <si>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</si>
  <si>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</si>
  <si>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</si>
  <si>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</si>
  <si>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</si>
  <si>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</si>
  <si>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</si>
  <si>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</si>
  <si>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</si>
  <si>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</si>
  <si>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</si>
  <si>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</si>
  <si>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</si>
  <si>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</si>
  <si>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</si>
  <si>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</si>
  <si>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</si>
  <si>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</si>
  <si>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</si>
  <si>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</si>
  <si>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</si>
  <si>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</si>
  <si>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</si>
  <si>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</si>
  <si>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</si>
  <si>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</si>
  <si>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</si>
  <si>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</si>
  <si>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</si>
  <si>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</si>
  <si>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</si>
  <si>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</si>
  <si>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</si>
  <si>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</si>
  <si>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</si>
  <si>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</si>
  <si>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</si>
  <si>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</si>
  <si>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</si>
  <si>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</si>
  <si>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</si>
  <si>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</si>
  <si>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</si>
  <si>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</si>
  <si>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</si>
  <si>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</si>
  <si>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</si>
  <si>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</si>
  <si>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</si>
  <si>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</si>
  <si>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</si>
  <si>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</si>
  <si>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</si>
  <si>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</si>
  <si>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>5,419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</si>
  <si>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</si>
  <si>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</si>
  <si>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</si>
  <si>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</si>
  <si>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</si>
  <si>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</si>
  <si>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</si>
  <si>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</si>
  <si>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</si>
  <si>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</si>
  <si>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</si>
  <si>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</si>
  <si>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</si>
  <si>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</si>
  <si>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</si>
  <si>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</si>
  <si>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</si>
  <si>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</si>
  <si>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</si>
  <si>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</si>
  <si>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</si>
  <si>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</si>
  <si>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</si>
  <si>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</si>
  <si>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</si>
  <si>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</si>
  <si>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</si>
  <si>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</si>
  <si>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</si>
  <si>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</si>
  <si>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</si>
  <si>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</si>
  <si>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</si>
  <si>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</si>
  <si>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</si>
  <si>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</si>
  <si>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</si>
  <si>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</si>
  <si>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</si>
  <si>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</si>
  <si>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</si>
  <si>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</si>
  <si>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</si>
  <si>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</si>
  <si>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</si>
  <si>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</si>
  <si>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</si>
  <si>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</si>
  <si>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</si>
  <si>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</si>
  <si>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</si>
  <si>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</si>
  <si>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</si>
  <si>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</si>
  <si>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</si>
  <si>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</si>
  <si>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</si>
  <si>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</si>
  <si>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</si>
  <si>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</si>
  <si>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</si>
  <si>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</si>
  <si>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</si>
  <si>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</si>
  <si>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</si>
  <si>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</si>
  <si>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</si>
  <si>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</si>
  <si>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</si>
  <si>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</si>
  <si>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</si>
  <si>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</si>
  <si>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</si>
  <si>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</si>
  <si>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</si>
  <si>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</si>
  <si>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</si>
  <si>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</si>
  <si>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</si>
  <si>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</si>
  <si>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</si>
  <si>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</si>
  <si>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</si>
  <si>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</si>
  <si>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</si>
  <si>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</si>
  <si>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</si>
  <si>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</si>
  <si>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</si>
  <si>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</si>
  <si>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</si>
  <si>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</si>
  <si>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</si>
  <si>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</si>
  <si>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</si>
  <si>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</si>
  <si>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</si>
  <si>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</si>
  <si>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</si>
  <si>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</si>
  <si>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</si>
  <si>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</si>
  <si>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</si>
  <si>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</si>
  <si>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</si>
  <si>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</si>
  <si>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</si>
  <si>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</si>
  <si>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</si>
  <si>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</si>
  <si>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</si>
  <si>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</si>
  <si>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</si>
  <si>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</si>
  <si>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</si>
  <si>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</si>
  <si>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</si>
  <si>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</si>
  <si>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</si>
  <si>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</si>
  <si>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</si>
  <si>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</si>
  <si>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</si>
  <si>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</si>
  <si>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</si>
  <si>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</si>
  <si>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</si>
  <si>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</si>
  <si>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</si>
  <si>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</si>
  <si>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</si>
  <si>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</si>
  <si>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</si>
  <si>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</si>
  <si>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</si>
  <si>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</si>
  <si>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</si>
  <si>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</si>
  <si>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</si>
  <si>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</si>
  <si>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</si>
  <si>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</si>
  <si>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</si>
  <si>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</si>
  <si>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</si>
  <si>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</si>
  <si>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</si>
  <si>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</si>
  <si>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</si>
  <si>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</si>
  <si>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</si>
  <si>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</si>
  <si>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</si>
  <si>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</si>
  <si>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</si>
  <si>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</si>
  <si>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</si>
  <si>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</si>
  <si>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</si>
  <si>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</si>
  <si>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</si>
  <si>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</si>
  <si>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</si>
  <si>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</si>
  <si>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</si>
  <si>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</si>
  <si>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</si>
  <si>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</si>
  <si>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</si>
  <si>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</si>
  <si>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</si>
  <si>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</si>
  <si>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</si>
  <si>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</si>
  <si>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</si>
  <si>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</si>
  <si>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</si>
  <si>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</si>
  <si>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</si>
  <si>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</si>
  <si>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</si>
  <si>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</si>
  <si>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</si>
  <si>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</si>
  <si>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</si>
  <si>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</si>
  <si>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</si>
  <si>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</si>
  <si>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</si>
  <si>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</si>
  <si>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</si>
  <si>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</si>
  <si>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</si>
  <si>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</si>
  <si>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</si>
  <si>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</si>
  <si>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</si>
  <si>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</si>
  <si>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</si>
  <si>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</si>
  <si>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</si>
  <si>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</si>
  <si>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</si>
  <si>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</si>
  <si>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</si>
  <si>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</si>
  <si>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</si>
  <si>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</si>
  <si>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</si>
  <si>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</si>
  <si>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</si>
  <si>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</si>
  <si>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</si>
  <si>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</si>
  <si>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</si>
  <si>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</si>
  <si>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</si>
  <si>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</si>
  <si>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</si>
  <si>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</si>
  <si>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</si>
  <si>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</si>
  <si>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</si>
  <si>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</si>
  <si>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</si>
  <si>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</si>
  <si>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</si>
  <si>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</si>
  <si>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</si>
  <si>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</si>
  <si>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</si>
  <si>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</si>
  <si>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</si>
  <si>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</si>
  <si>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</si>
  <si>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</si>
  <si>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</si>
  <si>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</si>
  <si>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</si>
  <si>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</si>
  <si>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</si>
  <si>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</si>
  <si>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</si>
  <si>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</si>
  <si>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</si>
  <si>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</si>
  <si>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</si>
  <si>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</si>
  <si>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</si>
  <si>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</si>
  <si>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</si>
  <si>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</si>
  <si>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</si>
  <si>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</si>
  <si>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</si>
  <si>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</si>
  <si>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</si>
  <si>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</si>
  <si>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</si>
  <si>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</si>
  <si>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</si>
  <si>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</si>
  <si>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</si>
  <si>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</si>
  <si>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</si>
  <si>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</si>
  <si>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</si>
  <si>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</si>
  <si>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</si>
  <si>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</si>
  <si>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</si>
  <si>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</si>
  <si>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</si>
  <si>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</si>
  <si>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</si>
  <si>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</si>
  <si>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</si>
  <si>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</si>
  <si>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</si>
  <si>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</si>
  <si>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</si>
  <si>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</si>
  <si>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</si>
  <si>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</si>
  <si>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</si>
  <si>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</si>
  <si>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</si>
  <si>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</si>
  <si>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</si>
  <si>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</si>
  <si>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</si>
  <si>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</si>
  <si>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</si>
  <si>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</si>
  <si>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</si>
  <si>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</si>
  <si>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</si>
  <si>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</si>
  <si>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</si>
  <si>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</si>
  <si>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</si>
  <si>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</si>
  <si>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</si>
  <si>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</si>
  <si>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</si>
  <si>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</si>
  <si>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</si>
  <si>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</si>
  <si>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</si>
  <si>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</si>
  <si>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</si>
  <si>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</si>
  <si>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</si>
  <si>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</si>
  <si>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</si>
  <si>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</si>
  <si>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</si>
  <si>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</si>
  <si>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</si>
  <si>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</si>
  <si>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</si>
  <si>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</si>
  <si>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</si>
  <si>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</si>
  <si>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</si>
  <si>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</si>
  <si>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</si>
  <si>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</si>
  <si>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</si>
  <si>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</si>
  <si>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</si>
  <si>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</si>
  <si>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</si>
  <si>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465</t>
  </si>
  <si>
    <t>1.6%</t>
  </si>
  <si>
    <t>103.0%</t>
  </si>
  <si>
    <t>3.8%</t>
  </si>
  <si>
    <t>95.9%</t>
  </si>
  <si>
    <t>415</t>
  </si>
  <si>
    <t>9,615,512</t>
  </si>
  <si>
    <t>竹芝ふ頭</t>
    <phoneticPr fontId="23"/>
  </si>
  <si>
    <t>3.6%</t>
  </si>
  <si>
    <t>106.9%</t>
  </si>
  <si>
    <t>2,573,733</t>
  </si>
  <si>
    <t>101.2%</t>
  </si>
  <si>
    <t>2,463,899</t>
  </si>
  <si>
    <t>5</t>
  </si>
  <si>
    <t>中央防波堤内側建設発生土ふ頭</t>
  </si>
  <si>
    <t>103.4%</t>
  </si>
  <si>
    <t>96.7%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</si>
  <si>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</si>
  <si>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</si>
  <si>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</si>
  <si>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</si>
  <si>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10,778,461</t>
  </si>
  <si>
    <t>2,974,751</t>
  </si>
  <si>
    <t>105.3%</t>
  </si>
  <si>
    <t>2,896,262</t>
  </si>
  <si>
    <t>3.0%</t>
  </si>
  <si>
    <t>2,827,440</t>
  </si>
  <si>
    <t>2,702,476</t>
  </si>
  <si>
    <t>石材</t>
  </si>
  <si>
    <t>104.5%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</si>
  <si>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</si>
  <si>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</si>
  <si>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</si>
  <si>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</si>
  <si>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</si>
  <si>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</si>
  <si>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</si>
  <si>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446</t>
  </si>
  <si>
    <t>10,614,565</t>
  </si>
  <si>
    <t>2,862,983</t>
  </si>
  <si>
    <t>2,706,455</t>
  </si>
  <si>
    <t>461</t>
  </si>
  <si>
    <t>10,967,755</t>
  </si>
  <si>
    <t>4,325,262</t>
  </si>
  <si>
    <t>1,150,222</t>
  </si>
  <si>
    <t>3,175,040</t>
  </si>
  <si>
    <t>4,175,299</t>
  </si>
  <si>
    <t>1,103,152</t>
  </si>
  <si>
    <t>3,072,147</t>
  </si>
  <si>
    <t>1,242,860</t>
  </si>
  <si>
    <t>3,691,485</t>
  </si>
  <si>
    <t>922,031</t>
  </si>
  <si>
    <t>2,769,454</t>
  </si>
  <si>
    <t>3,508,000</t>
  </si>
  <si>
    <t>870,503</t>
  </si>
  <si>
    <t>2,637,497</t>
  </si>
  <si>
    <t>106.7%</t>
  </si>
  <si>
    <t>3,621,558</t>
  </si>
  <si>
    <t>1,047,825</t>
  </si>
  <si>
    <t>3,464,151</t>
  </si>
  <si>
    <t>1,000,252</t>
  </si>
  <si>
    <t>4,126,818</t>
  </si>
  <si>
    <t>1,152,067</t>
  </si>
  <si>
    <t>3,996,046</t>
  </si>
  <si>
    <t>1,099,784</t>
  </si>
  <si>
    <t>4,043,380</t>
  </si>
  <si>
    <t>1,215,940</t>
  </si>
  <si>
    <t>3,846,851</t>
  </si>
  <si>
    <t>1,144,375</t>
  </si>
  <si>
    <t>1,143,350</t>
  </si>
  <si>
    <t>3,922,418</t>
  </si>
  <si>
    <t>1,059,435</t>
  </si>
  <si>
    <t>3,686,128</t>
  </si>
  <si>
    <t>979,673</t>
  </si>
  <si>
    <t>109.4%</t>
  </si>
  <si>
    <t>1.4%</t>
  </si>
  <si>
    <t>472</t>
  </si>
  <si>
    <t>11,513,265</t>
  </si>
  <si>
    <t>4,017,868</t>
  </si>
  <si>
    <t>1,168,381</t>
  </si>
  <si>
    <t>2,849,487</t>
  </si>
  <si>
    <t>3,859,397</t>
  </si>
  <si>
    <t>1,128,209</t>
  </si>
  <si>
    <t>2,731,188</t>
  </si>
  <si>
    <t>32</t>
  </si>
  <si>
    <t>102.7%</t>
  </si>
  <si>
    <t>2,860,350</t>
  </si>
  <si>
    <t>2,768,157</t>
  </si>
  <si>
    <t>1,072,940</t>
  </si>
  <si>
    <t>100.8%</t>
  </si>
  <si>
    <t>107.7%</t>
  </si>
  <si>
    <t>4,043,081</t>
  </si>
  <si>
    <t>1,112,123</t>
  </si>
  <si>
    <t>2,930,958</t>
  </si>
  <si>
    <t>3,899,313</t>
  </si>
  <si>
    <t>1,087,649</t>
  </si>
  <si>
    <t>2,811,664</t>
  </si>
  <si>
    <t>108.2%</t>
  </si>
  <si>
    <t>2.7%</t>
  </si>
  <si>
    <t>2,832,327</t>
  </si>
  <si>
    <t>2,737,402</t>
  </si>
  <si>
    <t>14</t>
  </si>
  <si>
    <t>4,195,733</t>
  </si>
  <si>
    <t>1,106,784</t>
  </si>
  <si>
    <t>3,088,949</t>
  </si>
  <si>
    <t>4,071,550</t>
  </si>
  <si>
    <t>1,062,893</t>
  </si>
  <si>
    <t>3,008,657</t>
  </si>
  <si>
    <t>110.3%</t>
  </si>
  <si>
    <t>113.3%</t>
  </si>
  <si>
    <t>4,276,147</t>
  </si>
  <si>
    <t>1,287,670</t>
  </si>
  <si>
    <t>2,988,477</t>
  </si>
  <si>
    <t>4,107,094</t>
  </si>
  <si>
    <t>1,237,648</t>
  </si>
  <si>
    <t>2,869,446</t>
  </si>
  <si>
    <t>1,202,533</t>
  </si>
  <si>
    <t>34,733,949</t>
  </si>
  <si>
    <t>1,024,358</t>
  </si>
  <si>
    <t>1,153,111</t>
  </si>
  <si>
    <t>1,251,848</t>
  </si>
  <si>
    <t>1,137,047</t>
  </si>
  <si>
    <t>1,278,860</t>
  </si>
  <si>
    <t>1,249,956</t>
  </si>
  <si>
    <t>1,302,588</t>
  </si>
  <si>
    <t>33,405,250</t>
  </si>
  <si>
    <t>99.3%</t>
  </si>
  <si>
    <t>38</t>
  </si>
  <si>
    <t>95.4%</t>
  </si>
  <si>
    <t>1.7%</t>
  </si>
  <si>
    <t>3.3%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</si>
  <si>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</si>
  <si>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</si>
  <si>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</si>
  <si>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</si>
  <si>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</si>
  <si>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</si>
  <si>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9,906,069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</si>
  <si>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</si>
  <si>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</si>
  <si>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</si>
  <si>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</si>
  <si>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</si>
  <si>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</si>
  <si>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</si>
  <si>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</si>
  <si>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13</t>
  </si>
  <si>
    <t>106.2%</t>
  </si>
  <si>
    <t>107.5%</t>
  </si>
  <si>
    <t>99.1%</t>
  </si>
  <si>
    <t>32,551</t>
  </si>
  <si>
    <t>95.8%</t>
  </si>
  <si>
    <t>99.7%</t>
  </si>
  <si>
    <t>3.9%</t>
  </si>
  <si>
    <t>1.2%</t>
  </si>
  <si>
    <t>97.1%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</si>
  <si>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</si>
  <si>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</si>
  <si>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</si>
  <si>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</si>
  <si>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97.0%</t>
  </si>
  <si>
    <t>97.9%</t>
  </si>
  <si>
    <t>371</t>
  </si>
  <si>
    <t>9,266,927</t>
  </si>
  <si>
    <t>96.3%</t>
  </si>
  <si>
    <t>1,435</t>
  </si>
  <si>
    <t>3,398,330</t>
  </si>
  <si>
    <t>98.9%</t>
  </si>
  <si>
    <t>105.1%</t>
  </si>
  <si>
    <t>2,314,339</t>
  </si>
  <si>
    <t>95.6%</t>
  </si>
  <si>
    <t>109.6%</t>
  </si>
  <si>
    <t>89.9%</t>
  </si>
  <si>
    <t>101.3%</t>
  </si>
  <si>
    <t>2,253,617</t>
  </si>
  <si>
    <t>97.5%</t>
  </si>
  <si>
    <t>112.3%</t>
  </si>
  <si>
    <t>91.5%</t>
  </si>
  <si>
    <t>104.4%</t>
  </si>
  <si>
    <t>103.5%</t>
  </si>
  <si>
    <t>180</t>
  </si>
  <si>
    <t>2</t>
  </si>
  <si>
    <t xml:space="preserve">  品川外貿</t>
    <rPh sb="4" eb="6">
      <t>ガイボウ</t>
    </rPh>
    <phoneticPr fontId="23"/>
  </si>
  <si>
    <t>104.2%</t>
  </si>
  <si>
    <t>100.7%</t>
  </si>
  <si>
    <t>96.6%</t>
  </si>
  <si>
    <t>102.1%</t>
  </si>
  <si>
    <t>105.4%</t>
  </si>
  <si>
    <t>102.5%</t>
  </si>
  <si>
    <t>112.6%</t>
  </si>
  <si>
    <t>104.3%</t>
  </si>
  <si>
    <t>121.9%</t>
  </si>
  <si>
    <t>その他製造工業品</t>
  </si>
  <si>
    <t>108.1%</t>
  </si>
  <si>
    <t>105.7%</t>
  </si>
  <si>
    <t>105.8%</t>
  </si>
  <si>
    <t>98.0%</t>
  </si>
  <si>
    <t>112.2%</t>
  </si>
  <si>
    <t>102.6%</t>
  </si>
  <si>
    <t>5.0%</t>
  </si>
  <si>
    <t>5.2%</t>
  </si>
  <si>
    <t>88.5%</t>
  </si>
  <si>
    <t>101.8%</t>
  </si>
  <si>
    <t>98.7%</t>
  </si>
  <si>
    <t>3.1%</t>
  </si>
  <si>
    <t>2,103</t>
  </si>
  <si>
    <t>14,774,581</t>
  </si>
  <si>
    <t>2,065</t>
  </si>
  <si>
    <t>14,501,101</t>
  </si>
  <si>
    <t>101.9%</t>
  </si>
  <si>
    <t>101.4%</t>
  </si>
  <si>
    <t>10,923,935</t>
  </si>
  <si>
    <t>431</t>
  </si>
  <si>
    <t>1,642</t>
  </si>
  <si>
    <t>3,850,646</t>
  </si>
  <si>
    <t>1,600</t>
  </si>
  <si>
    <t>3,722,640</t>
  </si>
  <si>
    <t>104.7%</t>
  </si>
  <si>
    <t>8,274,690</t>
  </si>
  <si>
    <t>7,494,276</t>
  </si>
  <si>
    <t>110.4%</t>
  </si>
  <si>
    <t>113.2%</t>
  </si>
  <si>
    <t>105.9%</t>
  </si>
  <si>
    <t>4,648,456</t>
  </si>
  <si>
    <t>1,298,732</t>
  </si>
  <si>
    <t>3,349,724</t>
  </si>
  <si>
    <t>112.7%</t>
  </si>
  <si>
    <t>4,532,021</t>
  </si>
  <si>
    <t>1,252,322</t>
  </si>
  <si>
    <t>3,279,699</t>
  </si>
  <si>
    <t>113.4%</t>
  </si>
  <si>
    <t>113.9%</t>
  </si>
  <si>
    <t>3,626,234</t>
  </si>
  <si>
    <t>1,422,393</t>
  </si>
  <si>
    <t>2,203,841</t>
  </si>
  <si>
    <t>3,367,458</t>
  </si>
  <si>
    <t>2,115,610</t>
  </si>
  <si>
    <t>113.6%</t>
  </si>
  <si>
    <t>1,789</t>
  </si>
  <si>
    <t>12,819,027</t>
  </si>
  <si>
    <t>1,374</t>
  </si>
  <si>
    <t>3,203,515</t>
  </si>
  <si>
    <t>101.6%</t>
  </si>
  <si>
    <t>1,886</t>
  </si>
  <si>
    <t>13,053,242</t>
  </si>
  <si>
    <t>419</t>
  </si>
  <si>
    <t>9,627,116</t>
  </si>
  <si>
    <t>1,467</t>
  </si>
  <si>
    <t>3,426,126</t>
  </si>
  <si>
    <t>97.8%</t>
  </si>
  <si>
    <t>99.2%</t>
  </si>
  <si>
    <t>452</t>
  </si>
  <si>
    <t>10,656,030</t>
  </si>
  <si>
    <t>460</t>
  </si>
  <si>
    <t>11,223,144</t>
  </si>
  <si>
    <t>442</t>
  </si>
  <si>
    <t>11,001,791</t>
  </si>
  <si>
    <t>426</t>
  </si>
  <si>
    <t>10,749,114</t>
  </si>
  <si>
    <t>447</t>
  </si>
  <si>
    <t>10,641,826</t>
  </si>
  <si>
    <t>11,106,284</t>
  </si>
  <si>
    <t>5,366</t>
  </si>
  <si>
    <t>128,494,863</t>
  </si>
  <si>
    <t>8</t>
  </si>
  <si>
    <t>15</t>
  </si>
  <si>
    <t>73</t>
  </si>
  <si>
    <t>26</t>
  </si>
  <si>
    <t>6,527,229</t>
  </si>
  <si>
    <t>2,835,744</t>
  </si>
  <si>
    <t>1,811,386</t>
  </si>
  <si>
    <t>107.6%</t>
  </si>
  <si>
    <t>6,716,160</t>
  </si>
  <si>
    <t>3,094,602</t>
  </si>
  <si>
    <t>1,941,491</t>
  </si>
  <si>
    <t>3,860,656</t>
  </si>
  <si>
    <t>1,000,306</t>
  </si>
  <si>
    <t>3,721,628</t>
  </si>
  <si>
    <t>953,471</t>
  </si>
  <si>
    <t>3,978,011</t>
  </si>
  <si>
    <t>1,145,684</t>
  </si>
  <si>
    <t>3,843,028</t>
  </si>
  <si>
    <t>1,105,626</t>
  </si>
  <si>
    <t>48,102,417</t>
  </si>
  <si>
    <t>13,368,468</t>
  </si>
  <si>
    <t>46,178,485</t>
  </si>
  <si>
    <t>12,773,235</t>
  </si>
  <si>
    <t>100.5%</t>
  </si>
  <si>
    <t>96.9%</t>
  </si>
  <si>
    <t>104.6%</t>
  </si>
  <si>
    <t>102.9%</t>
  </si>
  <si>
    <t>104.1%</t>
  </si>
  <si>
    <t>107.3%</t>
  </si>
  <si>
    <t>101.5%</t>
  </si>
  <si>
    <t>2,996</t>
  </si>
  <si>
    <t>108.8%</t>
  </si>
  <si>
    <t>93.8%</t>
  </si>
  <si>
    <t>108.0%</t>
  </si>
  <si>
    <t>113.0%</t>
  </si>
  <si>
    <t>108.7%</t>
  </si>
  <si>
    <t>2.5%</t>
  </si>
  <si>
    <t>2.4%</t>
  </si>
  <si>
    <t>106.5%</t>
  </si>
  <si>
    <t>1.3%</t>
  </si>
  <si>
    <t>107.8%</t>
  </si>
  <si>
    <t>3.2%</t>
  </si>
  <si>
    <t>1,980</t>
  </si>
  <si>
    <t>14,240,220</t>
  </si>
  <si>
    <t>10,667,022</t>
  </si>
  <si>
    <t>100.1%</t>
  </si>
  <si>
    <t>100.2%</t>
  </si>
  <si>
    <t>1,549</t>
  </si>
  <si>
    <t>3,573,198</t>
  </si>
  <si>
    <t>7,634,600</t>
  </si>
  <si>
    <t>4,158,993</t>
  </si>
  <si>
    <t>1,212,772</t>
  </si>
  <si>
    <t>2,946,221</t>
  </si>
  <si>
    <t>4,000,332</t>
  </si>
  <si>
    <t>1,160,515</t>
  </si>
  <si>
    <t>2,839,817</t>
  </si>
  <si>
    <t>104.0%</t>
  </si>
  <si>
    <t>3,475,607</t>
  </si>
  <si>
    <t>1,367,156</t>
  </si>
  <si>
    <t>2,108,451</t>
  </si>
  <si>
    <t>119.6%</t>
  </si>
  <si>
    <t>1,563</t>
  </si>
  <si>
    <t>175</t>
  </si>
  <si>
    <t>9</t>
  </si>
  <si>
    <t>1,314</t>
  </si>
  <si>
    <t>34</t>
  </si>
  <si>
    <t>33</t>
  </si>
  <si>
    <t>大井食品ふ頭（ON）</t>
  </si>
  <si>
    <t>1,236,212</t>
  </si>
  <si>
    <t>14,295,663</t>
  </si>
  <si>
    <t>94.5%</t>
  </si>
  <si>
    <t>100.4%</t>
  </si>
  <si>
    <t>98.6%</t>
  </si>
  <si>
    <t>95.7%</t>
  </si>
  <si>
    <t>102.3%</t>
  </si>
  <si>
    <t>98.2%</t>
  </si>
  <si>
    <t>92.9%</t>
  </si>
  <si>
    <t>61</t>
  </si>
  <si>
    <t>2,028</t>
  </si>
  <si>
    <t>111.8%</t>
  </si>
  <si>
    <t>101.7%</t>
  </si>
  <si>
    <t>109.3%</t>
  </si>
  <si>
    <t>108.9%</t>
  </si>
  <si>
    <t>99.9%</t>
  </si>
  <si>
    <t>97.7%</t>
  </si>
  <si>
    <t>91.4%</t>
  </si>
  <si>
    <t>1,454</t>
  </si>
  <si>
    <t>108.6%</t>
  </si>
  <si>
    <t>5.1%</t>
  </si>
  <si>
    <t>1.8%</t>
  </si>
  <si>
    <t>0.9%</t>
  </si>
  <si>
    <t>104.8%</t>
  </si>
  <si>
    <t>1,839</t>
  </si>
  <si>
    <t>13,925,450</t>
  </si>
  <si>
    <t>107.4%</t>
  </si>
  <si>
    <t>463</t>
  </si>
  <si>
    <t>11,350,917</t>
  </si>
  <si>
    <t>103.8%</t>
  </si>
  <si>
    <t>1,393</t>
  </si>
  <si>
    <t>3,310,885</t>
  </si>
  <si>
    <t>109.0%</t>
  </si>
  <si>
    <t>6,903,216</t>
  </si>
  <si>
    <t>1,045,923</t>
  </si>
  <si>
    <t>107.0%</t>
  </si>
  <si>
    <t>1,012,455</t>
  </si>
  <si>
    <t>1,285,268</t>
  </si>
  <si>
    <t>2,980,798</t>
  </si>
  <si>
    <t>1,843,751</t>
  </si>
  <si>
    <t>1,828</t>
  </si>
  <si>
    <t>14,137,909</t>
  </si>
  <si>
    <t>1,376</t>
  </si>
  <si>
    <t>3,481,879</t>
  </si>
  <si>
    <t>108.3%</t>
  </si>
  <si>
    <t>1,895</t>
  </si>
  <si>
    <t>14,431,784</t>
  </si>
  <si>
    <t>1,434</t>
  </si>
  <si>
    <t>3,464,029</t>
  </si>
  <si>
    <t>2,035</t>
  </si>
  <si>
    <t>15,191,384</t>
  </si>
  <si>
    <t>3,678,119</t>
  </si>
  <si>
    <t>1,774</t>
  </si>
  <si>
    <t>14,519,398</t>
  </si>
  <si>
    <t>3,296,254</t>
  </si>
  <si>
    <t>1,856</t>
  </si>
  <si>
    <t>14,529,802</t>
  </si>
  <si>
    <t>1,414</t>
  </si>
  <si>
    <t>3,528,011</t>
  </si>
  <si>
    <t>1,897</t>
  </si>
  <si>
    <t>14,388,874</t>
  </si>
  <si>
    <t>1,471</t>
  </si>
  <si>
    <t>3,639,760</t>
  </si>
  <si>
    <t>1,901</t>
  </si>
  <si>
    <t>14,186,822</t>
  </si>
  <si>
    <t>3,544,996</t>
  </si>
  <si>
    <t>1,900</t>
  </si>
  <si>
    <t>14,742,004</t>
  </si>
  <si>
    <t>1,439</t>
  </si>
  <si>
    <t>3,635,720</t>
  </si>
  <si>
    <t>22,665</t>
  </si>
  <si>
    <t>170,426,797</t>
  </si>
  <si>
    <t>17,299</t>
  </si>
  <si>
    <t>41,931,934</t>
  </si>
  <si>
    <t>7</t>
  </si>
  <si>
    <t>22</t>
  </si>
  <si>
    <t>162</t>
  </si>
  <si>
    <t>74</t>
  </si>
  <si>
    <t>83</t>
  </si>
  <si>
    <t>7,152,557</t>
  </si>
  <si>
    <t>3,109,177</t>
  </si>
  <si>
    <t>1,965,827</t>
  </si>
  <si>
    <t>7,512,348</t>
  </si>
  <si>
    <t>3,187,086</t>
  </si>
  <si>
    <t>1,944,226</t>
  </si>
  <si>
    <t>7,330,997</t>
  </si>
  <si>
    <t>3,313,129</t>
  </si>
  <si>
    <t>2,034,269</t>
  </si>
  <si>
    <t>6,702,988</t>
  </si>
  <si>
    <t>2,842,332</t>
  </si>
  <si>
    <t>1,769,392</t>
  </si>
  <si>
    <t>7,211,052</t>
  </si>
  <si>
    <t>3,167,971</t>
  </si>
  <si>
    <t>1,918,015</t>
  </si>
  <si>
    <t>7,351,258</t>
  </si>
  <si>
    <t>3,373,247</t>
  </si>
  <si>
    <t>2,070,659</t>
  </si>
  <si>
    <t>7,451,114</t>
  </si>
  <si>
    <t>3,255,381</t>
  </si>
  <si>
    <t>2,019,169</t>
  </si>
  <si>
    <t>7,601,000</t>
  </si>
  <si>
    <t>3,324,853</t>
  </si>
  <si>
    <t>2,122,320</t>
  </si>
  <si>
    <t>85,954,195</t>
  </si>
  <si>
    <t>37,851,778</t>
  </si>
  <si>
    <t>23,556,115</t>
  </si>
  <si>
    <t>103.1%</t>
  </si>
  <si>
    <t>105.2%</t>
  </si>
  <si>
    <t>109.5%</t>
  </si>
  <si>
    <t>98.1%</t>
  </si>
  <si>
    <t>100.3%</t>
  </si>
  <si>
    <t>93.9%</t>
  </si>
  <si>
    <t>96.8%</t>
  </si>
  <si>
    <t>91.6%</t>
  </si>
  <si>
    <t>113.5%</t>
  </si>
  <si>
    <t>102.2%</t>
  </si>
  <si>
    <t>103.9%</t>
  </si>
  <si>
    <t>たばこ</t>
  </si>
  <si>
    <t>118.2%</t>
  </si>
  <si>
    <t>116.4%</t>
  </si>
  <si>
    <t>106.0%</t>
  </si>
  <si>
    <t>130</t>
  </si>
  <si>
    <t>98.4%</t>
  </si>
  <si>
    <t>122.8%</t>
  </si>
  <si>
    <t>110.9%</t>
  </si>
  <si>
    <t>106.6%</t>
  </si>
  <si>
    <t>121.6%</t>
  </si>
  <si>
    <t>86.6%</t>
  </si>
  <si>
    <t>96.1%</t>
  </si>
  <si>
    <t>95.1%</t>
  </si>
  <si>
    <t>4.3%</t>
  </si>
  <si>
    <t>4.0%</t>
  </si>
  <si>
    <t>0.8%</t>
  </si>
  <si>
    <t>77.7%</t>
  </si>
  <si>
    <t>109.1%</t>
  </si>
  <si>
    <t>110.0%</t>
  </si>
  <si>
    <t>2.9%</t>
  </si>
  <si>
    <t>0.4%</t>
  </si>
  <si>
    <t>2.8%</t>
  </si>
  <si>
    <t>11.9%</t>
  </si>
  <si>
    <t>2,021</t>
  </si>
  <si>
    <t>14,843,048</t>
  </si>
  <si>
    <t>102.8%</t>
  </si>
  <si>
    <t>11,272,140</t>
  </si>
  <si>
    <t>100.9%</t>
  </si>
  <si>
    <t>1,556</t>
  </si>
  <si>
    <t>3,570,908</t>
  </si>
  <si>
    <t>108.5%</t>
  </si>
  <si>
    <t>7,625,658</t>
  </si>
  <si>
    <t>104.9%</t>
  </si>
  <si>
    <t>4,154,705</t>
  </si>
  <si>
    <t>1,135,145</t>
  </si>
  <si>
    <t>3,019,560</t>
  </si>
  <si>
    <t>3,997,386</t>
  </si>
  <si>
    <t>1,093,770</t>
  </si>
  <si>
    <t>2,903,616</t>
  </si>
  <si>
    <t>3,470,953</t>
  </si>
  <si>
    <t>1,375,881</t>
  </si>
  <si>
    <t>2,095,072</t>
  </si>
  <si>
    <t>110.7%</t>
  </si>
  <si>
    <t>その他日用品</t>
  </si>
  <si>
    <t>1,817</t>
  </si>
  <si>
    <t>13,499,380</t>
  </si>
  <si>
    <t>1,402</t>
  </si>
  <si>
    <t>3,593,311</t>
  </si>
  <si>
    <t>102.0%</t>
  </si>
  <si>
    <t>1,969</t>
  </si>
  <si>
    <t>14,960,051</t>
  </si>
  <si>
    <t>1,506</t>
  </si>
  <si>
    <t>3,609,134</t>
  </si>
  <si>
    <t>65</t>
  </si>
  <si>
    <t>40</t>
  </si>
  <si>
    <t>39</t>
  </si>
  <si>
    <t>121</t>
  </si>
  <si>
    <t>1,180</t>
  </si>
  <si>
    <t>182</t>
  </si>
  <si>
    <t>204</t>
  </si>
  <si>
    <t>56</t>
  </si>
  <si>
    <t>12</t>
  </si>
  <si>
    <t>174</t>
  </si>
  <si>
    <t>66</t>
  </si>
  <si>
    <t>116</t>
  </si>
  <si>
    <t>70</t>
  </si>
  <si>
    <t>84</t>
  </si>
  <si>
    <t>352</t>
  </si>
  <si>
    <t>6,995,184</t>
  </si>
  <si>
    <t>3,050,653</t>
  </si>
  <si>
    <t>1,157,238</t>
  </si>
  <si>
    <t>1,893,415</t>
  </si>
  <si>
    <t>6,699,078</t>
  </si>
  <si>
    <t>3,462,486</t>
  </si>
  <si>
    <t>1,148,147</t>
  </si>
  <si>
    <t>3,376,853</t>
  </si>
  <si>
    <t>1,123,236</t>
  </si>
  <si>
    <t>3,236,592</t>
  </si>
  <si>
    <t>1,209,423</t>
  </si>
  <si>
    <t>2,027,169</t>
  </si>
  <si>
    <t>7,338,498</t>
  </si>
  <si>
    <t>4,125,303</t>
  </si>
  <si>
    <t>3,079,380</t>
  </si>
  <si>
    <t>3,970,636</t>
  </si>
  <si>
    <t>2,958,181</t>
  </si>
  <si>
    <t>3,213,195</t>
  </si>
  <si>
    <t>1,927,927</t>
  </si>
  <si>
    <t>106.3%</t>
  </si>
  <si>
    <t>112.4%</t>
  </si>
  <si>
    <t>133.6%</t>
  </si>
  <si>
    <t>114.9%</t>
  </si>
  <si>
    <t>94</t>
  </si>
  <si>
    <t>90.2%</t>
  </si>
  <si>
    <t>90.4%</t>
  </si>
  <si>
    <t>87.5%</t>
  </si>
  <si>
    <t>93.0%</t>
  </si>
  <si>
    <t>100.6%</t>
  </si>
  <si>
    <t>176</t>
  </si>
  <si>
    <t>119.5%</t>
  </si>
  <si>
    <t>96.0%</t>
  </si>
  <si>
    <t>94.1%</t>
  </si>
  <si>
    <t>93.5%</t>
  </si>
  <si>
    <t>99.8%</t>
  </si>
  <si>
    <t>47</t>
  </si>
  <si>
    <t>11</t>
  </si>
  <si>
    <t>90.0%</t>
  </si>
  <si>
    <t>92.6%</t>
  </si>
  <si>
    <t>121.7%</t>
  </si>
  <si>
    <t>110.5%</t>
  </si>
  <si>
    <t>116.3%</t>
  </si>
  <si>
    <t>99.5%</t>
  </si>
  <si>
    <t>110.8%</t>
  </si>
  <si>
    <t>124.4%</t>
  </si>
  <si>
    <t>295.1%</t>
  </si>
  <si>
    <t>29</t>
  </si>
  <si>
    <t>1,111</t>
  </si>
  <si>
    <t>83.5%</t>
  </si>
  <si>
    <t>75.9%</t>
  </si>
  <si>
    <t>130.8%</t>
  </si>
  <si>
    <t>125.2%</t>
  </si>
  <si>
    <t>119.4%</t>
  </si>
  <si>
    <t>124.3%</t>
  </si>
  <si>
    <t>205</t>
  </si>
  <si>
    <t>154.7%</t>
  </si>
  <si>
    <t>144.6%</t>
  </si>
  <si>
    <t>34,128</t>
  </si>
  <si>
    <t>117.2%</t>
  </si>
  <si>
    <t>672</t>
  </si>
  <si>
    <t>94.2%</t>
  </si>
  <si>
    <t>94.7%</t>
  </si>
  <si>
    <t>31.7%</t>
  </si>
  <si>
    <t>93.2%</t>
  </si>
  <si>
    <t>6.4%</t>
  </si>
  <si>
    <t>93.7%</t>
  </si>
  <si>
    <t>6.2%</t>
  </si>
  <si>
    <t>131.1%</t>
  </si>
  <si>
    <t>12.1%</t>
  </si>
  <si>
    <t>78.4%</t>
  </si>
  <si>
    <t>80.5%</t>
  </si>
  <si>
    <t>92.8%</t>
  </si>
  <si>
    <t>43.8%</t>
  </si>
  <si>
    <t>87.0%</t>
  </si>
  <si>
    <t>1.5%</t>
  </si>
  <si>
    <t>2,087</t>
  </si>
  <si>
    <t>15,194,722</t>
  </si>
  <si>
    <t>13,783</t>
  </si>
  <si>
    <t>100,177,259</t>
  </si>
  <si>
    <t>13,337</t>
  </si>
  <si>
    <t>98,059,897</t>
  </si>
  <si>
    <t>11,223,283</t>
  </si>
  <si>
    <t>3,069</t>
  </si>
  <si>
    <t>74,610,293</t>
  </si>
  <si>
    <t>3,130</t>
  </si>
  <si>
    <t>73,772,704</t>
  </si>
  <si>
    <t>101.1%</t>
  </si>
  <si>
    <t>427</t>
  </si>
  <si>
    <t>10,755,833</t>
  </si>
  <si>
    <t>2,844</t>
  </si>
  <si>
    <t>71,840,561</t>
  </si>
  <si>
    <t>434</t>
  </si>
  <si>
    <t>11,029,323</t>
  </si>
  <si>
    <t>2,870</t>
  </si>
  <si>
    <t>70,461,005</t>
  </si>
  <si>
    <t>1,624</t>
  </si>
  <si>
    <t>3,971,439</t>
  </si>
  <si>
    <t>10,714</t>
  </si>
  <si>
    <t>25,566,966</t>
  </si>
  <si>
    <t>10,207</t>
  </si>
  <si>
    <t>24,287,193</t>
  </si>
  <si>
    <t>105.0%</t>
  </si>
  <si>
    <t>7,840,015</t>
  </si>
  <si>
    <t>2,528,131</t>
  </si>
  <si>
    <t>5,311,884</t>
  </si>
  <si>
    <t>52,407,723</t>
  </si>
  <si>
    <t>2,447,241</t>
  </si>
  <si>
    <t>4,883,756</t>
  </si>
  <si>
    <t>49,636,783</t>
  </si>
  <si>
    <t>105.6%</t>
  </si>
  <si>
    <t>4,321,954</t>
  </si>
  <si>
    <t>1,142,363</t>
  </si>
  <si>
    <t>3,179,591</t>
  </si>
  <si>
    <t>28,816,428</t>
  </si>
  <si>
    <t>27,748,789</t>
  </si>
  <si>
    <t>111.6%</t>
  </si>
  <si>
    <t>4,114,963</t>
  </si>
  <si>
    <t>1,106,346</t>
  </si>
  <si>
    <t>3,008,617</t>
  </si>
  <si>
    <t>27,778,419</t>
  </si>
  <si>
    <t>26,535,872</t>
  </si>
  <si>
    <t>110.2%</t>
  </si>
  <si>
    <t>3,518,061</t>
  </si>
  <si>
    <t>1,385,768</t>
  </si>
  <si>
    <t>2,132,293</t>
  </si>
  <si>
    <t>23,591,295</t>
  </si>
  <si>
    <t>21,887,994</t>
  </si>
  <si>
    <t>108.4%</t>
  </si>
  <si>
    <t>17,101,640</t>
  </si>
  <si>
    <t>35,306,083</t>
  </si>
  <si>
    <t>5,235,920</t>
  </si>
  <si>
    <t>1,741,907</t>
  </si>
  <si>
    <t>3,494,013</t>
  </si>
  <si>
    <t>35,306,874</t>
  </si>
  <si>
    <t>11,922,733</t>
  </si>
  <si>
    <t>23,384,141</t>
  </si>
  <si>
    <t>7,898,513</t>
  </si>
  <si>
    <t>20,917,915</t>
  </si>
  <si>
    <t>4,151,110</t>
  </si>
  <si>
    <t>1,107,454</t>
  </si>
  <si>
    <t>3,043,656</t>
  </si>
  <si>
    <t>27,862,664</t>
  </si>
  <si>
    <t>7,630,228</t>
  </si>
  <si>
    <t>20,232,436</t>
  </si>
  <si>
    <t>4,177,148</t>
  </si>
  <si>
    <t>3,069,694</t>
  </si>
  <si>
    <t>27,889,558</t>
  </si>
  <si>
    <t>20,259,330</t>
  </si>
  <si>
    <t>630,487</t>
  </si>
  <si>
    <t>217,426</t>
  </si>
  <si>
    <t>413,061</t>
  </si>
  <si>
    <t>4,003,087</t>
  </si>
  <si>
    <t>1,380,235</t>
  </si>
  <si>
    <t>2,622,852</t>
  </si>
  <si>
    <t>144,150</t>
  </si>
  <si>
    <t>56,850</t>
  </si>
  <si>
    <t>87,300</t>
  </si>
  <si>
    <t>1,059,046</t>
  </si>
  <si>
    <t>460,349</t>
  </si>
  <si>
    <t>598,697</t>
  </si>
  <si>
    <t>212,949</t>
  </si>
  <si>
    <t>94,461</t>
  </si>
  <si>
    <t>118,488</t>
  </si>
  <si>
    <t>1,666,941</t>
  </si>
  <si>
    <t>729,183</t>
  </si>
  <si>
    <t>937,758</t>
  </si>
  <si>
    <t>102,098</t>
  </si>
  <si>
    <t>1,917</t>
  </si>
  <si>
    <t>100,181</t>
  </si>
  <si>
    <t>442,353</t>
  </si>
  <si>
    <t>12,867</t>
  </si>
  <si>
    <t>429,486</t>
  </si>
  <si>
    <t>76,060</t>
  </si>
  <si>
    <t>74,143</t>
  </si>
  <si>
    <t>416,315</t>
  </si>
  <si>
    <t>403,448</t>
  </si>
  <si>
    <t>24,970</t>
  </si>
  <si>
    <t>3,251</t>
  </si>
  <si>
    <t>21,719</t>
  </si>
  <si>
    <t>200,993</t>
  </si>
  <si>
    <t>26,331</t>
  </si>
  <si>
    <t>174,662</t>
  </si>
  <si>
    <t>89,736</t>
  </si>
  <si>
    <t>71,563</t>
  </si>
  <si>
    <t>18,173</t>
  </si>
  <si>
    <t>1,049,586</t>
  </si>
  <si>
    <t>550,246</t>
  </si>
  <si>
    <t>499,340</t>
  </si>
  <si>
    <t>1,531,825</t>
  </si>
  <si>
    <t>367,979</t>
  </si>
  <si>
    <t>1,163,846</t>
  </si>
  <si>
    <t>9,965,487</t>
  </si>
  <si>
    <t>2,499,992</t>
  </si>
  <si>
    <t>7,465,495</t>
  </si>
  <si>
    <t>9,964,631</t>
  </si>
  <si>
    <t>7,464,639</t>
  </si>
  <si>
    <t>180,104</t>
  </si>
  <si>
    <t>47,068</t>
  </si>
  <si>
    <t>133,036</t>
  </si>
  <si>
    <t>1,113,846</t>
  </si>
  <si>
    <t>291,223</t>
  </si>
  <si>
    <t>822,623</t>
  </si>
  <si>
    <t>1,260,829</t>
  </si>
  <si>
    <t>246,939</t>
  </si>
  <si>
    <t>1,013,890</t>
  </si>
  <si>
    <t>8,388,219</t>
  </si>
  <si>
    <t>1,679,802</t>
  </si>
  <si>
    <t>6,708,417</t>
  </si>
  <si>
    <t>144,806</t>
  </si>
  <si>
    <t>34,909</t>
  </si>
  <si>
    <t>109,897</t>
  </si>
  <si>
    <t>926,870</t>
  </si>
  <si>
    <t>268,285</t>
  </si>
  <si>
    <t>658,585</t>
  </si>
  <si>
    <t>9,203,127</t>
  </si>
  <si>
    <t>14,388,168</t>
  </si>
  <si>
    <t>1,084,810</t>
  </si>
  <si>
    <t>634,453</t>
  </si>
  <si>
    <t>450,357</t>
  </si>
  <si>
    <t>7,444,210</t>
  </si>
  <si>
    <t>4,292,505</t>
  </si>
  <si>
    <t>3,151,705</t>
  </si>
  <si>
    <t>1,576,157</t>
  </si>
  <si>
    <t>897,279</t>
  </si>
  <si>
    <t>678,878</t>
  </si>
  <si>
    <t>10,969,808</t>
  </si>
  <si>
    <t>6,285,794</t>
  </si>
  <si>
    <t>4,684,014</t>
  </si>
  <si>
    <t>674,743</t>
  </si>
  <si>
    <t>420,629</t>
  </si>
  <si>
    <t>254,114</t>
  </si>
  <si>
    <t>4,919,322</t>
  </si>
  <si>
    <t>3,042,290</t>
  </si>
  <si>
    <t>1,877,032</t>
  </si>
  <si>
    <t>255,503</t>
  </si>
  <si>
    <t>140,991</t>
  </si>
  <si>
    <t>114,512</t>
  </si>
  <si>
    <t>1,971,234</t>
  </si>
  <si>
    <t>1,140,672</t>
  </si>
  <si>
    <t>830,562</t>
  </si>
  <si>
    <t>27,483</t>
  </si>
  <si>
    <t>14,238</t>
  </si>
  <si>
    <t>13,245</t>
  </si>
  <si>
    <t>237,030</t>
  </si>
  <si>
    <t>123,562</t>
  </si>
  <si>
    <t>113,468</t>
  </si>
  <si>
    <t>8,476</t>
  </si>
  <si>
    <t>5,512</t>
  </si>
  <si>
    <t>2,964</t>
  </si>
  <si>
    <t>45,396</t>
  </si>
  <si>
    <t>29,202</t>
  </si>
  <si>
    <t>16,194</t>
  </si>
  <si>
    <t>1,160,394</t>
  </si>
  <si>
    <t>642,181</t>
  </si>
  <si>
    <t>518,213</t>
  </si>
  <si>
    <t>7,870,515</t>
  </si>
  <si>
    <t>4,384,089</t>
  </si>
  <si>
    <t>3,486,426</t>
  </si>
  <si>
    <t>294,939</t>
  </si>
  <si>
    <t>185,281</t>
  </si>
  <si>
    <t>109,658</t>
  </si>
  <si>
    <t>2,102,455</t>
  </si>
  <si>
    <t>1,293,349</t>
  </si>
  <si>
    <t>809,106</t>
  </si>
  <si>
    <t>124,301</t>
  </si>
  <si>
    <t>94,357</t>
  </si>
  <si>
    <t>29,944</t>
  </si>
  <si>
    <t>845,633</t>
  </si>
  <si>
    <t>608,269</t>
  </si>
  <si>
    <t>237,364</t>
  </si>
  <si>
    <t>1,941,904</t>
  </si>
  <si>
    <t>488,489</t>
  </si>
  <si>
    <t>1,453,415</t>
  </si>
  <si>
    <t>12,621,487</t>
  </si>
  <si>
    <t>2,917,333</t>
  </si>
  <si>
    <t>9,704,154</t>
  </si>
  <si>
    <t>410,067</t>
  </si>
  <si>
    <t>213,824</t>
  </si>
  <si>
    <t>196,243</t>
  </si>
  <si>
    <t>2,524,888</t>
  </si>
  <si>
    <t>1,250,215</t>
  </si>
  <si>
    <t>1,274,673</t>
  </si>
  <si>
    <t>2,117,362</t>
  </si>
  <si>
    <t>-61</t>
  </si>
  <si>
    <t>837,589</t>
  </si>
  <si>
    <t>507</t>
  </si>
  <si>
    <t>1,279,773</t>
  </si>
  <si>
    <t>664</t>
  </si>
  <si>
    <t>12,742,127</t>
  </si>
  <si>
    <t>4,357</t>
  </si>
  <si>
    <t>84,489,895</t>
  </si>
  <si>
    <t>428</t>
  </si>
  <si>
    <t>10,772,784</t>
  </si>
  <si>
    <t>2,846</t>
  </si>
  <si>
    <t>71,866,755</t>
  </si>
  <si>
    <t>51</t>
  </si>
  <si>
    <t>3,141,832</t>
  </si>
  <si>
    <t>319</t>
  </si>
  <si>
    <t>18,904,791</t>
  </si>
  <si>
    <t>704,844</t>
  </si>
  <si>
    <t>5,413,314</t>
  </si>
  <si>
    <t>401,811</t>
  </si>
  <si>
    <t>44</t>
  </si>
  <si>
    <t>4,211,683</t>
  </si>
  <si>
    <t>393,337</t>
  </si>
  <si>
    <t>2,225,470</t>
  </si>
  <si>
    <t>376,386</t>
  </si>
  <si>
    <t>31</t>
  </si>
  <si>
    <t>2,208,519</t>
  </si>
  <si>
    <t>172,662</t>
  </si>
  <si>
    <t>1,323,758</t>
  </si>
  <si>
    <t>206,030</t>
  </si>
  <si>
    <t>43</t>
  </si>
  <si>
    <t>2,235,301</t>
  </si>
  <si>
    <t>134</t>
  </si>
  <si>
    <t>3,236,980</t>
  </si>
  <si>
    <t>898</t>
  </si>
  <si>
    <t>20,991,779</t>
  </si>
  <si>
    <t>897</t>
  </si>
  <si>
    <t>20,982,536</t>
  </si>
  <si>
    <t>54</t>
  </si>
  <si>
    <t>437,856</t>
  </si>
  <si>
    <t>325</t>
  </si>
  <si>
    <t>2,677,854</t>
  </si>
  <si>
    <t>2,077,432</t>
  </si>
  <si>
    <t>1,080</t>
  </si>
  <si>
    <t>13,882,805</t>
  </si>
  <si>
    <t>35</t>
  </si>
  <si>
    <t>450,499</t>
  </si>
  <si>
    <t>223</t>
  </si>
  <si>
    <t>2,743,538</t>
  </si>
  <si>
    <t>237</t>
  </si>
  <si>
    <t>1,986,294</t>
  </si>
  <si>
    <t>1,513</t>
  </si>
  <si>
    <t>12,649,334</t>
  </si>
  <si>
    <t>439</t>
  </si>
  <si>
    <t>2,134,660</t>
  </si>
  <si>
    <t>2,732</t>
  </si>
  <si>
    <t>13,928,424</t>
  </si>
  <si>
    <t>1,374,307</t>
  </si>
  <si>
    <t>871</t>
  </si>
  <si>
    <t>9,200,028</t>
  </si>
  <si>
    <t>757,884</t>
  </si>
  <si>
    <t>469</t>
  </si>
  <si>
    <t>5,074,233</t>
  </si>
  <si>
    <t>12,995</t>
  </si>
  <si>
    <t>509</t>
  </si>
  <si>
    <t>130,019</t>
  </si>
  <si>
    <t>217</t>
  </si>
  <si>
    <t>355,642</t>
  </si>
  <si>
    <t>1,149</t>
  </si>
  <si>
    <t>2,033,269</t>
  </si>
  <si>
    <t>743,052</t>
  </si>
  <si>
    <t>433</t>
  </si>
  <si>
    <t>4,938,501</t>
  </si>
  <si>
    <t>351,336</t>
  </si>
  <si>
    <t>230</t>
  </si>
  <si>
    <t>2,373,393</t>
  </si>
  <si>
    <t>265,087</t>
  </si>
  <si>
    <t>172</t>
  </si>
  <si>
    <t>1,752,402</t>
  </si>
  <si>
    <t>1,185</t>
  </si>
  <si>
    <t>1,836,779</t>
  </si>
  <si>
    <t>7,982</t>
  </si>
  <si>
    <t>11,638,542</t>
  </si>
  <si>
    <t>107</t>
  </si>
  <si>
    <t>611,987</t>
  </si>
  <si>
    <t>642</t>
  </si>
  <si>
    <t>3,449,306</t>
  </si>
  <si>
    <t>1,640</t>
  </si>
  <si>
    <t>14,123,656</t>
  </si>
  <si>
    <t>261,971</t>
  </si>
  <si>
    <t>804</t>
  </si>
  <si>
    <t>1,119,558</t>
  </si>
  <si>
    <t>213,278</t>
  </si>
  <si>
    <t>193</t>
  </si>
  <si>
    <t>266,781</t>
  </si>
  <si>
    <t>391,716</t>
  </si>
  <si>
    <t>499</t>
  </si>
  <si>
    <t>198,792</t>
  </si>
  <si>
    <t>11,212,202</t>
  </si>
  <si>
    <t>456,369</t>
  </si>
  <si>
    <t>11,081</t>
  </si>
  <si>
    <t>60,668</t>
  </si>
  <si>
    <t>54,687</t>
  </si>
  <si>
    <t>33,774</t>
  </si>
  <si>
    <t>20,913</t>
  </si>
  <si>
    <t>5,981</t>
  </si>
  <si>
    <t>1,888,872</t>
  </si>
  <si>
    <t>1,883,772</t>
  </si>
  <si>
    <t>187</t>
  </si>
  <si>
    <t>1,736,853</t>
  </si>
  <si>
    <t>17</t>
  </si>
  <si>
    <t>146,919</t>
  </si>
  <si>
    <t>5,100</t>
  </si>
  <si>
    <t>1,239,049</t>
  </si>
  <si>
    <t>69</t>
  </si>
  <si>
    <t>1,173,654</t>
  </si>
  <si>
    <t>65,395</t>
  </si>
  <si>
    <t>60</t>
  </si>
  <si>
    <t>1,602,631</t>
  </si>
  <si>
    <t>58</t>
  </si>
  <si>
    <t>1,552,692</t>
  </si>
  <si>
    <t>49,939</t>
  </si>
  <si>
    <t>415,452</t>
  </si>
  <si>
    <t>302,403</t>
  </si>
  <si>
    <t>113,049</t>
  </si>
  <si>
    <t>1,505,105</t>
  </si>
  <si>
    <t>18</t>
  </si>
  <si>
    <t>1,008,514</t>
  </si>
  <si>
    <t>3,502,992</t>
  </si>
  <si>
    <t>3,442,838</t>
  </si>
  <si>
    <t>60,154</t>
  </si>
  <si>
    <t>2,911,454</t>
  </si>
  <si>
    <t>771</t>
  </si>
  <si>
    <t>663,189</t>
  </si>
  <si>
    <t>179</t>
  </si>
  <si>
    <t>187,711</t>
  </si>
  <si>
    <t>244</t>
  </si>
  <si>
    <t>108</t>
  </si>
  <si>
    <t>859</t>
  </si>
  <si>
    <t>321,711</t>
  </si>
  <si>
    <t>628</t>
  </si>
  <si>
    <t>255,594</t>
  </si>
  <si>
    <t>998</t>
  </si>
  <si>
    <t>59</t>
  </si>
  <si>
    <t>12,949</t>
  </si>
  <si>
    <t>567</t>
  </si>
  <si>
    <t>241,647</t>
  </si>
  <si>
    <t>2,300</t>
  </si>
  <si>
    <t>158</t>
  </si>
  <si>
    <t>35,109</t>
  </si>
  <si>
    <t>67</t>
  </si>
  <si>
    <t>28,209</t>
  </si>
  <si>
    <t>91</t>
  </si>
  <si>
    <t>58,527</t>
  </si>
  <si>
    <t>44,675</t>
  </si>
  <si>
    <t>13,852</t>
  </si>
  <si>
    <t>385</t>
  </si>
  <si>
    <t>697,997</t>
  </si>
  <si>
    <t>273</t>
  </si>
  <si>
    <t>443,481</t>
  </si>
  <si>
    <t>52,527</t>
  </si>
  <si>
    <t>110</t>
  </si>
  <si>
    <t>248,778</t>
  </si>
  <si>
    <t>104</t>
  </si>
  <si>
    <t>142,176</t>
  </si>
  <si>
    <t>144,768</t>
  </si>
  <si>
    <t>80</t>
  </si>
  <si>
    <t>104,329</t>
  </si>
  <si>
    <t>123</t>
  </si>
  <si>
    <t>914,524</t>
  </si>
  <si>
    <t>86</t>
  </si>
  <si>
    <t>697,200</t>
  </si>
  <si>
    <t>529,572</t>
  </si>
  <si>
    <t>167,628</t>
  </si>
  <si>
    <t>176,111</t>
  </si>
  <si>
    <t>41,213</t>
  </si>
  <si>
    <t>1,928,186</t>
  </si>
  <si>
    <t>1,470,260</t>
  </si>
  <si>
    <t>1,403,197</t>
  </si>
  <si>
    <t>67,063</t>
  </si>
  <si>
    <t>66,210</t>
  </si>
  <si>
    <t>50,142</t>
  </si>
  <si>
    <t>7,625,792</t>
  </si>
  <si>
    <t>20,152,627</t>
  </si>
  <si>
    <t>102.4%</t>
  </si>
  <si>
    <t>7,715,901</t>
  </si>
  <si>
    <t>20,032,888</t>
  </si>
  <si>
    <t>7,325,948</t>
  </si>
  <si>
    <t>19,209,924</t>
  </si>
  <si>
    <t>8,231,434</t>
  </si>
  <si>
    <t>13,656,560</t>
  </si>
  <si>
    <t>2,770,940</t>
  </si>
  <si>
    <t>1,067,639</t>
  </si>
  <si>
    <t>182,612</t>
  </si>
  <si>
    <t>885,027</t>
  </si>
  <si>
    <t>1,242,547</t>
  </si>
  <si>
    <t>299,844</t>
  </si>
  <si>
    <t>942,703</t>
  </si>
  <si>
    <t>1,703,301</t>
  </si>
  <si>
    <t>971,693</t>
  </si>
  <si>
    <t>731,608</t>
  </si>
  <si>
    <t>4,398,951</t>
  </si>
  <si>
    <t>283,988</t>
  </si>
  <si>
    <t>164,219</t>
  </si>
  <si>
    <t>119,769</t>
  </si>
  <si>
    <t>118.1%</t>
  </si>
  <si>
    <t>29,543,714</t>
  </si>
  <si>
    <t>1,765,295</t>
  </si>
  <si>
    <t>1,016,750</t>
  </si>
  <si>
    <t>748,545</t>
  </si>
  <si>
    <t>97.6%</t>
  </si>
  <si>
    <t>94.9%</t>
  </si>
  <si>
    <t>98.8%</t>
  </si>
  <si>
    <t>121.8%</t>
  </si>
  <si>
    <t>115.8%</t>
  </si>
  <si>
    <t>148</t>
  </si>
  <si>
    <t>1,609,162</t>
  </si>
  <si>
    <t>81</t>
  </si>
  <si>
    <t>768,969</t>
  </si>
  <si>
    <t>840,193</t>
  </si>
  <si>
    <t>380,773</t>
  </si>
  <si>
    <t>92,935</t>
  </si>
  <si>
    <t>287,838</t>
  </si>
  <si>
    <t>109.8%</t>
  </si>
  <si>
    <t>126.7%</t>
  </si>
  <si>
    <t>959</t>
  </si>
  <si>
    <t>10,472,161</t>
  </si>
  <si>
    <t>528</t>
  </si>
  <si>
    <t>5,096,149</t>
  </si>
  <si>
    <t>5,376,012</t>
  </si>
  <si>
    <t>2,499,680</t>
  </si>
  <si>
    <t>645,975</t>
  </si>
  <si>
    <t>1,853,705</t>
  </si>
  <si>
    <t>126.6%</t>
  </si>
  <si>
    <t>680,444</t>
  </si>
  <si>
    <t>44,712</t>
  </si>
  <si>
    <t>31,464</t>
  </si>
  <si>
    <t>13,248</t>
  </si>
  <si>
    <t>103.6%</t>
  </si>
  <si>
    <t>436</t>
  </si>
  <si>
    <t>4,474,357</t>
  </si>
  <si>
    <t>295,538</t>
  </si>
  <si>
    <t>193,882</t>
  </si>
  <si>
    <t>101,656</t>
  </si>
  <si>
    <t>1,253,279</t>
  </si>
  <si>
    <t>1,245,040</t>
  </si>
  <si>
    <t>8,239</t>
  </si>
  <si>
    <t>734,276</t>
  </si>
  <si>
    <t>720,875</t>
  </si>
  <si>
    <t>154,723</t>
  </si>
  <si>
    <t>566,152</t>
  </si>
  <si>
    <t>13,401</t>
  </si>
  <si>
    <t>9,618</t>
  </si>
  <si>
    <t>3,783</t>
  </si>
  <si>
    <t>92.2%</t>
  </si>
  <si>
    <t>61.1%</t>
  </si>
  <si>
    <t>130.7%</t>
  </si>
  <si>
    <t>148.8%</t>
  </si>
  <si>
    <t>616</t>
  </si>
  <si>
    <t>8,840,675</t>
  </si>
  <si>
    <t>560</t>
  </si>
  <si>
    <t>8,800,481</t>
  </si>
  <si>
    <t>40,194</t>
  </si>
  <si>
    <t>5,127,523</t>
  </si>
  <si>
    <t>5,051,688</t>
  </si>
  <si>
    <t>1,095,973</t>
  </si>
  <si>
    <t>3,955,715</t>
  </si>
  <si>
    <t>75,835</t>
  </si>
  <si>
    <t>57,888</t>
  </si>
  <si>
    <t>17,947</t>
  </si>
  <si>
    <t>85.7%</t>
  </si>
  <si>
    <t>98.5%</t>
  </si>
  <si>
    <t>48.3%</t>
  </si>
  <si>
    <t>55.9%</t>
  </si>
  <si>
    <t>97.2%</t>
  </si>
  <si>
    <t>43.9%</t>
  </si>
  <si>
    <t>72</t>
  </si>
  <si>
    <t>2,311,350</t>
  </si>
  <si>
    <t>616,018</t>
  </si>
  <si>
    <t>614,498</t>
  </si>
  <si>
    <t>130,445</t>
  </si>
  <si>
    <t>484,053</t>
  </si>
  <si>
    <t>1,520</t>
  </si>
  <si>
    <t>117.1%</t>
  </si>
  <si>
    <t>112.8%</t>
  </si>
  <si>
    <t>118.4%</t>
  </si>
  <si>
    <t>173.3%</t>
  </si>
  <si>
    <t>213.8%</t>
  </si>
  <si>
    <t>453</t>
  </si>
  <si>
    <t>12,991,566</t>
  </si>
  <si>
    <t>449</t>
  </si>
  <si>
    <t>12,988,570</t>
  </si>
  <si>
    <t>3,945,436</t>
  </si>
  <si>
    <t>3,936,171</t>
  </si>
  <si>
    <t>919,181</t>
  </si>
  <si>
    <t>3,016,990</t>
  </si>
  <si>
    <t>9,265</t>
  </si>
  <si>
    <t>7,237</t>
  </si>
  <si>
    <t>88.0%</t>
  </si>
  <si>
    <t>50.0%</t>
  </si>
  <si>
    <t>57.2%</t>
  </si>
  <si>
    <t>115.3%</t>
  </si>
  <si>
    <t>121.0%</t>
  </si>
  <si>
    <t>111.3%</t>
  </si>
  <si>
    <t>226.3%</t>
  </si>
  <si>
    <t>86,187</t>
  </si>
  <si>
    <t>53,636</t>
  </si>
  <si>
    <t>1,491</t>
  </si>
  <si>
    <t>117.6%</t>
  </si>
  <si>
    <t>69.7%</t>
  </si>
  <si>
    <t>120.0%</t>
  </si>
  <si>
    <t>202.0%</t>
  </si>
  <si>
    <t>46</t>
  </si>
  <si>
    <t>425,509</t>
  </si>
  <si>
    <t>227,857</t>
  </si>
  <si>
    <t>197,652</t>
  </si>
  <si>
    <t>13,483</t>
  </si>
  <si>
    <t>111.4%</t>
  </si>
  <si>
    <t>116.5%</t>
  </si>
  <si>
    <t>6,302,996</t>
  </si>
  <si>
    <t>6,261,011</t>
  </si>
  <si>
    <t>41,985</t>
  </si>
  <si>
    <t>2,377,355</t>
  </si>
  <si>
    <t>2,247,576</t>
  </si>
  <si>
    <t>691,032</t>
  </si>
  <si>
    <t>1,556,544</t>
  </si>
  <si>
    <t>129,779</t>
  </si>
  <si>
    <t>59,915</t>
  </si>
  <si>
    <t>69,864</t>
  </si>
  <si>
    <t>98.3%</t>
  </si>
  <si>
    <t>117.7%</t>
  </si>
  <si>
    <t>147.3%</t>
  </si>
  <si>
    <t>149.1%</t>
  </si>
  <si>
    <t>145.8%</t>
  </si>
  <si>
    <t>1,500</t>
  </si>
  <si>
    <t>44,106,191</t>
  </si>
  <si>
    <t>1,212</t>
  </si>
  <si>
    <t>43,863,851</t>
  </si>
  <si>
    <t>288</t>
  </si>
  <si>
    <t>242,340</t>
  </si>
  <si>
    <t>16,153,961</t>
  </si>
  <si>
    <t>15,362,079</t>
  </si>
  <si>
    <t>4,765,205</t>
  </si>
  <si>
    <t>10,596,874</t>
  </si>
  <si>
    <t>791,882</t>
  </si>
  <si>
    <t>377,783</t>
  </si>
  <si>
    <t>414,099</t>
  </si>
  <si>
    <t>99.6%</t>
  </si>
  <si>
    <t>129.8%</t>
  </si>
  <si>
    <t>171.7%</t>
  </si>
  <si>
    <t>151.1%</t>
  </si>
  <si>
    <t>196.1%</t>
  </si>
  <si>
    <t>498,709</t>
  </si>
  <si>
    <t>136,912</t>
  </si>
  <si>
    <t>361,797</t>
  </si>
  <si>
    <t>244,326</t>
  </si>
  <si>
    <t>149,750</t>
  </si>
  <si>
    <t>37,211</t>
  </si>
  <si>
    <t>112,539</t>
  </si>
  <si>
    <t>94,576</t>
  </si>
  <si>
    <t>61,702</t>
  </si>
  <si>
    <t>32,874</t>
  </si>
  <si>
    <t>90.6%</t>
  </si>
  <si>
    <t>127.3%</t>
  </si>
  <si>
    <t>117.3%</t>
  </si>
  <si>
    <t>96.5%</t>
  </si>
  <si>
    <t>347</t>
  </si>
  <si>
    <t>3,179,436</t>
  </si>
  <si>
    <t>88</t>
  </si>
  <si>
    <t>863,653</t>
  </si>
  <si>
    <t>259</t>
  </si>
  <si>
    <t>2,315,783</t>
  </si>
  <si>
    <t>1,508,093</t>
  </si>
  <si>
    <t>915,318</t>
  </si>
  <si>
    <t>199,458</t>
  </si>
  <si>
    <t>715,860</t>
  </si>
  <si>
    <t>592,775</t>
  </si>
  <si>
    <t>379,960</t>
  </si>
  <si>
    <t>212,815</t>
  </si>
  <si>
    <t>90.1%</t>
  </si>
  <si>
    <t>128.7%</t>
  </si>
  <si>
    <t>101.0%</t>
  </si>
  <si>
    <t>97.4%</t>
  </si>
  <si>
    <t>311,499</t>
  </si>
  <si>
    <t>112,296</t>
  </si>
  <si>
    <t>285,501</t>
  </si>
  <si>
    <t>90,598</t>
  </si>
  <si>
    <t>84,777</t>
  </si>
  <si>
    <t>89,445</t>
  </si>
  <si>
    <t>200,724</t>
  </si>
  <si>
    <t>1,153</t>
  </si>
  <si>
    <t>25,998</t>
  </si>
  <si>
    <t>21,698</t>
  </si>
  <si>
    <t>14,466</t>
  </si>
  <si>
    <t>19,668</t>
  </si>
  <si>
    <t>11,532</t>
  </si>
  <si>
    <t>2,030</t>
  </si>
  <si>
    <t>129.3%</t>
  </si>
  <si>
    <t>115.2%</t>
  </si>
  <si>
    <t>132.2%</t>
  </si>
  <si>
    <t>2,121,067</t>
  </si>
  <si>
    <t>755,991</t>
  </si>
  <si>
    <t>1,956,178</t>
  </si>
  <si>
    <t>609,180</t>
  </si>
  <si>
    <t>580,282</t>
  </si>
  <si>
    <t>600,298</t>
  </si>
  <si>
    <t>1,375,896</t>
  </si>
  <si>
    <t>8,882</t>
  </si>
  <si>
    <t>164,889</t>
  </si>
  <si>
    <t>146,811</t>
  </si>
  <si>
    <t>90,539</t>
  </si>
  <si>
    <t>135,047</t>
  </si>
  <si>
    <t>74,350</t>
  </si>
  <si>
    <t>11,764</t>
  </si>
  <si>
    <t>160.4%</t>
  </si>
  <si>
    <t>117.8%</t>
  </si>
  <si>
    <t>123.6%</t>
  </si>
  <si>
    <t>26,351</t>
  </si>
  <si>
    <t>12,959</t>
  </si>
  <si>
    <t>10,827</t>
  </si>
  <si>
    <t>6,822</t>
  </si>
  <si>
    <t>10,661</t>
  </si>
  <si>
    <t>19,529</t>
  </si>
  <si>
    <t>166</t>
  </si>
  <si>
    <t>2,132</t>
  </si>
  <si>
    <t>114.6%</t>
  </si>
  <si>
    <t>87.1%</t>
  </si>
  <si>
    <t>124.1%</t>
  </si>
  <si>
    <t>174,191</t>
  </si>
  <si>
    <t>88,030</t>
  </si>
  <si>
    <t>75,054</t>
  </si>
  <si>
    <t>48,050</t>
  </si>
  <si>
    <t>73,632</t>
  </si>
  <si>
    <t>126,141</t>
  </si>
  <si>
    <t>1,422</t>
  </si>
  <si>
    <t>12,976</t>
  </si>
  <si>
    <t>12,796</t>
  </si>
  <si>
    <t>135.6%</t>
  </si>
  <si>
    <t>3,423</t>
  </si>
  <si>
    <t>504</t>
  </si>
  <si>
    <t>2,200</t>
  </si>
  <si>
    <t>1,223</t>
  </si>
  <si>
    <t>112.5%</t>
  </si>
  <si>
    <t>22,620</t>
  </si>
  <si>
    <t>3,057</t>
  </si>
  <si>
    <t>13,663</t>
  </si>
  <si>
    <t>8,957</t>
  </si>
  <si>
    <t>2,927</t>
  </si>
  <si>
    <t>51,787</t>
  </si>
  <si>
    <t>24,677</t>
  </si>
  <si>
    <t>50,526</t>
  </si>
  <si>
    <t>22,265</t>
  </si>
  <si>
    <t>11,288</t>
  </si>
  <si>
    <t>22,196</t>
  </si>
  <si>
    <t>39,238</t>
  </si>
  <si>
    <t>1,261</t>
  </si>
  <si>
    <t>2,412</t>
  </si>
  <si>
    <t>883</t>
  </si>
  <si>
    <t>2,371</t>
  </si>
  <si>
    <t>378</t>
  </si>
  <si>
    <t>41</t>
  </si>
  <si>
    <t>84.8%</t>
  </si>
  <si>
    <t>86.8%</t>
  </si>
  <si>
    <t>39.7%</t>
  </si>
  <si>
    <t>89.6%</t>
  </si>
  <si>
    <t>70.1%</t>
  </si>
  <si>
    <t>95.0%</t>
  </si>
  <si>
    <t>69.2%</t>
  </si>
  <si>
    <t>78.9%</t>
  </si>
  <si>
    <t>341.7%</t>
  </si>
  <si>
    <t>361,960</t>
  </si>
  <si>
    <t>174,903</t>
  </si>
  <si>
    <t>352,797</t>
  </si>
  <si>
    <t>152,278</t>
  </si>
  <si>
    <t>79,953</t>
  </si>
  <si>
    <t>151,619</t>
  </si>
  <si>
    <t>272,844</t>
  </si>
  <si>
    <t>659</t>
  </si>
  <si>
    <t>9,163</t>
  </si>
  <si>
    <t>22,625</t>
  </si>
  <si>
    <t>6,915</t>
  </si>
  <si>
    <t>22,223</t>
  </si>
  <si>
    <t>2,248</t>
  </si>
  <si>
    <t>402</t>
  </si>
  <si>
    <t>77.6%</t>
  </si>
  <si>
    <t>86.1%</t>
  </si>
  <si>
    <t>46.4%</t>
  </si>
  <si>
    <t>957.1%</t>
  </si>
  <si>
    <t>41,479</t>
  </si>
  <si>
    <t>23,126</t>
  </si>
  <si>
    <t>41,399</t>
  </si>
  <si>
    <t>19,995</t>
  </si>
  <si>
    <t>9,727</t>
  </si>
  <si>
    <t>19,923</t>
  </si>
  <si>
    <t>31,672</t>
  </si>
  <si>
    <t>3,131</t>
  </si>
  <si>
    <t>3,125</t>
  </si>
  <si>
    <t>126.2%</t>
  </si>
  <si>
    <t>24.9%</t>
  </si>
  <si>
    <t>46.2%</t>
  </si>
  <si>
    <t>85.9%</t>
  </si>
  <si>
    <t>70.8%</t>
  </si>
  <si>
    <t>85.8%</t>
  </si>
  <si>
    <t>273,866</t>
  </si>
  <si>
    <t>141,561</t>
  </si>
  <si>
    <t>273,254</t>
  </si>
  <si>
    <t>119,500</t>
  </si>
  <si>
    <t>68,438</t>
  </si>
  <si>
    <t>118,427</t>
  </si>
  <si>
    <t>204,816</t>
  </si>
  <si>
    <t>1,073</t>
  </si>
  <si>
    <t>612</t>
  </si>
  <si>
    <t>22,061</t>
  </si>
  <si>
    <t>437</t>
  </si>
  <si>
    <t>22,023</t>
  </si>
  <si>
    <t>118.3%</t>
  </si>
  <si>
    <t>124.5%</t>
  </si>
  <si>
    <t>125.0%</t>
  </si>
  <si>
    <t>124.7%</t>
  </si>
  <si>
    <t>118</t>
  </si>
  <si>
    <t>247</t>
  </si>
  <si>
    <t>169,556</t>
  </si>
  <si>
    <t>44,315</t>
  </si>
  <si>
    <t>156,772</t>
  </si>
  <si>
    <t>32,396</t>
  </si>
  <si>
    <t>54,377</t>
  </si>
  <si>
    <t>31,708</t>
  </si>
  <si>
    <t>102,395</t>
  </si>
  <si>
    <t>688</t>
  </si>
  <si>
    <t>12,784</t>
  </si>
  <si>
    <t>11,919</t>
  </si>
  <si>
    <t>6,271</t>
  </si>
  <si>
    <t>11,368</t>
  </si>
  <si>
    <t>6,513</t>
  </si>
  <si>
    <t>551</t>
  </si>
  <si>
    <t>237.2%</t>
  </si>
  <si>
    <t>141.1%</t>
  </si>
  <si>
    <t>155.5%</t>
  </si>
  <si>
    <t>118.6%</t>
  </si>
  <si>
    <t>129.6%</t>
  </si>
  <si>
    <t>459.2%</t>
  </si>
  <si>
    <t>1,171,165</t>
  </si>
  <si>
    <t>309,866</t>
  </si>
  <si>
    <t>1,093,055</t>
  </si>
  <si>
    <t>232,358</t>
  </si>
  <si>
    <t>369,159</t>
  </si>
  <si>
    <t>226,959</t>
  </si>
  <si>
    <t>723,896</t>
  </si>
  <si>
    <t>5,399</t>
  </si>
  <si>
    <t>78,110</t>
  </si>
  <si>
    <t>77,508</t>
  </si>
  <si>
    <t>37,469</t>
  </si>
  <si>
    <t>74,325</t>
  </si>
  <si>
    <t>40,641</t>
  </si>
  <si>
    <t>3,183</t>
  </si>
  <si>
    <t>188.3%</t>
  </si>
  <si>
    <t>162.0%</t>
  </si>
  <si>
    <t>150.5%</t>
  </si>
  <si>
    <t>117.4%</t>
  </si>
  <si>
    <t>174.2%</t>
  </si>
  <si>
    <t>930.7%</t>
  </si>
  <si>
    <t>18,785</t>
  </si>
  <si>
    <t>6,641</t>
  </si>
  <si>
    <t>10,335</t>
  </si>
  <si>
    <t>5,041</t>
  </si>
  <si>
    <t>2,563</t>
  </si>
  <si>
    <t>4,957</t>
  </si>
  <si>
    <t>7,772</t>
  </si>
  <si>
    <t>8,450</t>
  </si>
  <si>
    <t>5,032</t>
  </si>
  <si>
    <t>3,418</t>
  </si>
  <si>
    <t>928</t>
  </si>
  <si>
    <t>118.7%</t>
  </si>
  <si>
    <t>126.4%</t>
  </si>
  <si>
    <t>160.1%</t>
  </si>
  <si>
    <t>840.0%</t>
  </si>
  <si>
    <t>167.0%</t>
  </si>
  <si>
    <t>94.3%</t>
  </si>
  <si>
    <t>22,400.0%</t>
  </si>
  <si>
    <t>116,154</t>
  </si>
  <si>
    <t>38,327</t>
  </si>
  <si>
    <t>61,770</t>
  </si>
  <si>
    <t>29,743</t>
  </si>
  <si>
    <t>14,682</t>
  </si>
  <si>
    <t>29,588</t>
  </si>
  <si>
    <t>47,088</t>
  </si>
  <si>
    <t>155</t>
  </si>
  <si>
    <t>54,384</t>
  </si>
  <si>
    <t>8,584</t>
  </si>
  <si>
    <t>32,055</t>
  </si>
  <si>
    <t>3,550</t>
  </si>
  <si>
    <t>22,329</t>
  </si>
  <si>
    <t>5,034</t>
  </si>
  <si>
    <t>128.0%</t>
  </si>
  <si>
    <t>242.2%</t>
  </si>
  <si>
    <t>115.9%</t>
  </si>
  <si>
    <t>94.6%</t>
  </si>
  <si>
    <t>457.5%</t>
  </si>
  <si>
    <t>オーストラリア</t>
  </si>
  <si>
    <t>360,799</t>
  </si>
  <si>
    <t>111.1%</t>
  </si>
  <si>
    <t>2,505,848</t>
  </si>
  <si>
    <t>49,469</t>
  </si>
  <si>
    <t>83.4%</t>
  </si>
  <si>
    <t>341,627</t>
  </si>
  <si>
    <t>256,330</t>
  </si>
  <si>
    <t>1,650,211</t>
  </si>
  <si>
    <t>20.9%</t>
  </si>
  <si>
    <t>73,956</t>
  </si>
  <si>
    <t>509,268</t>
  </si>
  <si>
    <t>74.9%</t>
  </si>
  <si>
    <t>74,533</t>
  </si>
  <si>
    <t>492,299</t>
  </si>
  <si>
    <t>49,526</t>
  </si>
  <si>
    <t>390,151</t>
  </si>
  <si>
    <t>4.9%</t>
  </si>
  <si>
    <t>41,588</t>
  </si>
  <si>
    <t>334,704</t>
  </si>
  <si>
    <t>4.2%</t>
  </si>
  <si>
    <t>42,408</t>
  </si>
  <si>
    <t>286,201</t>
  </si>
  <si>
    <t>30,915</t>
  </si>
  <si>
    <t>55.6%</t>
  </si>
  <si>
    <t>212,353</t>
  </si>
  <si>
    <t>68.2%</t>
  </si>
  <si>
    <t>164.8%</t>
  </si>
  <si>
    <t>197,118</t>
  </si>
  <si>
    <t>133.7%</t>
  </si>
  <si>
    <t>31,687</t>
  </si>
  <si>
    <t>191,309</t>
  </si>
  <si>
    <t>17,589</t>
  </si>
  <si>
    <t>136,768</t>
  </si>
  <si>
    <t>17,682</t>
  </si>
  <si>
    <t>130,727</t>
  </si>
  <si>
    <t>16,660</t>
  </si>
  <si>
    <t>87.4%</t>
  </si>
  <si>
    <t>124,854</t>
  </si>
  <si>
    <t>15,985</t>
  </si>
  <si>
    <t>105,411</t>
  </si>
  <si>
    <t>15,382</t>
  </si>
  <si>
    <t>95,580</t>
  </si>
  <si>
    <t>134.5%</t>
  </si>
  <si>
    <t>6,070</t>
  </si>
  <si>
    <t>59.7%</t>
  </si>
  <si>
    <t>60,809</t>
  </si>
  <si>
    <t>5,607</t>
  </si>
  <si>
    <t>92.5%</t>
  </si>
  <si>
    <t>45,660</t>
  </si>
  <si>
    <t>7,456</t>
  </si>
  <si>
    <t>44,651</t>
  </si>
  <si>
    <t>5,152</t>
  </si>
  <si>
    <t>40,258</t>
  </si>
  <si>
    <t>5,673</t>
  </si>
  <si>
    <t>33,102</t>
  </si>
  <si>
    <t>33,237</t>
  </si>
  <si>
    <t>311,231</t>
  </si>
  <si>
    <t>1,323,657</t>
  </si>
  <si>
    <t>8,832,142</t>
  </si>
  <si>
    <t>42.2%</t>
  </si>
  <si>
    <t>157,223</t>
  </si>
  <si>
    <t>1,046,917</t>
  </si>
  <si>
    <t>92.3%</t>
  </si>
  <si>
    <t>377,191</t>
  </si>
  <si>
    <t>123.0%</t>
  </si>
  <si>
    <t>2,522,658</t>
  </si>
  <si>
    <t>212,702</t>
  </si>
  <si>
    <t>1,348,820</t>
  </si>
  <si>
    <t>179,274</t>
  </si>
  <si>
    <t>119.9%</t>
  </si>
  <si>
    <t>1,075,351</t>
  </si>
  <si>
    <t>131,910</t>
  </si>
  <si>
    <t>829,180</t>
  </si>
  <si>
    <t>156,508</t>
  </si>
  <si>
    <t>825,497</t>
  </si>
  <si>
    <t>106,557</t>
  </si>
  <si>
    <t>697,020</t>
  </si>
  <si>
    <t>88,305</t>
  </si>
  <si>
    <t>650,924</t>
  </si>
  <si>
    <t>96,831</t>
  </si>
  <si>
    <t>622,886</t>
  </si>
  <si>
    <t>70,995</t>
  </si>
  <si>
    <t>594,263</t>
  </si>
  <si>
    <t>54,973</t>
  </si>
  <si>
    <t>482,933</t>
  </si>
  <si>
    <t>2.3%</t>
  </si>
  <si>
    <t>42,151</t>
  </si>
  <si>
    <t>328,251</t>
  </si>
  <si>
    <t>39,736</t>
  </si>
  <si>
    <t>294,801</t>
  </si>
  <si>
    <t>53,991</t>
  </si>
  <si>
    <t>153.7%</t>
  </si>
  <si>
    <t>292,262</t>
  </si>
  <si>
    <t>26,478</t>
  </si>
  <si>
    <t>195,660</t>
  </si>
  <si>
    <t>23,479</t>
  </si>
  <si>
    <t>175,095</t>
  </si>
  <si>
    <t>18,323</t>
  </si>
  <si>
    <t>80.6%</t>
  </si>
  <si>
    <t>117,592</t>
  </si>
  <si>
    <t>75.5%</t>
  </si>
  <si>
    <t>19,653</t>
  </si>
  <si>
    <t>95.2%</t>
  </si>
  <si>
    <t>113,624</t>
  </si>
  <si>
    <t>14,521</t>
  </si>
  <si>
    <t>102,905</t>
  </si>
  <si>
    <t>7,080</t>
  </si>
  <si>
    <t>55.7%</t>
  </si>
  <si>
    <t>85,499</t>
  </si>
  <si>
    <t>79.3%</t>
  </si>
  <si>
    <t>135,276</t>
  </si>
  <si>
    <t>129.1%</t>
  </si>
  <si>
    <t>730,552</t>
  </si>
  <si>
    <t>3.5%</t>
  </si>
  <si>
    <t>354,864</t>
  </si>
  <si>
    <t>109.7%</t>
  </si>
  <si>
    <t>2,493,018</t>
  </si>
  <si>
    <t>32.7%</t>
  </si>
  <si>
    <t>44,320</t>
  </si>
  <si>
    <t>74.8%</t>
  </si>
  <si>
    <t>336,478</t>
  </si>
  <si>
    <t>4.4%</t>
  </si>
  <si>
    <t>1,626,080</t>
  </si>
  <si>
    <t>21.3%</t>
  </si>
  <si>
    <t>6.5%</t>
  </si>
  <si>
    <t>377,421</t>
  </si>
  <si>
    <t>123.9%</t>
  </si>
  <si>
    <t>45,156</t>
  </si>
  <si>
    <t>68.5%</t>
  </si>
  <si>
    <t>78.8%</t>
  </si>
  <si>
    <t>4.7%</t>
  </si>
  <si>
    <t>40,306</t>
  </si>
  <si>
    <t>274,031</t>
  </si>
  <si>
    <t>2.6%</t>
  </si>
  <si>
    <t>191,181</t>
  </si>
  <si>
    <t>60,417</t>
  </si>
  <si>
    <t>297,863</t>
  </si>
  <si>
    <t>1,322,414</t>
  </si>
  <si>
    <t>8,824,919</t>
  </si>
  <si>
    <t>367,186</t>
  </si>
  <si>
    <t>124.2%</t>
  </si>
  <si>
    <t>2,407,808</t>
  </si>
  <si>
    <t>6.7%</t>
  </si>
  <si>
    <t>111.5%</t>
  </si>
  <si>
    <t>5.3%</t>
  </si>
  <si>
    <t>127,709</t>
  </si>
  <si>
    <t>114.2%</t>
  </si>
  <si>
    <t>807,991</t>
  </si>
  <si>
    <t>92,856</t>
  </si>
  <si>
    <t>634,617</t>
  </si>
  <si>
    <t>69,625</t>
  </si>
  <si>
    <t>82.6%</t>
  </si>
  <si>
    <t>591,034</t>
  </si>
  <si>
    <t>69,413</t>
  </si>
  <si>
    <t>434,743</t>
  </si>
  <si>
    <t>2.2%</t>
  </si>
  <si>
    <t>21,681</t>
  </si>
  <si>
    <t>152,931</t>
  </si>
  <si>
    <t>136.2%</t>
  </si>
  <si>
    <t>86,714</t>
  </si>
  <si>
    <t>607,641</t>
  </si>
  <si>
    <t>3ヶ月ぶりの減</t>
  </si>
  <si>
    <t>5ヶ月連続の増</t>
  </si>
  <si>
    <t>11ヶ月連続の増</t>
  </si>
  <si>
    <t>8ヶ月連続の増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</si>
</sst>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M12" sqref="M12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483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C11" sqref="C11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130</v>
      </c>
      <c r="K1" s="65" t="s">
        <v>282</v>
      </c>
      <c r="U1" s="65" t="s">
        <v>282</v>
      </c>
    </row>
    <row r="2" spans="1:21" s="66" customFormat="1" ht="19.899999999999999" customHeight="1">
      <c r="A2" s="371" t="s">
        <v>2</v>
      </c>
      <c r="B2" s="377" t="s">
        <v>599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482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372</v>
      </c>
      <c r="C3" s="377" t="s">
        <v>373</v>
      </c>
      <c r="D3" s="388"/>
      <c r="E3" s="378"/>
      <c r="F3" s="377" t="s">
        <v>374</v>
      </c>
      <c r="G3" s="388"/>
      <c r="H3" s="378"/>
      <c r="I3" s="377" t="s">
        <v>375</v>
      </c>
      <c r="J3" s="388"/>
      <c r="K3" s="378"/>
      <c r="L3" s="371" t="s">
        <v>372</v>
      </c>
      <c r="M3" s="377" t="s">
        <v>373</v>
      </c>
      <c r="N3" s="388"/>
      <c r="O3" s="378"/>
      <c r="P3" s="377" t="s">
        <v>374</v>
      </c>
      <c r="Q3" s="388"/>
      <c r="R3" s="378"/>
      <c r="S3" s="377" t="s">
        <v>375</v>
      </c>
      <c r="T3" s="388"/>
      <c r="U3" s="378"/>
    </row>
    <row r="4" spans="1:21" s="66" customFormat="1" ht="19.899999999999999" customHeight="1">
      <c r="A4" s="373"/>
      <c r="B4" s="373"/>
      <c r="C4" s="68" t="s">
        <v>317</v>
      </c>
      <c r="D4" s="67" t="s">
        <v>376</v>
      </c>
      <c r="E4" s="67" t="s">
        <v>377</v>
      </c>
      <c r="F4" s="68" t="s">
        <v>317</v>
      </c>
      <c r="G4" s="67" t="s">
        <v>376</v>
      </c>
      <c r="H4" s="67" t="s">
        <v>377</v>
      </c>
      <c r="I4" s="68" t="s">
        <v>317</v>
      </c>
      <c r="J4" s="67" t="s">
        <v>378</v>
      </c>
      <c r="K4" s="67" t="s">
        <v>379</v>
      </c>
      <c r="L4" s="373"/>
      <c r="M4" s="68" t="s">
        <v>317</v>
      </c>
      <c r="N4" s="67" t="s">
        <v>376</v>
      </c>
      <c r="O4" s="67" t="s">
        <v>377</v>
      </c>
      <c r="P4" s="68" t="s">
        <v>317</v>
      </c>
      <c r="Q4" s="67" t="s">
        <v>376</v>
      </c>
      <c r="R4" s="67" t="s">
        <v>377</v>
      </c>
      <c r="S4" s="68" t="s">
        <v>317</v>
      </c>
      <c r="T4" s="67" t="s">
        <v>378</v>
      </c>
      <c r="U4" s="68" t="s">
        <v>379</v>
      </c>
    </row>
    <row r="5" spans="1:21" ht="18" customHeight="1">
      <c r="A5" s="69" t="s">
        <v>3</v>
      </c>
      <c r="B5" s="125" t="s">
        <v>980</v>
      </c>
      <c r="C5" s="70" t="s">
        <v>602</v>
      </c>
      <c r="D5" s="70" t="s">
        <v>603</v>
      </c>
      <c r="E5" s="70" t="s">
        <v>604</v>
      </c>
      <c r="F5" s="70" t="s">
        <v>605</v>
      </c>
      <c r="G5" s="70" t="s">
        <v>606</v>
      </c>
      <c r="H5" s="70" t="s">
        <v>607</v>
      </c>
      <c r="I5" s="70" t="s">
        <v>981</v>
      </c>
      <c r="J5" s="70" t="s">
        <v>982</v>
      </c>
      <c r="K5" s="70" t="s">
        <v>983</v>
      </c>
      <c r="L5" s="125" t="s">
        <v>731</v>
      </c>
      <c r="M5" s="70" t="s">
        <v>513</v>
      </c>
      <c r="N5" s="70" t="s">
        <v>514</v>
      </c>
      <c r="O5" s="70" t="s">
        <v>515</v>
      </c>
      <c r="P5" s="70" t="s">
        <v>516</v>
      </c>
      <c r="Q5" s="70" t="s">
        <v>517</v>
      </c>
      <c r="R5" s="70" t="s">
        <v>518</v>
      </c>
      <c r="S5" s="70" t="s">
        <v>732</v>
      </c>
      <c r="T5" s="70" t="s">
        <v>581</v>
      </c>
      <c r="U5" s="71" t="s">
        <v>733</v>
      </c>
    </row>
    <row r="6" spans="1:21" ht="18" customHeight="1">
      <c r="A6" s="69"/>
      <c r="B6" s="126" t="s">
        <v>480</v>
      </c>
      <c r="C6" s="72" t="s">
        <v>472</v>
      </c>
      <c r="D6" s="72" t="s">
        <v>589</v>
      </c>
      <c r="E6" s="72" t="s">
        <v>537</v>
      </c>
      <c r="F6" s="72" t="s">
        <v>608</v>
      </c>
      <c r="G6" s="72" t="s">
        <v>552</v>
      </c>
      <c r="H6" s="72" t="s">
        <v>571</v>
      </c>
      <c r="I6" s="72" t="s">
        <v>734</v>
      </c>
      <c r="J6" s="72" t="s">
        <v>761</v>
      </c>
      <c r="K6" s="72" t="s">
        <v>492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293</v>
      </c>
      <c r="B7" s="125" t="s">
        <v>984</v>
      </c>
      <c r="C7" s="70" t="s">
        <v>985</v>
      </c>
      <c r="D7" s="70" t="s">
        <v>986</v>
      </c>
      <c r="E7" s="70" t="s">
        <v>632</v>
      </c>
      <c r="F7" s="70" t="s">
        <v>987</v>
      </c>
      <c r="G7" s="70" t="s">
        <v>988</v>
      </c>
      <c r="H7" s="70" t="s">
        <v>637</v>
      </c>
      <c r="I7" s="70" t="s">
        <v>989</v>
      </c>
      <c r="J7" s="70" t="s">
        <v>990</v>
      </c>
      <c r="K7" s="70" t="s">
        <v>991</v>
      </c>
      <c r="L7" s="125" t="s">
        <v>735</v>
      </c>
      <c r="M7" s="70" t="s">
        <v>520</v>
      </c>
      <c r="N7" s="70" t="s">
        <v>521</v>
      </c>
      <c r="O7" s="70" t="s">
        <v>473</v>
      </c>
      <c r="P7" s="70" t="s">
        <v>522</v>
      </c>
      <c r="Q7" s="70" t="s">
        <v>523</v>
      </c>
      <c r="R7" s="70" t="s">
        <v>475</v>
      </c>
      <c r="S7" s="70" t="s">
        <v>736</v>
      </c>
      <c r="T7" s="70" t="s">
        <v>582</v>
      </c>
      <c r="U7" s="71" t="s">
        <v>737</v>
      </c>
    </row>
    <row r="8" spans="1:21" ht="18" customHeight="1">
      <c r="A8" s="69"/>
      <c r="B8" s="126" t="s">
        <v>615</v>
      </c>
      <c r="C8" s="72" t="s">
        <v>633</v>
      </c>
      <c r="D8" s="72" t="s">
        <v>634</v>
      </c>
      <c r="E8" s="72" t="s">
        <v>635</v>
      </c>
      <c r="F8" s="72" t="s">
        <v>638</v>
      </c>
      <c r="G8" s="72" t="s">
        <v>639</v>
      </c>
      <c r="H8" s="72" t="s">
        <v>640</v>
      </c>
      <c r="I8" s="72" t="s">
        <v>752</v>
      </c>
      <c r="J8" s="72" t="s">
        <v>944</v>
      </c>
      <c r="K8" s="72" t="s">
        <v>641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294</v>
      </c>
      <c r="B9" s="125" t="s">
        <v>681</v>
      </c>
      <c r="C9" s="70" t="s">
        <v>686</v>
      </c>
      <c r="D9" s="70" t="s">
        <v>687</v>
      </c>
      <c r="E9" s="70" t="s">
        <v>688</v>
      </c>
      <c r="F9" s="70" t="s">
        <v>690</v>
      </c>
      <c r="G9" s="70" t="s">
        <v>691</v>
      </c>
      <c r="H9" s="70" t="s">
        <v>692</v>
      </c>
      <c r="I9" s="70" t="s">
        <v>695</v>
      </c>
      <c r="J9" s="70" t="s">
        <v>696</v>
      </c>
      <c r="K9" s="70" t="s">
        <v>697</v>
      </c>
      <c r="L9" s="125" t="s">
        <v>682</v>
      </c>
      <c r="M9" s="70" t="s">
        <v>524</v>
      </c>
      <c r="N9" s="70" t="s">
        <v>525</v>
      </c>
      <c r="O9" s="70" t="s">
        <v>485</v>
      </c>
      <c r="P9" s="70" t="s">
        <v>526</v>
      </c>
      <c r="Q9" s="70" t="s">
        <v>527</v>
      </c>
      <c r="R9" s="70" t="s">
        <v>487</v>
      </c>
      <c r="S9" s="70" t="s">
        <v>698</v>
      </c>
      <c r="T9" s="70" t="s">
        <v>583</v>
      </c>
      <c r="U9" s="71" t="s">
        <v>699</v>
      </c>
    </row>
    <row r="10" spans="1:21" ht="18" customHeight="1">
      <c r="A10" s="69"/>
      <c r="B10" s="126" t="s">
        <v>683</v>
      </c>
      <c r="C10" s="72" t="s">
        <v>652</v>
      </c>
      <c r="D10" s="72" t="s">
        <v>689</v>
      </c>
      <c r="E10" s="72" t="s">
        <v>652</v>
      </c>
      <c r="F10" s="72" t="s">
        <v>693</v>
      </c>
      <c r="G10" s="72" t="s">
        <v>694</v>
      </c>
      <c r="H10" s="72" t="s">
        <v>684</v>
      </c>
      <c r="I10" s="72" t="s">
        <v>553</v>
      </c>
      <c r="J10" s="72" t="s">
        <v>700</v>
      </c>
      <c r="K10" s="72" t="s">
        <v>646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295</v>
      </c>
      <c r="B11" s="125" t="s">
        <v>776</v>
      </c>
      <c r="C11" s="70" t="s">
        <v>777</v>
      </c>
      <c r="D11" s="70" t="s">
        <v>778</v>
      </c>
      <c r="E11" s="70" t="s">
        <v>779</v>
      </c>
      <c r="F11" s="70" t="s">
        <v>780</v>
      </c>
      <c r="G11" s="70" t="s">
        <v>781</v>
      </c>
      <c r="H11" s="70" t="s">
        <v>782</v>
      </c>
      <c r="I11" s="70" t="s">
        <v>784</v>
      </c>
      <c r="J11" s="70" t="s">
        <v>785</v>
      </c>
      <c r="K11" s="70" t="s">
        <v>786</v>
      </c>
      <c r="L11" s="125" t="s">
        <v>874</v>
      </c>
      <c r="M11" s="70" t="s">
        <v>528</v>
      </c>
      <c r="N11" s="70" t="s">
        <v>529</v>
      </c>
      <c r="O11" s="70" t="s">
        <v>489</v>
      </c>
      <c r="P11" s="70" t="s">
        <v>530</v>
      </c>
      <c r="Q11" s="70" t="s">
        <v>531</v>
      </c>
      <c r="R11" s="70" t="s">
        <v>490</v>
      </c>
      <c r="S11" s="70" t="s">
        <v>875</v>
      </c>
      <c r="T11" s="70" t="s">
        <v>532</v>
      </c>
      <c r="U11" s="71" t="s">
        <v>876</v>
      </c>
    </row>
    <row r="12" spans="1:21" ht="18" customHeight="1">
      <c r="A12" s="69"/>
      <c r="B12" s="126" t="s">
        <v>519</v>
      </c>
      <c r="C12" s="72" t="s">
        <v>753</v>
      </c>
      <c r="D12" s="72" t="s">
        <v>615</v>
      </c>
      <c r="E12" s="72" t="s">
        <v>646</v>
      </c>
      <c r="F12" s="72" t="s">
        <v>783</v>
      </c>
      <c r="G12" s="72" t="s">
        <v>673</v>
      </c>
      <c r="H12" s="72" t="s">
        <v>631</v>
      </c>
      <c r="I12" s="72" t="s">
        <v>806</v>
      </c>
      <c r="J12" s="72" t="s">
        <v>787</v>
      </c>
      <c r="K12" s="72" t="s">
        <v>755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296</v>
      </c>
      <c r="B13" s="125" t="s">
        <v>992</v>
      </c>
      <c r="C13" s="70" t="s">
        <v>993</v>
      </c>
      <c r="D13" s="70" t="s">
        <v>829</v>
      </c>
      <c r="E13" s="70" t="s">
        <v>994</v>
      </c>
      <c r="F13" s="70" t="s">
        <v>995</v>
      </c>
      <c r="G13" s="70" t="s">
        <v>831</v>
      </c>
      <c r="H13" s="70" t="s">
        <v>996</v>
      </c>
      <c r="I13" s="70" t="s">
        <v>997</v>
      </c>
      <c r="J13" s="70" t="s">
        <v>832</v>
      </c>
      <c r="K13" s="70" t="s">
        <v>998</v>
      </c>
      <c r="L13" s="125" t="s">
        <v>828</v>
      </c>
      <c r="M13" s="70" t="s">
        <v>533</v>
      </c>
      <c r="N13" s="70" t="s">
        <v>534</v>
      </c>
      <c r="O13" s="70" t="s">
        <v>502</v>
      </c>
      <c r="P13" s="70" t="s">
        <v>535</v>
      </c>
      <c r="Q13" s="70" t="s">
        <v>536</v>
      </c>
      <c r="R13" s="70" t="s">
        <v>503</v>
      </c>
      <c r="S13" s="70" t="s">
        <v>833</v>
      </c>
      <c r="T13" s="70" t="s">
        <v>584</v>
      </c>
      <c r="U13" s="71" t="s">
        <v>834</v>
      </c>
    </row>
    <row r="14" spans="1:21" ht="18" customHeight="1">
      <c r="A14" s="69"/>
      <c r="B14" s="126" t="s">
        <v>999</v>
      </c>
      <c r="C14" s="72" t="s">
        <v>902</v>
      </c>
      <c r="D14" s="72" t="s">
        <v>666</v>
      </c>
      <c r="E14" s="72" t="s">
        <v>734</v>
      </c>
      <c r="F14" s="72" t="s">
        <v>553</v>
      </c>
      <c r="G14" s="72" t="s">
        <v>460</v>
      </c>
      <c r="H14" s="72" t="s">
        <v>808</v>
      </c>
      <c r="I14" s="72" t="s">
        <v>767</v>
      </c>
      <c r="J14" s="72" t="s">
        <v>761</v>
      </c>
      <c r="K14" s="72" t="s">
        <v>752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297</v>
      </c>
      <c r="B15" s="125" t="s">
        <v>943</v>
      </c>
      <c r="C15" s="70" t="s">
        <v>945</v>
      </c>
      <c r="D15" s="70" t="s">
        <v>946</v>
      </c>
      <c r="E15" s="70" t="s">
        <v>947</v>
      </c>
      <c r="F15" s="70" t="s">
        <v>948</v>
      </c>
      <c r="G15" s="70" t="s">
        <v>949</v>
      </c>
      <c r="H15" s="70" t="s">
        <v>950</v>
      </c>
      <c r="I15" s="70" t="s">
        <v>951</v>
      </c>
      <c r="J15" s="70" t="s">
        <v>952</v>
      </c>
      <c r="K15" s="70" t="s">
        <v>953</v>
      </c>
      <c r="L15" s="125" t="s">
        <v>877</v>
      </c>
      <c r="M15" s="70" t="s">
        <v>506</v>
      </c>
      <c r="N15" s="70" t="s">
        <v>507</v>
      </c>
      <c r="O15" s="70" t="s">
        <v>508</v>
      </c>
      <c r="P15" s="70" t="s">
        <v>509</v>
      </c>
      <c r="Q15" s="70" t="s">
        <v>510</v>
      </c>
      <c r="R15" s="70" t="s">
        <v>511</v>
      </c>
      <c r="S15" s="70" t="s">
        <v>878</v>
      </c>
      <c r="T15" s="70" t="s">
        <v>512</v>
      </c>
      <c r="U15" s="71" t="s">
        <v>879</v>
      </c>
    </row>
    <row r="16" spans="1:21" ht="18" customHeight="1">
      <c r="A16" s="69"/>
      <c r="B16" s="126" t="s">
        <v>756</v>
      </c>
      <c r="C16" s="72" t="s">
        <v>923</v>
      </c>
      <c r="D16" s="72" t="s">
        <v>666</v>
      </c>
      <c r="E16" s="72" t="s">
        <v>924</v>
      </c>
      <c r="F16" s="72" t="s">
        <v>800</v>
      </c>
      <c r="G16" s="72" t="s">
        <v>612</v>
      </c>
      <c r="H16" s="72" t="s">
        <v>797</v>
      </c>
      <c r="I16" s="72" t="s">
        <v>809</v>
      </c>
      <c r="J16" s="72" t="s">
        <v>954</v>
      </c>
      <c r="K16" s="72" t="s">
        <v>767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298</v>
      </c>
      <c r="B17" s="125" t="s">
        <v>1082</v>
      </c>
      <c r="C17" s="70" t="s">
        <v>1090</v>
      </c>
      <c r="D17" s="70" t="s">
        <v>1091</v>
      </c>
      <c r="E17" s="70" t="s">
        <v>1092</v>
      </c>
      <c r="F17" s="70" t="s">
        <v>1096</v>
      </c>
      <c r="G17" s="70" t="s">
        <v>1097</v>
      </c>
      <c r="H17" s="70" t="s">
        <v>1098</v>
      </c>
      <c r="I17" s="70" t="s">
        <v>1102</v>
      </c>
      <c r="J17" s="70" t="s">
        <v>1103</v>
      </c>
      <c r="K17" s="70" t="s">
        <v>1104</v>
      </c>
      <c r="L17" s="125" t="s">
        <v>880</v>
      </c>
      <c r="M17" s="70" t="s">
        <v>541</v>
      </c>
      <c r="N17" s="70" t="s">
        <v>542</v>
      </c>
      <c r="O17" s="70" t="s">
        <v>543</v>
      </c>
      <c r="P17" s="70" t="s">
        <v>544</v>
      </c>
      <c r="Q17" s="70" t="s">
        <v>545</v>
      </c>
      <c r="R17" s="70" t="s">
        <v>546</v>
      </c>
      <c r="S17" s="70" t="s">
        <v>881</v>
      </c>
      <c r="T17" s="70" t="s">
        <v>585</v>
      </c>
      <c r="U17" s="71" t="s">
        <v>882</v>
      </c>
    </row>
    <row r="18" spans="1:21" ht="18" customHeight="1">
      <c r="A18" s="69"/>
      <c r="B18" s="126" t="s">
        <v>472</v>
      </c>
      <c r="C18" s="72" t="s">
        <v>734</v>
      </c>
      <c r="D18" s="72" t="s">
        <v>712</v>
      </c>
      <c r="E18" s="72" t="s">
        <v>1095</v>
      </c>
      <c r="F18" s="72" t="s">
        <v>920</v>
      </c>
      <c r="G18" s="72" t="s">
        <v>904</v>
      </c>
      <c r="H18" s="72" t="s">
        <v>1101</v>
      </c>
      <c r="I18" s="72" t="s">
        <v>610</v>
      </c>
      <c r="J18" s="72" t="s">
        <v>1107</v>
      </c>
      <c r="K18" s="72" t="s">
        <v>818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299</v>
      </c>
      <c r="B19" s="125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269</v>
      </c>
      <c r="I19" s="70" t="s">
        <v>269</v>
      </c>
      <c r="J19" s="70" t="s">
        <v>269</v>
      </c>
      <c r="K19" s="70" t="s">
        <v>269</v>
      </c>
      <c r="L19" s="125" t="s">
        <v>883</v>
      </c>
      <c r="M19" s="70" t="s">
        <v>738</v>
      </c>
      <c r="N19" s="70" t="s">
        <v>739</v>
      </c>
      <c r="O19" s="70" t="s">
        <v>549</v>
      </c>
      <c r="P19" s="70" t="s">
        <v>740</v>
      </c>
      <c r="Q19" s="70" t="s">
        <v>741</v>
      </c>
      <c r="R19" s="70" t="s">
        <v>550</v>
      </c>
      <c r="S19" s="70" t="s">
        <v>884</v>
      </c>
      <c r="T19" s="70" t="s">
        <v>551</v>
      </c>
      <c r="U19" s="71" t="s">
        <v>885</v>
      </c>
    </row>
    <row r="20" spans="1:21" ht="18" customHeight="1">
      <c r="A20" s="69"/>
      <c r="B20" s="126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 t="s">
        <v>269</v>
      </c>
      <c r="I20" s="72" t="s">
        <v>269</v>
      </c>
      <c r="J20" s="72" t="s">
        <v>269</v>
      </c>
      <c r="K20" s="72" t="s">
        <v>269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300</v>
      </c>
      <c r="B21" s="125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269</v>
      </c>
      <c r="I21" s="70" t="s">
        <v>269</v>
      </c>
      <c r="J21" s="70" t="s">
        <v>269</v>
      </c>
      <c r="K21" s="70" t="s">
        <v>269</v>
      </c>
      <c r="L21" s="125" t="s">
        <v>886</v>
      </c>
      <c r="M21" s="70" t="s">
        <v>554</v>
      </c>
      <c r="N21" s="70" t="s">
        <v>555</v>
      </c>
      <c r="O21" s="70" t="s">
        <v>556</v>
      </c>
      <c r="P21" s="70" t="s">
        <v>557</v>
      </c>
      <c r="Q21" s="70" t="s">
        <v>558</v>
      </c>
      <c r="R21" s="70" t="s">
        <v>559</v>
      </c>
      <c r="S21" s="70" t="s">
        <v>887</v>
      </c>
      <c r="T21" s="70" t="s">
        <v>586</v>
      </c>
      <c r="U21" s="71" t="s">
        <v>888</v>
      </c>
    </row>
    <row r="22" spans="1:21" ht="18" customHeight="1">
      <c r="A22" s="69"/>
      <c r="B22" s="126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 t="s">
        <v>269</v>
      </c>
      <c r="I22" s="72" t="s">
        <v>269</v>
      </c>
      <c r="J22" s="72" t="s">
        <v>269</v>
      </c>
      <c r="K22" s="72" t="s">
        <v>269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301</v>
      </c>
      <c r="B23" s="125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269</v>
      </c>
      <c r="I23" s="70" t="s">
        <v>269</v>
      </c>
      <c r="J23" s="70" t="s">
        <v>269</v>
      </c>
      <c r="K23" s="70" t="s">
        <v>269</v>
      </c>
      <c r="L23" s="125" t="s">
        <v>889</v>
      </c>
      <c r="M23" s="70" t="s">
        <v>742</v>
      </c>
      <c r="N23" s="70" t="s">
        <v>743</v>
      </c>
      <c r="O23" s="70" t="s">
        <v>562</v>
      </c>
      <c r="P23" s="70" t="s">
        <v>744</v>
      </c>
      <c r="Q23" s="70" t="s">
        <v>745</v>
      </c>
      <c r="R23" s="70" t="s">
        <v>563</v>
      </c>
      <c r="S23" s="70" t="s">
        <v>890</v>
      </c>
      <c r="T23" s="70" t="s">
        <v>587</v>
      </c>
      <c r="U23" s="71" t="s">
        <v>891</v>
      </c>
    </row>
    <row r="24" spans="1:21" ht="18" customHeight="1">
      <c r="A24" s="69"/>
      <c r="B24" s="126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 t="s">
        <v>269</v>
      </c>
      <c r="I24" s="72" t="s">
        <v>269</v>
      </c>
      <c r="J24" s="72" t="s">
        <v>269</v>
      </c>
      <c r="K24" s="72" t="s">
        <v>269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302</v>
      </c>
      <c r="B25" s="125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269</v>
      </c>
      <c r="I25" s="70" t="s">
        <v>269</v>
      </c>
      <c r="J25" s="70" t="s">
        <v>269</v>
      </c>
      <c r="K25" s="70" t="s">
        <v>269</v>
      </c>
      <c r="L25" s="125" t="s">
        <v>892</v>
      </c>
      <c r="M25" s="70" t="s">
        <v>565</v>
      </c>
      <c r="N25" s="70" t="s">
        <v>566</v>
      </c>
      <c r="O25" s="70" t="s">
        <v>567</v>
      </c>
      <c r="P25" s="70" t="s">
        <v>568</v>
      </c>
      <c r="Q25" s="70" t="s">
        <v>569</v>
      </c>
      <c r="R25" s="70" t="s">
        <v>570</v>
      </c>
      <c r="S25" s="70" t="s">
        <v>893</v>
      </c>
      <c r="T25" s="70" t="s">
        <v>795</v>
      </c>
      <c r="U25" s="71" t="s">
        <v>894</v>
      </c>
    </row>
    <row r="26" spans="1:21" ht="18" customHeight="1">
      <c r="A26" s="69"/>
      <c r="B26" s="126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 t="s">
        <v>269</v>
      </c>
      <c r="I26" s="72" t="s">
        <v>269</v>
      </c>
      <c r="J26" s="72" t="s">
        <v>269</v>
      </c>
      <c r="K26" s="72" t="s">
        <v>269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303</v>
      </c>
      <c r="B27" s="125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269</v>
      </c>
      <c r="I27" s="70" t="s">
        <v>269</v>
      </c>
      <c r="J27" s="70" t="s">
        <v>269</v>
      </c>
      <c r="K27" s="70" t="s">
        <v>269</v>
      </c>
      <c r="L27" s="125" t="s">
        <v>895</v>
      </c>
      <c r="M27" s="70" t="s">
        <v>573</v>
      </c>
      <c r="N27" s="70" t="s">
        <v>574</v>
      </c>
      <c r="O27" s="70" t="s">
        <v>575</v>
      </c>
      <c r="P27" s="70" t="s">
        <v>576</v>
      </c>
      <c r="Q27" s="70" t="s">
        <v>577</v>
      </c>
      <c r="R27" s="70" t="s">
        <v>578</v>
      </c>
      <c r="S27" s="70" t="s">
        <v>896</v>
      </c>
      <c r="T27" s="70" t="s">
        <v>579</v>
      </c>
      <c r="U27" s="71" t="s">
        <v>897</v>
      </c>
    </row>
    <row r="28" spans="1:21" ht="18" customHeight="1">
      <c r="A28" s="74"/>
      <c r="B28" s="127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5" t="s">
        <v>269</v>
      </c>
      <c r="I28" s="75" t="s">
        <v>269</v>
      </c>
      <c r="J28" s="75" t="s">
        <v>269</v>
      </c>
      <c r="K28" s="75" t="s">
        <v>269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193</v>
      </c>
      <c r="B29" s="128" t="s">
        <v>1085</v>
      </c>
      <c r="C29" s="77" t="s">
        <v>1093</v>
      </c>
      <c r="D29" s="77" t="s">
        <v>1116</v>
      </c>
      <c r="E29" s="77" t="s">
        <v>1117</v>
      </c>
      <c r="F29" s="77" t="s">
        <v>1099</v>
      </c>
      <c r="G29" s="77" t="s">
        <v>1444</v>
      </c>
      <c r="H29" s="77" t="s">
        <v>1445</v>
      </c>
      <c r="I29" s="77" t="s">
        <v>1105</v>
      </c>
      <c r="J29" s="77" t="s">
        <v>1194</v>
      </c>
      <c r="K29" s="77" t="s">
        <v>1195</v>
      </c>
      <c r="L29" s="128" t="s">
        <v>898</v>
      </c>
      <c r="M29" s="77" t="s">
        <v>746</v>
      </c>
      <c r="N29" s="77" t="s">
        <v>747</v>
      </c>
      <c r="O29" s="77" t="s">
        <v>580</v>
      </c>
      <c r="P29" s="77" t="s">
        <v>748</v>
      </c>
      <c r="Q29" s="77" t="s">
        <v>749</v>
      </c>
      <c r="R29" s="77" t="s">
        <v>588</v>
      </c>
      <c r="S29" s="77" t="s">
        <v>899</v>
      </c>
      <c r="T29" s="77" t="s">
        <v>796</v>
      </c>
      <c r="U29" s="78" t="s">
        <v>900</v>
      </c>
    </row>
    <row r="30" spans="1:21" s="82" customFormat="1" ht="18" customHeight="1">
      <c r="A30" s="79"/>
      <c r="B30" s="129" t="s">
        <v>1089</v>
      </c>
      <c r="C30" s="80" t="s">
        <v>824</v>
      </c>
      <c r="D30" s="80" t="s">
        <v>1446</v>
      </c>
      <c r="E30" s="80" t="s">
        <v>641</v>
      </c>
      <c r="F30" s="80" t="s">
        <v>680</v>
      </c>
      <c r="G30" s="80" t="s">
        <v>754</v>
      </c>
      <c r="H30" s="80" t="s">
        <v>944</v>
      </c>
      <c r="I30" s="80" t="s">
        <v>767</v>
      </c>
      <c r="J30" s="80" t="s">
        <v>806</v>
      </c>
      <c r="K30" s="80" t="s">
        <v>650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194</v>
      </c>
      <c r="B31" s="130" t="s">
        <v>1088</v>
      </c>
      <c r="C31" s="84" t="s">
        <v>1094</v>
      </c>
      <c r="D31" s="84" t="s">
        <v>1447</v>
      </c>
      <c r="E31" s="84" t="s">
        <v>1448</v>
      </c>
      <c r="F31" s="84" t="s">
        <v>1100</v>
      </c>
      <c r="G31" s="84" t="s">
        <v>1449</v>
      </c>
      <c r="H31" s="84" t="s">
        <v>1450</v>
      </c>
      <c r="I31" s="84" t="s">
        <v>1106</v>
      </c>
      <c r="J31" s="84" t="s">
        <v>1451</v>
      </c>
      <c r="K31" s="84" t="s">
        <v>1452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149</v>
      </c>
      <c r="B32" s="131" t="s">
        <v>1453</v>
      </c>
      <c r="C32" s="87" t="s">
        <v>1454</v>
      </c>
      <c r="D32" s="87" t="s">
        <v>1455</v>
      </c>
      <c r="E32" s="87" t="s">
        <v>1456</v>
      </c>
      <c r="F32" s="87" t="s">
        <v>1457</v>
      </c>
      <c r="G32" s="87" t="s">
        <v>1458</v>
      </c>
      <c r="H32" s="87" t="s">
        <v>1459</v>
      </c>
      <c r="I32" s="87" t="s">
        <v>1460</v>
      </c>
      <c r="J32" s="87" t="s">
        <v>1461</v>
      </c>
      <c r="K32" s="87" t="s">
        <v>1462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157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D15" sqref="D15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131</v>
      </c>
      <c r="P1" s="31" t="s">
        <v>282</v>
      </c>
    </row>
    <row r="2" spans="1:16" s="134" customFormat="1" ht="15.95" customHeight="1">
      <c r="A2" s="393" t="s">
        <v>4</v>
      </c>
      <c r="B2" s="394"/>
      <c r="C2" s="393" t="s">
        <v>418</v>
      </c>
      <c r="D2" s="394"/>
      <c r="E2" s="393" t="s">
        <v>419</v>
      </c>
      <c r="F2" s="400"/>
      <c r="G2" s="400"/>
      <c r="H2" s="394"/>
      <c r="I2" s="393" t="s">
        <v>420</v>
      </c>
      <c r="J2" s="400"/>
      <c r="K2" s="400"/>
      <c r="L2" s="394"/>
      <c r="M2" s="393" t="s">
        <v>421</v>
      </c>
      <c r="N2" s="394"/>
      <c r="O2" s="393" t="s">
        <v>422</v>
      </c>
      <c r="P2" s="394"/>
    </row>
    <row r="3" spans="1:16" s="134" customFormat="1" ht="15.95" customHeight="1">
      <c r="A3" s="398"/>
      <c r="B3" s="399"/>
      <c r="C3" s="395"/>
      <c r="D3" s="396"/>
      <c r="E3" s="397" t="s">
        <v>423</v>
      </c>
      <c r="F3" s="397"/>
      <c r="G3" s="397" t="s">
        <v>424</v>
      </c>
      <c r="H3" s="397"/>
      <c r="I3" s="397" t="s">
        <v>423</v>
      </c>
      <c r="J3" s="397"/>
      <c r="K3" s="397" t="s">
        <v>424</v>
      </c>
      <c r="L3" s="397"/>
      <c r="M3" s="395"/>
      <c r="N3" s="396"/>
      <c r="O3" s="395"/>
      <c r="P3" s="396"/>
    </row>
    <row r="4" spans="1:16" s="134" customFormat="1" ht="15.95" customHeight="1">
      <c r="A4" s="395"/>
      <c r="B4" s="396"/>
      <c r="C4" s="135" t="s">
        <v>152</v>
      </c>
      <c r="D4" s="135" t="s">
        <v>426</v>
      </c>
      <c r="E4" s="135" t="s">
        <v>5</v>
      </c>
      <c r="F4" s="135" t="s">
        <v>426</v>
      </c>
      <c r="G4" s="135" t="s">
        <v>5</v>
      </c>
      <c r="H4" s="135" t="s">
        <v>426</v>
      </c>
      <c r="I4" s="135" t="s">
        <v>5</v>
      </c>
      <c r="J4" s="135" t="s">
        <v>426</v>
      </c>
      <c r="K4" s="135" t="s">
        <v>5</v>
      </c>
      <c r="L4" s="135" t="s">
        <v>426</v>
      </c>
      <c r="M4" s="135" t="s">
        <v>5</v>
      </c>
      <c r="N4" s="135" t="s">
        <v>426</v>
      </c>
      <c r="O4" s="135" t="s">
        <v>5</v>
      </c>
      <c r="P4" s="135" t="s">
        <v>426</v>
      </c>
    </row>
    <row r="5" spans="1:16" s="139" customFormat="1" ht="11.1" customHeight="1">
      <c r="A5" s="389" t="s">
        <v>6</v>
      </c>
      <c r="B5" s="390"/>
      <c r="C5" s="136">
        <v>7840015</v>
      </c>
      <c r="D5" s="137">
        <v>52407723</v>
      </c>
      <c r="E5" s="136">
        <v>1142363</v>
      </c>
      <c r="F5" s="137">
        <v>7898513</v>
      </c>
      <c r="G5" s="136">
        <v>1106346</v>
      </c>
      <c r="H5" s="137">
        <v>7625792</v>
      </c>
      <c r="I5" s="136">
        <v>3179591</v>
      </c>
      <c r="J5" s="137">
        <v>20917915</v>
      </c>
      <c r="K5" s="136">
        <v>3008617</v>
      </c>
      <c r="L5" s="138">
        <v>20152627</v>
      </c>
      <c r="M5" s="136">
        <v>1385768</v>
      </c>
      <c r="N5" s="137">
        <v>9203127</v>
      </c>
      <c r="O5" s="136">
        <v>2132293</v>
      </c>
      <c r="P5" s="138">
        <v>14388168</v>
      </c>
    </row>
    <row r="6" spans="1:16" s="139" customFormat="1" ht="11.1" customHeight="1">
      <c r="A6" s="391" t="s">
        <v>380</v>
      </c>
      <c r="B6" s="392"/>
      <c r="C6" s="140">
        <v>478822</v>
      </c>
      <c r="D6" s="141">
        <v>3294943</v>
      </c>
      <c r="E6" s="140">
        <v>22388</v>
      </c>
      <c r="F6" s="141">
        <v>234976</v>
      </c>
      <c r="G6" s="140">
        <v>22388</v>
      </c>
      <c r="H6" s="141">
        <v>234584</v>
      </c>
      <c r="I6" s="140">
        <v>433438</v>
      </c>
      <c r="J6" s="141">
        <v>2876255</v>
      </c>
      <c r="K6" s="140">
        <v>353520</v>
      </c>
      <c r="L6" s="142">
        <v>2405534</v>
      </c>
      <c r="M6" s="140">
        <v>11702</v>
      </c>
      <c r="N6" s="141">
        <v>89879</v>
      </c>
      <c r="O6" s="140">
        <v>11294</v>
      </c>
      <c r="P6" s="142">
        <v>93833</v>
      </c>
    </row>
    <row r="7" spans="1:16" ht="11.1" customHeight="1">
      <c r="A7" s="143">
        <v>1</v>
      </c>
      <c r="B7" s="144" t="s">
        <v>381</v>
      </c>
      <c r="C7" s="145">
        <v>40354</v>
      </c>
      <c r="D7" s="146">
        <v>212560</v>
      </c>
      <c r="E7" s="145" t="s">
        <v>269</v>
      </c>
      <c r="F7" s="146">
        <v>15</v>
      </c>
      <c r="G7" s="145" t="s">
        <v>269</v>
      </c>
      <c r="H7" s="146">
        <v>15</v>
      </c>
      <c r="I7" s="145">
        <v>33379</v>
      </c>
      <c r="J7" s="146">
        <v>163900</v>
      </c>
      <c r="K7" s="145">
        <v>1810</v>
      </c>
      <c r="L7" s="147">
        <v>10460</v>
      </c>
      <c r="M7" s="145">
        <v>460</v>
      </c>
      <c r="N7" s="146">
        <v>5260</v>
      </c>
      <c r="O7" s="145">
        <v>6515</v>
      </c>
      <c r="P7" s="147">
        <v>43385</v>
      </c>
    </row>
    <row r="8" spans="1:16" ht="11.1" customHeight="1">
      <c r="A8" s="143">
        <v>2</v>
      </c>
      <c r="B8" s="144" t="s">
        <v>7</v>
      </c>
      <c r="C8" s="145">
        <v>3967</v>
      </c>
      <c r="D8" s="146">
        <v>26190</v>
      </c>
      <c r="E8" s="145">
        <v>207</v>
      </c>
      <c r="F8" s="146">
        <v>1996</v>
      </c>
      <c r="G8" s="145">
        <v>207</v>
      </c>
      <c r="H8" s="146">
        <v>1996</v>
      </c>
      <c r="I8" s="145">
        <v>2646</v>
      </c>
      <c r="J8" s="146">
        <v>15625</v>
      </c>
      <c r="K8" s="145">
        <v>2646</v>
      </c>
      <c r="L8" s="147">
        <v>15625</v>
      </c>
      <c r="M8" s="145">
        <v>699</v>
      </c>
      <c r="N8" s="146">
        <v>5339</v>
      </c>
      <c r="O8" s="145">
        <v>415</v>
      </c>
      <c r="P8" s="147">
        <v>3230</v>
      </c>
    </row>
    <row r="9" spans="1:16" ht="11.1" customHeight="1">
      <c r="A9" s="143">
        <v>3</v>
      </c>
      <c r="B9" s="144" t="s">
        <v>8</v>
      </c>
      <c r="C9" s="145">
        <v>300</v>
      </c>
      <c r="D9" s="146">
        <v>2984</v>
      </c>
      <c r="E9" s="145" t="s">
        <v>269</v>
      </c>
      <c r="F9" s="146">
        <v>37</v>
      </c>
      <c r="G9" s="145" t="s">
        <v>269</v>
      </c>
      <c r="H9" s="146">
        <v>37</v>
      </c>
      <c r="I9" s="145">
        <v>300</v>
      </c>
      <c r="J9" s="146">
        <v>2548</v>
      </c>
      <c r="K9" s="145">
        <v>300</v>
      </c>
      <c r="L9" s="147">
        <v>2548</v>
      </c>
      <c r="M9" s="145" t="s">
        <v>269</v>
      </c>
      <c r="N9" s="146">
        <v>384</v>
      </c>
      <c r="O9" s="145" t="s">
        <v>269</v>
      </c>
      <c r="P9" s="147">
        <v>15</v>
      </c>
    </row>
    <row r="10" spans="1:16" ht="11.1" customHeight="1">
      <c r="A10" s="143">
        <v>4</v>
      </c>
      <c r="B10" s="144" t="s">
        <v>427</v>
      </c>
      <c r="C10" s="145">
        <v>13453</v>
      </c>
      <c r="D10" s="146">
        <v>88824</v>
      </c>
      <c r="E10" s="145">
        <v>20</v>
      </c>
      <c r="F10" s="146">
        <v>84</v>
      </c>
      <c r="G10" s="145">
        <v>20</v>
      </c>
      <c r="H10" s="146">
        <v>84</v>
      </c>
      <c r="I10" s="145">
        <v>12508</v>
      </c>
      <c r="J10" s="146">
        <v>81925</v>
      </c>
      <c r="K10" s="145">
        <v>12508</v>
      </c>
      <c r="L10" s="147">
        <v>81925</v>
      </c>
      <c r="M10" s="145">
        <v>405</v>
      </c>
      <c r="N10" s="146">
        <v>4050</v>
      </c>
      <c r="O10" s="145">
        <v>520</v>
      </c>
      <c r="P10" s="147">
        <v>2765</v>
      </c>
    </row>
    <row r="11" spans="1:16" ht="11.1" customHeight="1">
      <c r="A11" s="143">
        <v>5</v>
      </c>
      <c r="B11" s="144" t="s">
        <v>160</v>
      </c>
      <c r="C11" s="145">
        <v>805</v>
      </c>
      <c r="D11" s="146">
        <v>2691</v>
      </c>
      <c r="E11" s="145" t="s">
        <v>269</v>
      </c>
      <c r="F11" s="146">
        <v>104</v>
      </c>
      <c r="G11" s="145" t="s">
        <v>269</v>
      </c>
      <c r="H11" s="146">
        <v>104</v>
      </c>
      <c r="I11" s="145">
        <v>685</v>
      </c>
      <c r="J11" s="146">
        <v>1737</v>
      </c>
      <c r="K11" s="145">
        <v>685</v>
      </c>
      <c r="L11" s="147">
        <v>1737</v>
      </c>
      <c r="M11" s="145">
        <v>100</v>
      </c>
      <c r="N11" s="146">
        <v>430</v>
      </c>
      <c r="O11" s="145">
        <v>20</v>
      </c>
      <c r="P11" s="147">
        <v>420</v>
      </c>
    </row>
    <row r="12" spans="1:16" ht="11.1" customHeight="1">
      <c r="A12" s="143">
        <v>6</v>
      </c>
      <c r="B12" s="144" t="s">
        <v>161</v>
      </c>
      <c r="C12" s="145">
        <v>157929</v>
      </c>
      <c r="D12" s="146">
        <v>1124893</v>
      </c>
      <c r="E12" s="145">
        <v>721</v>
      </c>
      <c r="F12" s="146">
        <v>10587</v>
      </c>
      <c r="G12" s="145">
        <v>721</v>
      </c>
      <c r="H12" s="146">
        <v>10587</v>
      </c>
      <c r="I12" s="145">
        <v>149587</v>
      </c>
      <c r="J12" s="146">
        <v>1052351</v>
      </c>
      <c r="K12" s="145">
        <v>101238</v>
      </c>
      <c r="L12" s="147">
        <v>735070</v>
      </c>
      <c r="M12" s="145">
        <v>6131</v>
      </c>
      <c r="N12" s="146">
        <v>40497</v>
      </c>
      <c r="O12" s="145">
        <v>1490</v>
      </c>
      <c r="P12" s="147">
        <v>21458</v>
      </c>
    </row>
    <row r="13" spans="1:16" ht="11.1" customHeight="1">
      <c r="A13" s="143">
        <v>7</v>
      </c>
      <c r="B13" s="144" t="s">
        <v>382</v>
      </c>
      <c r="C13" s="145" t="s">
        <v>269</v>
      </c>
      <c r="D13" s="146">
        <v>665</v>
      </c>
      <c r="E13" s="145" t="s">
        <v>269</v>
      </c>
      <c r="F13" s="146">
        <v>11</v>
      </c>
      <c r="G13" s="145" t="s">
        <v>269</v>
      </c>
      <c r="H13" s="146">
        <v>11</v>
      </c>
      <c r="I13" s="145" t="s">
        <v>269</v>
      </c>
      <c r="J13" s="146">
        <v>504</v>
      </c>
      <c r="K13" s="145" t="s">
        <v>269</v>
      </c>
      <c r="L13" s="147">
        <v>504</v>
      </c>
      <c r="M13" s="145" t="s">
        <v>269</v>
      </c>
      <c r="N13" s="146">
        <v>150</v>
      </c>
      <c r="O13" s="145" t="s">
        <v>269</v>
      </c>
      <c r="P13" s="147" t="s">
        <v>269</v>
      </c>
    </row>
    <row r="14" spans="1:16" ht="11.1" customHeight="1">
      <c r="A14" s="143">
        <v>8</v>
      </c>
      <c r="B14" s="144" t="s">
        <v>383</v>
      </c>
      <c r="C14" s="145">
        <v>22144</v>
      </c>
      <c r="D14" s="146">
        <v>150800</v>
      </c>
      <c r="E14" s="145">
        <v>454</v>
      </c>
      <c r="F14" s="146">
        <v>5391</v>
      </c>
      <c r="G14" s="145">
        <v>454</v>
      </c>
      <c r="H14" s="146">
        <v>5391</v>
      </c>
      <c r="I14" s="145">
        <v>20441</v>
      </c>
      <c r="J14" s="146">
        <v>135796</v>
      </c>
      <c r="K14" s="145">
        <v>20441</v>
      </c>
      <c r="L14" s="147">
        <v>135796</v>
      </c>
      <c r="M14" s="145">
        <v>1063</v>
      </c>
      <c r="N14" s="146">
        <v>6582</v>
      </c>
      <c r="O14" s="145">
        <v>186</v>
      </c>
      <c r="P14" s="147">
        <v>3031</v>
      </c>
    </row>
    <row r="15" spans="1:16" ht="11.1" customHeight="1">
      <c r="A15" s="143">
        <v>9</v>
      </c>
      <c r="B15" s="144" t="s">
        <v>384</v>
      </c>
      <c r="C15" s="145">
        <v>40</v>
      </c>
      <c r="D15" s="146">
        <v>384</v>
      </c>
      <c r="E15" s="145" t="s">
        <v>269</v>
      </c>
      <c r="F15" s="146" t="s">
        <v>269</v>
      </c>
      <c r="G15" s="145" t="s">
        <v>269</v>
      </c>
      <c r="H15" s="146" t="s">
        <v>269</v>
      </c>
      <c r="I15" s="145">
        <v>40</v>
      </c>
      <c r="J15" s="146">
        <v>377</v>
      </c>
      <c r="K15" s="145">
        <v>40</v>
      </c>
      <c r="L15" s="147">
        <v>377</v>
      </c>
      <c r="M15" s="145" t="s">
        <v>269</v>
      </c>
      <c r="N15" s="146">
        <v>7</v>
      </c>
      <c r="O15" s="145" t="s">
        <v>269</v>
      </c>
      <c r="P15" s="147" t="s">
        <v>269</v>
      </c>
    </row>
    <row r="16" spans="1:16" ht="11.1" customHeight="1">
      <c r="A16" s="143">
        <v>10</v>
      </c>
      <c r="B16" s="144" t="s">
        <v>385</v>
      </c>
      <c r="C16" s="145">
        <v>140033</v>
      </c>
      <c r="D16" s="146">
        <v>954764</v>
      </c>
      <c r="E16" s="145">
        <v>3460</v>
      </c>
      <c r="F16" s="146">
        <v>22073</v>
      </c>
      <c r="G16" s="145">
        <v>3460</v>
      </c>
      <c r="H16" s="146">
        <v>22073</v>
      </c>
      <c r="I16" s="145">
        <v>134701</v>
      </c>
      <c r="J16" s="146">
        <v>919295</v>
      </c>
      <c r="K16" s="145">
        <v>134701</v>
      </c>
      <c r="L16" s="147">
        <v>919295</v>
      </c>
      <c r="M16" s="145">
        <v>1547</v>
      </c>
      <c r="N16" s="146">
        <v>10116</v>
      </c>
      <c r="O16" s="145">
        <v>325</v>
      </c>
      <c r="P16" s="147">
        <v>3280</v>
      </c>
    </row>
    <row r="17" spans="1:16" ht="11.1" customHeight="1">
      <c r="A17" s="143">
        <v>11</v>
      </c>
      <c r="B17" s="144" t="s">
        <v>386</v>
      </c>
      <c r="C17" s="145">
        <v>99797</v>
      </c>
      <c r="D17" s="146">
        <v>730188</v>
      </c>
      <c r="E17" s="145">
        <v>17526</v>
      </c>
      <c r="F17" s="146">
        <v>194678</v>
      </c>
      <c r="G17" s="145">
        <v>17526</v>
      </c>
      <c r="H17" s="146">
        <v>194286</v>
      </c>
      <c r="I17" s="145">
        <v>79151</v>
      </c>
      <c r="J17" s="146">
        <v>502197</v>
      </c>
      <c r="K17" s="145">
        <v>79151</v>
      </c>
      <c r="L17" s="147">
        <v>502197</v>
      </c>
      <c r="M17" s="145">
        <v>1297</v>
      </c>
      <c r="N17" s="146">
        <v>17064</v>
      </c>
      <c r="O17" s="145">
        <v>1823</v>
      </c>
      <c r="P17" s="147">
        <v>16249</v>
      </c>
    </row>
    <row r="18" spans="1:16" s="139" customFormat="1" ht="11.1" customHeight="1">
      <c r="A18" s="391" t="s">
        <v>428</v>
      </c>
      <c r="B18" s="392"/>
      <c r="C18" s="140">
        <v>127315</v>
      </c>
      <c r="D18" s="141">
        <v>754257</v>
      </c>
      <c r="E18" s="140">
        <v>2402</v>
      </c>
      <c r="F18" s="141">
        <v>17246</v>
      </c>
      <c r="G18" s="140">
        <v>2402</v>
      </c>
      <c r="H18" s="141">
        <v>17246</v>
      </c>
      <c r="I18" s="140">
        <v>119622</v>
      </c>
      <c r="J18" s="141">
        <v>693413</v>
      </c>
      <c r="K18" s="140">
        <v>81771</v>
      </c>
      <c r="L18" s="142">
        <v>581081</v>
      </c>
      <c r="M18" s="140">
        <v>3172</v>
      </c>
      <c r="N18" s="141">
        <v>27431</v>
      </c>
      <c r="O18" s="140">
        <v>2119</v>
      </c>
      <c r="P18" s="142">
        <v>16167</v>
      </c>
    </row>
    <row r="19" spans="1:16" ht="11.1" customHeight="1">
      <c r="A19" s="143">
        <v>12</v>
      </c>
      <c r="B19" s="144" t="s">
        <v>387</v>
      </c>
      <c r="C19" s="145">
        <v>441</v>
      </c>
      <c r="D19" s="146">
        <v>3781</v>
      </c>
      <c r="E19" s="145">
        <v>340</v>
      </c>
      <c r="F19" s="146">
        <v>2053</v>
      </c>
      <c r="G19" s="145">
        <v>340</v>
      </c>
      <c r="H19" s="146">
        <v>2053</v>
      </c>
      <c r="I19" s="145">
        <v>101</v>
      </c>
      <c r="J19" s="146">
        <v>1688</v>
      </c>
      <c r="K19" s="145">
        <v>101</v>
      </c>
      <c r="L19" s="147">
        <v>1688</v>
      </c>
      <c r="M19" s="145" t="s">
        <v>269</v>
      </c>
      <c r="N19" s="146" t="s">
        <v>269</v>
      </c>
      <c r="O19" s="145" t="s">
        <v>269</v>
      </c>
      <c r="P19" s="147">
        <v>40</v>
      </c>
    </row>
    <row r="20" spans="1:16" ht="11.1" customHeight="1">
      <c r="A20" s="143">
        <v>13</v>
      </c>
      <c r="B20" s="144" t="s">
        <v>388</v>
      </c>
      <c r="C20" s="145">
        <v>113750</v>
      </c>
      <c r="D20" s="146">
        <v>640627</v>
      </c>
      <c r="E20" s="145">
        <v>1987</v>
      </c>
      <c r="F20" s="146">
        <v>14098</v>
      </c>
      <c r="G20" s="145">
        <v>1987</v>
      </c>
      <c r="H20" s="146">
        <v>14098</v>
      </c>
      <c r="I20" s="145">
        <v>108195</v>
      </c>
      <c r="J20" s="146">
        <v>597334</v>
      </c>
      <c r="K20" s="145">
        <v>70344</v>
      </c>
      <c r="L20" s="147">
        <v>485002</v>
      </c>
      <c r="M20" s="145">
        <v>2312</v>
      </c>
      <c r="N20" s="146">
        <v>19940</v>
      </c>
      <c r="O20" s="145">
        <v>1256</v>
      </c>
      <c r="P20" s="147">
        <v>9255</v>
      </c>
    </row>
    <row r="21" spans="1:16" ht="11.1" customHeight="1">
      <c r="A21" s="143">
        <v>14</v>
      </c>
      <c r="B21" s="144" t="s">
        <v>389</v>
      </c>
      <c r="C21" s="145">
        <v>6034</v>
      </c>
      <c r="D21" s="146">
        <v>62308</v>
      </c>
      <c r="E21" s="145">
        <v>45</v>
      </c>
      <c r="F21" s="146">
        <v>837</v>
      </c>
      <c r="G21" s="145">
        <v>45</v>
      </c>
      <c r="H21" s="146">
        <v>837</v>
      </c>
      <c r="I21" s="145">
        <v>4749</v>
      </c>
      <c r="J21" s="146">
        <v>51006</v>
      </c>
      <c r="K21" s="145">
        <v>4749</v>
      </c>
      <c r="L21" s="147">
        <v>51006</v>
      </c>
      <c r="M21" s="145">
        <v>625</v>
      </c>
      <c r="N21" s="146">
        <v>4875</v>
      </c>
      <c r="O21" s="145">
        <v>615</v>
      </c>
      <c r="P21" s="147">
        <v>5590</v>
      </c>
    </row>
    <row r="22" spans="1:16" ht="11.1" customHeight="1">
      <c r="A22" s="143">
        <v>15</v>
      </c>
      <c r="B22" s="144" t="s">
        <v>429</v>
      </c>
      <c r="C22" s="145">
        <v>194</v>
      </c>
      <c r="D22" s="146">
        <v>2167</v>
      </c>
      <c r="E22" s="145">
        <v>30</v>
      </c>
      <c r="F22" s="146">
        <v>146</v>
      </c>
      <c r="G22" s="145">
        <v>30</v>
      </c>
      <c r="H22" s="146">
        <v>146</v>
      </c>
      <c r="I22" s="145">
        <v>75</v>
      </c>
      <c r="J22" s="146">
        <v>1433</v>
      </c>
      <c r="K22" s="145">
        <v>75</v>
      </c>
      <c r="L22" s="147">
        <v>1433</v>
      </c>
      <c r="M22" s="145" t="s">
        <v>269</v>
      </c>
      <c r="N22" s="146" t="s">
        <v>269</v>
      </c>
      <c r="O22" s="145">
        <v>89</v>
      </c>
      <c r="P22" s="147">
        <v>588</v>
      </c>
    </row>
    <row r="23" spans="1:16" ht="11.1" customHeight="1">
      <c r="A23" s="143">
        <v>16</v>
      </c>
      <c r="B23" s="144" t="s">
        <v>430</v>
      </c>
      <c r="C23" s="145">
        <v>635</v>
      </c>
      <c r="D23" s="146">
        <v>6696</v>
      </c>
      <c r="E23" s="145" t="s">
        <v>269</v>
      </c>
      <c r="F23" s="146">
        <v>6</v>
      </c>
      <c r="G23" s="145" t="s">
        <v>269</v>
      </c>
      <c r="H23" s="146">
        <v>6</v>
      </c>
      <c r="I23" s="145">
        <v>281</v>
      </c>
      <c r="J23" s="146">
        <v>3540</v>
      </c>
      <c r="K23" s="145">
        <v>281</v>
      </c>
      <c r="L23" s="147">
        <v>3540</v>
      </c>
      <c r="M23" s="145">
        <v>195</v>
      </c>
      <c r="N23" s="146">
        <v>2466</v>
      </c>
      <c r="O23" s="145">
        <v>159</v>
      </c>
      <c r="P23" s="147">
        <v>684</v>
      </c>
    </row>
    <row r="24" spans="1:16" ht="11.1" customHeight="1">
      <c r="A24" s="143">
        <v>17</v>
      </c>
      <c r="B24" s="144" t="s">
        <v>390</v>
      </c>
      <c r="C24" s="145">
        <v>6261</v>
      </c>
      <c r="D24" s="146">
        <v>38678</v>
      </c>
      <c r="E24" s="145" t="s">
        <v>269</v>
      </c>
      <c r="F24" s="146">
        <v>106</v>
      </c>
      <c r="G24" s="145" t="s">
        <v>269</v>
      </c>
      <c r="H24" s="146">
        <v>106</v>
      </c>
      <c r="I24" s="145">
        <v>6221</v>
      </c>
      <c r="J24" s="146">
        <v>38412</v>
      </c>
      <c r="K24" s="145">
        <v>6221</v>
      </c>
      <c r="L24" s="147">
        <v>38412</v>
      </c>
      <c r="M24" s="145">
        <v>40</v>
      </c>
      <c r="N24" s="146">
        <v>150</v>
      </c>
      <c r="O24" s="145" t="s">
        <v>269</v>
      </c>
      <c r="P24" s="147">
        <v>10</v>
      </c>
    </row>
    <row r="25" spans="1:16" s="139" customFormat="1" ht="11.1" customHeight="1">
      <c r="A25" s="391" t="s">
        <v>391</v>
      </c>
      <c r="B25" s="392"/>
      <c r="C25" s="140">
        <v>531272</v>
      </c>
      <c r="D25" s="141">
        <v>3523815</v>
      </c>
      <c r="E25" s="140">
        <v>1531</v>
      </c>
      <c r="F25" s="141">
        <v>11176</v>
      </c>
      <c r="G25" s="140">
        <v>1531</v>
      </c>
      <c r="H25" s="141">
        <v>11176</v>
      </c>
      <c r="I25" s="140">
        <v>65194</v>
      </c>
      <c r="J25" s="141">
        <v>270980</v>
      </c>
      <c r="K25" s="140">
        <v>23040</v>
      </c>
      <c r="L25" s="142">
        <v>165068</v>
      </c>
      <c r="M25" s="140">
        <v>6385</v>
      </c>
      <c r="N25" s="141">
        <v>30659</v>
      </c>
      <c r="O25" s="140">
        <v>458162</v>
      </c>
      <c r="P25" s="142">
        <v>3211000</v>
      </c>
    </row>
    <row r="26" spans="1:16" ht="11.1" customHeight="1">
      <c r="A26" s="143">
        <v>18</v>
      </c>
      <c r="B26" s="144" t="s">
        <v>392</v>
      </c>
      <c r="C26" s="145">
        <v>26119</v>
      </c>
      <c r="D26" s="146">
        <v>109896</v>
      </c>
      <c r="E26" s="145" t="s">
        <v>269</v>
      </c>
      <c r="F26" s="146" t="s">
        <v>269</v>
      </c>
      <c r="G26" s="145" t="s">
        <v>269</v>
      </c>
      <c r="H26" s="146" t="s">
        <v>269</v>
      </c>
      <c r="I26" s="145">
        <v>24588</v>
      </c>
      <c r="J26" s="146">
        <v>98771</v>
      </c>
      <c r="K26" s="145">
        <v>2588</v>
      </c>
      <c r="L26" s="147">
        <v>19763</v>
      </c>
      <c r="M26" s="145">
        <v>30</v>
      </c>
      <c r="N26" s="146">
        <v>6465</v>
      </c>
      <c r="O26" s="145">
        <v>1501</v>
      </c>
      <c r="P26" s="147">
        <v>4660</v>
      </c>
    </row>
    <row r="27" spans="1:16" ht="11.1" customHeight="1">
      <c r="A27" s="143">
        <v>19</v>
      </c>
      <c r="B27" s="144" t="s">
        <v>393</v>
      </c>
      <c r="C27" s="145" t="s">
        <v>269</v>
      </c>
      <c r="D27" s="146">
        <v>173</v>
      </c>
      <c r="E27" s="145" t="s">
        <v>269</v>
      </c>
      <c r="F27" s="146" t="s">
        <v>269</v>
      </c>
      <c r="G27" s="145" t="s">
        <v>269</v>
      </c>
      <c r="H27" s="146" t="s">
        <v>269</v>
      </c>
      <c r="I27" s="145" t="s">
        <v>269</v>
      </c>
      <c r="J27" s="146">
        <v>173</v>
      </c>
      <c r="K27" s="145" t="s">
        <v>269</v>
      </c>
      <c r="L27" s="147">
        <v>173</v>
      </c>
      <c r="M27" s="145" t="s">
        <v>269</v>
      </c>
      <c r="N27" s="146" t="s">
        <v>269</v>
      </c>
      <c r="O27" s="145" t="s">
        <v>269</v>
      </c>
      <c r="P27" s="147" t="s">
        <v>269</v>
      </c>
    </row>
    <row r="28" spans="1:16" ht="11.1" customHeight="1">
      <c r="A28" s="143">
        <v>20</v>
      </c>
      <c r="B28" s="144" t="s">
        <v>431</v>
      </c>
      <c r="C28" s="145">
        <v>480</v>
      </c>
      <c r="D28" s="146">
        <v>3470</v>
      </c>
      <c r="E28" s="145" t="s">
        <v>269</v>
      </c>
      <c r="F28" s="146">
        <v>65</v>
      </c>
      <c r="G28" s="145" t="s">
        <v>269</v>
      </c>
      <c r="H28" s="146">
        <v>65</v>
      </c>
      <c r="I28" s="145">
        <v>435</v>
      </c>
      <c r="J28" s="146">
        <v>3225</v>
      </c>
      <c r="K28" s="145">
        <v>435</v>
      </c>
      <c r="L28" s="147">
        <v>3225</v>
      </c>
      <c r="M28" s="145">
        <v>45</v>
      </c>
      <c r="N28" s="146">
        <v>165</v>
      </c>
      <c r="O28" s="145" t="s">
        <v>269</v>
      </c>
      <c r="P28" s="147">
        <v>15</v>
      </c>
    </row>
    <row r="29" spans="1:16" ht="11.1" customHeight="1">
      <c r="A29" s="143">
        <v>21</v>
      </c>
      <c r="B29" s="144" t="s">
        <v>162</v>
      </c>
      <c r="C29" s="145">
        <v>364402</v>
      </c>
      <c r="D29" s="146">
        <v>2519177</v>
      </c>
      <c r="E29" s="145">
        <v>21</v>
      </c>
      <c r="F29" s="146">
        <v>687</v>
      </c>
      <c r="G29" s="145">
        <v>21</v>
      </c>
      <c r="H29" s="146">
        <v>687</v>
      </c>
      <c r="I29" s="145">
        <v>264</v>
      </c>
      <c r="J29" s="146">
        <v>11419</v>
      </c>
      <c r="K29" s="145">
        <v>264</v>
      </c>
      <c r="L29" s="147">
        <v>4669</v>
      </c>
      <c r="M29" s="145">
        <v>5297</v>
      </c>
      <c r="N29" s="146">
        <v>17102</v>
      </c>
      <c r="O29" s="145">
        <v>358820</v>
      </c>
      <c r="P29" s="147">
        <v>2489969</v>
      </c>
    </row>
    <row r="30" spans="1:16" ht="11.1" customHeight="1">
      <c r="A30" s="143">
        <v>22</v>
      </c>
      <c r="B30" s="144" t="s">
        <v>432</v>
      </c>
      <c r="C30" s="145">
        <v>68631</v>
      </c>
      <c r="D30" s="146">
        <v>558436</v>
      </c>
      <c r="E30" s="145">
        <v>20</v>
      </c>
      <c r="F30" s="146">
        <v>303</v>
      </c>
      <c r="G30" s="145">
        <v>20</v>
      </c>
      <c r="H30" s="146">
        <v>303</v>
      </c>
      <c r="I30" s="145">
        <v>8861</v>
      </c>
      <c r="J30" s="146">
        <v>64526</v>
      </c>
      <c r="K30" s="145">
        <v>8861</v>
      </c>
      <c r="L30" s="147">
        <v>64526</v>
      </c>
      <c r="M30" s="145">
        <v>435</v>
      </c>
      <c r="N30" s="146">
        <v>2157</v>
      </c>
      <c r="O30" s="145">
        <v>59315</v>
      </c>
      <c r="P30" s="147">
        <v>491450</v>
      </c>
    </row>
    <row r="31" spans="1:16" ht="11.1" customHeight="1">
      <c r="A31" s="143">
        <v>23</v>
      </c>
      <c r="B31" s="144" t="s">
        <v>394</v>
      </c>
      <c r="C31" s="145">
        <v>120</v>
      </c>
      <c r="D31" s="146">
        <v>1440</v>
      </c>
      <c r="E31" s="145" t="s">
        <v>269</v>
      </c>
      <c r="F31" s="146" t="s">
        <v>269</v>
      </c>
      <c r="G31" s="145" t="s">
        <v>269</v>
      </c>
      <c r="H31" s="146" t="s">
        <v>269</v>
      </c>
      <c r="I31" s="145">
        <v>120</v>
      </c>
      <c r="J31" s="146">
        <v>1440</v>
      </c>
      <c r="K31" s="145">
        <v>120</v>
      </c>
      <c r="L31" s="147">
        <v>1440</v>
      </c>
      <c r="M31" s="145" t="s">
        <v>269</v>
      </c>
      <c r="N31" s="146" t="s">
        <v>269</v>
      </c>
      <c r="O31" s="145" t="s">
        <v>269</v>
      </c>
      <c r="P31" s="147" t="s">
        <v>269</v>
      </c>
    </row>
    <row r="32" spans="1:16" ht="11.1" customHeight="1">
      <c r="A32" s="143">
        <v>24</v>
      </c>
      <c r="B32" s="144" t="s">
        <v>395</v>
      </c>
      <c r="C32" s="145" t="s">
        <v>269</v>
      </c>
      <c r="D32" s="146" t="s">
        <v>269</v>
      </c>
      <c r="E32" s="145" t="s">
        <v>269</v>
      </c>
      <c r="F32" s="146" t="s">
        <v>269</v>
      </c>
      <c r="G32" s="145" t="s">
        <v>269</v>
      </c>
      <c r="H32" s="146" t="s">
        <v>269</v>
      </c>
      <c r="I32" s="145" t="s">
        <v>269</v>
      </c>
      <c r="J32" s="146" t="s">
        <v>269</v>
      </c>
      <c r="K32" s="145" t="s">
        <v>269</v>
      </c>
      <c r="L32" s="147" t="s">
        <v>269</v>
      </c>
      <c r="M32" s="145" t="s">
        <v>269</v>
      </c>
      <c r="N32" s="146" t="s">
        <v>269</v>
      </c>
      <c r="O32" s="145" t="s">
        <v>269</v>
      </c>
      <c r="P32" s="147" t="s">
        <v>269</v>
      </c>
    </row>
    <row r="33" spans="1:16" ht="11.1" customHeight="1">
      <c r="A33" s="143">
        <v>25</v>
      </c>
      <c r="B33" s="144" t="s">
        <v>396</v>
      </c>
      <c r="C33" s="145">
        <v>37003</v>
      </c>
      <c r="D33" s="146">
        <v>191544</v>
      </c>
      <c r="E33" s="145" t="s">
        <v>269</v>
      </c>
      <c r="F33" s="146" t="s">
        <v>269</v>
      </c>
      <c r="G33" s="145" t="s">
        <v>269</v>
      </c>
      <c r="H33" s="146" t="s">
        <v>269</v>
      </c>
      <c r="I33" s="145">
        <v>247</v>
      </c>
      <c r="J33" s="146">
        <v>674</v>
      </c>
      <c r="K33" s="145">
        <v>247</v>
      </c>
      <c r="L33" s="147">
        <v>674</v>
      </c>
      <c r="M33" s="145">
        <v>180</v>
      </c>
      <c r="N33" s="146">
        <v>1005</v>
      </c>
      <c r="O33" s="145">
        <v>36576</v>
      </c>
      <c r="P33" s="147">
        <v>189865</v>
      </c>
    </row>
    <row r="34" spans="1:16" ht="11.1" customHeight="1">
      <c r="A34" s="143">
        <v>26</v>
      </c>
      <c r="B34" s="144" t="s">
        <v>397</v>
      </c>
      <c r="C34" s="145">
        <v>899</v>
      </c>
      <c r="D34" s="146">
        <v>4795</v>
      </c>
      <c r="E34" s="145">
        <v>3</v>
      </c>
      <c r="F34" s="146">
        <v>37</v>
      </c>
      <c r="G34" s="145">
        <v>3</v>
      </c>
      <c r="H34" s="146">
        <v>37</v>
      </c>
      <c r="I34" s="145">
        <v>426</v>
      </c>
      <c r="J34" s="146">
        <v>2198</v>
      </c>
      <c r="K34" s="145">
        <v>426</v>
      </c>
      <c r="L34" s="147">
        <v>2198</v>
      </c>
      <c r="M34" s="145">
        <v>60</v>
      </c>
      <c r="N34" s="146">
        <v>70</v>
      </c>
      <c r="O34" s="145">
        <v>410</v>
      </c>
      <c r="P34" s="147">
        <v>2490</v>
      </c>
    </row>
    <row r="35" spans="1:16" ht="11.1" customHeight="1">
      <c r="A35" s="143">
        <v>27</v>
      </c>
      <c r="B35" s="144" t="s">
        <v>433</v>
      </c>
      <c r="C35" s="145">
        <v>33618</v>
      </c>
      <c r="D35" s="146">
        <v>134884</v>
      </c>
      <c r="E35" s="145">
        <v>1487</v>
      </c>
      <c r="F35" s="146">
        <v>10084</v>
      </c>
      <c r="G35" s="145">
        <v>1487</v>
      </c>
      <c r="H35" s="146">
        <v>10084</v>
      </c>
      <c r="I35" s="145">
        <v>30253</v>
      </c>
      <c r="J35" s="146">
        <v>88554</v>
      </c>
      <c r="K35" s="145">
        <v>10099</v>
      </c>
      <c r="L35" s="147">
        <v>68400</v>
      </c>
      <c r="M35" s="145">
        <v>338</v>
      </c>
      <c r="N35" s="146">
        <v>3695</v>
      </c>
      <c r="O35" s="145">
        <v>1540</v>
      </c>
      <c r="P35" s="147">
        <v>32551</v>
      </c>
    </row>
    <row r="36" spans="1:16" s="139" customFormat="1" ht="11.1" customHeight="1">
      <c r="A36" s="391" t="s">
        <v>398</v>
      </c>
      <c r="B36" s="392"/>
      <c r="C36" s="140">
        <v>2483811</v>
      </c>
      <c r="D36" s="141">
        <v>16622440</v>
      </c>
      <c r="E36" s="140">
        <v>475948</v>
      </c>
      <c r="F36" s="141">
        <v>3001367</v>
      </c>
      <c r="G36" s="140">
        <v>473899</v>
      </c>
      <c r="H36" s="141">
        <v>2995274</v>
      </c>
      <c r="I36" s="140">
        <v>693531</v>
      </c>
      <c r="J36" s="141">
        <v>4628505</v>
      </c>
      <c r="K36" s="140">
        <v>688125</v>
      </c>
      <c r="L36" s="142">
        <v>4602753</v>
      </c>
      <c r="M36" s="140">
        <v>715593</v>
      </c>
      <c r="N36" s="141">
        <v>4922534</v>
      </c>
      <c r="O36" s="140">
        <v>598739</v>
      </c>
      <c r="P36" s="142">
        <v>4070034</v>
      </c>
    </row>
    <row r="37" spans="1:16" ht="11.1" customHeight="1">
      <c r="A37" s="143">
        <v>28</v>
      </c>
      <c r="B37" s="144" t="s">
        <v>399</v>
      </c>
      <c r="C37" s="145">
        <v>9218</v>
      </c>
      <c r="D37" s="146">
        <v>50726</v>
      </c>
      <c r="E37" s="145">
        <v>4192</v>
      </c>
      <c r="F37" s="146">
        <v>14121</v>
      </c>
      <c r="G37" s="145">
        <v>4192</v>
      </c>
      <c r="H37" s="146">
        <v>14121</v>
      </c>
      <c r="I37" s="145">
        <v>4576</v>
      </c>
      <c r="J37" s="146">
        <v>28380</v>
      </c>
      <c r="K37" s="145">
        <v>4576</v>
      </c>
      <c r="L37" s="147">
        <v>27076</v>
      </c>
      <c r="M37" s="145">
        <v>10</v>
      </c>
      <c r="N37" s="146">
        <v>200</v>
      </c>
      <c r="O37" s="145">
        <v>440</v>
      </c>
      <c r="P37" s="147">
        <v>8025</v>
      </c>
    </row>
    <row r="38" spans="1:16" ht="11.1" customHeight="1">
      <c r="A38" s="143">
        <v>29</v>
      </c>
      <c r="B38" s="144" t="s">
        <v>434</v>
      </c>
      <c r="C38" s="145">
        <v>121408</v>
      </c>
      <c r="D38" s="146">
        <v>883455</v>
      </c>
      <c r="E38" s="145">
        <v>24473</v>
      </c>
      <c r="F38" s="146">
        <v>161005</v>
      </c>
      <c r="G38" s="145">
        <v>24457</v>
      </c>
      <c r="H38" s="146">
        <v>160885</v>
      </c>
      <c r="I38" s="145">
        <v>11761</v>
      </c>
      <c r="J38" s="146">
        <v>71687</v>
      </c>
      <c r="K38" s="145">
        <v>7826</v>
      </c>
      <c r="L38" s="147">
        <v>55268</v>
      </c>
      <c r="M38" s="145">
        <v>2007</v>
      </c>
      <c r="N38" s="146">
        <v>8322</v>
      </c>
      <c r="O38" s="145">
        <v>83167</v>
      </c>
      <c r="P38" s="147">
        <v>642441</v>
      </c>
    </row>
    <row r="39" spans="1:16" ht="11.1" customHeight="1">
      <c r="A39" s="143">
        <v>30</v>
      </c>
      <c r="B39" s="144" t="s">
        <v>400</v>
      </c>
      <c r="C39" s="145">
        <v>28818</v>
      </c>
      <c r="D39" s="146">
        <v>196539</v>
      </c>
      <c r="E39" s="145">
        <v>10651</v>
      </c>
      <c r="F39" s="146">
        <v>70535</v>
      </c>
      <c r="G39" s="145">
        <v>10651</v>
      </c>
      <c r="H39" s="146">
        <v>70535</v>
      </c>
      <c r="I39" s="145">
        <v>12413</v>
      </c>
      <c r="J39" s="146">
        <v>95820</v>
      </c>
      <c r="K39" s="145">
        <v>12413</v>
      </c>
      <c r="L39" s="147">
        <v>95770</v>
      </c>
      <c r="M39" s="145">
        <v>205</v>
      </c>
      <c r="N39" s="146">
        <v>1723</v>
      </c>
      <c r="O39" s="145">
        <v>5549</v>
      </c>
      <c r="P39" s="147">
        <v>28461</v>
      </c>
    </row>
    <row r="40" spans="1:16" ht="11.1" customHeight="1">
      <c r="A40" s="143">
        <v>31</v>
      </c>
      <c r="B40" s="144" t="s">
        <v>401</v>
      </c>
      <c r="C40" s="145">
        <v>151415</v>
      </c>
      <c r="D40" s="146">
        <v>967723</v>
      </c>
      <c r="E40" s="145">
        <v>25531</v>
      </c>
      <c r="F40" s="146">
        <v>163192</v>
      </c>
      <c r="G40" s="145">
        <v>25531</v>
      </c>
      <c r="H40" s="146">
        <v>163185</v>
      </c>
      <c r="I40" s="145">
        <v>119147</v>
      </c>
      <c r="J40" s="146">
        <v>755334</v>
      </c>
      <c r="K40" s="145">
        <v>118987</v>
      </c>
      <c r="L40" s="147">
        <v>753011</v>
      </c>
      <c r="M40" s="145">
        <v>3988</v>
      </c>
      <c r="N40" s="146">
        <v>28287</v>
      </c>
      <c r="O40" s="145">
        <v>2749</v>
      </c>
      <c r="P40" s="147">
        <v>20910</v>
      </c>
    </row>
    <row r="41" spans="1:16" ht="11.1" customHeight="1">
      <c r="A41" s="143">
        <v>32</v>
      </c>
      <c r="B41" s="144" t="s">
        <v>435</v>
      </c>
      <c r="C41" s="145">
        <v>156</v>
      </c>
      <c r="D41" s="146">
        <v>1576</v>
      </c>
      <c r="E41" s="145">
        <v>101</v>
      </c>
      <c r="F41" s="146">
        <v>612</v>
      </c>
      <c r="G41" s="145">
        <v>101</v>
      </c>
      <c r="H41" s="146">
        <v>484</v>
      </c>
      <c r="I41" s="145">
        <v>55</v>
      </c>
      <c r="J41" s="146">
        <v>954</v>
      </c>
      <c r="K41" s="145">
        <v>55</v>
      </c>
      <c r="L41" s="147">
        <v>954</v>
      </c>
      <c r="M41" s="145" t="s">
        <v>269</v>
      </c>
      <c r="N41" s="146">
        <v>10</v>
      </c>
      <c r="O41" s="145" t="s">
        <v>269</v>
      </c>
      <c r="P41" s="147" t="s">
        <v>269</v>
      </c>
    </row>
    <row r="42" spans="1:16" ht="11.1" customHeight="1">
      <c r="A42" s="143">
        <v>33</v>
      </c>
      <c r="B42" s="144" t="s">
        <v>436</v>
      </c>
      <c r="C42" s="145">
        <v>1138595</v>
      </c>
      <c r="D42" s="146">
        <v>7787579</v>
      </c>
      <c r="E42" s="145">
        <v>8084</v>
      </c>
      <c r="F42" s="146">
        <v>45846</v>
      </c>
      <c r="G42" s="145">
        <v>8084</v>
      </c>
      <c r="H42" s="146">
        <v>45627</v>
      </c>
      <c r="I42" s="145">
        <v>1854</v>
      </c>
      <c r="J42" s="146">
        <v>12981</v>
      </c>
      <c r="K42" s="145">
        <v>1611</v>
      </c>
      <c r="L42" s="147">
        <v>11100</v>
      </c>
      <c r="M42" s="145">
        <v>656630</v>
      </c>
      <c r="N42" s="146">
        <v>4569603</v>
      </c>
      <c r="O42" s="145">
        <v>472027</v>
      </c>
      <c r="P42" s="147">
        <v>3159149</v>
      </c>
    </row>
    <row r="43" spans="1:16" ht="11.1" customHeight="1">
      <c r="A43" s="143">
        <v>34</v>
      </c>
      <c r="B43" s="148" t="s">
        <v>163</v>
      </c>
      <c r="C43" s="145">
        <v>10562</v>
      </c>
      <c r="D43" s="146">
        <v>63776</v>
      </c>
      <c r="E43" s="145">
        <v>184</v>
      </c>
      <c r="F43" s="146">
        <v>1315</v>
      </c>
      <c r="G43" s="145">
        <v>184</v>
      </c>
      <c r="H43" s="146">
        <v>1315</v>
      </c>
      <c r="I43" s="145">
        <v>6991</v>
      </c>
      <c r="J43" s="146">
        <v>43029</v>
      </c>
      <c r="K43" s="145">
        <v>6733</v>
      </c>
      <c r="L43" s="147">
        <v>42244</v>
      </c>
      <c r="M43" s="145">
        <v>2194</v>
      </c>
      <c r="N43" s="146">
        <v>10401</v>
      </c>
      <c r="O43" s="145">
        <v>1193</v>
      </c>
      <c r="P43" s="147">
        <v>9031</v>
      </c>
    </row>
    <row r="44" spans="1:16" ht="11.1" customHeight="1">
      <c r="A44" s="143">
        <v>35</v>
      </c>
      <c r="B44" s="144" t="s">
        <v>437</v>
      </c>
      <c r="C44" s="145">
        <v>4119</v>
      </c>
      <c r="D44" s="146">
        <v>33574</v>
      </c>
      <c r="E44" s="145">
        <v>604</v>
      </c>
      <c r="F44" s="146">
        <v>4389</v>
      </c>
      <c r="G44" s="145">
        <v>604</v>
      </c>
      <c r="H44" s="146">
        <v>4389</v>
      </c>
      <c r="I44" s="145">
        <v>3430</v>
      </c>
      <c r="J44" s="146">
        <v>28733</v>
      </c>
      <c r="K44" s="145">
        <v>3430</v>
      </c>
      <c r="L44" s="147">
        <v>28733</v>
      </c>
      <c r="M44" s="145">
        <v>52</v>
      </c>
      <c r="N44" s="146">
        <v>209</v>
      </c>
      <c r="O44" s="145">
        <v>33</v>
      </c>
      <c r="P44" s="147">
        <v>243</v>
      </c>
    </row>
    <row r="45" spans="1:16" ht="11.1" customHeight="1">
      <c r="A45" s="143">
        <v>36</v>
      </c>
      <c r="B45" s="144" t="s">
        <v>438</v>
      </c>
      <c r="C45" s="145">
        <v>208462</v>
      </c>
      <c r="D45" s="146">
        <v>1336393</v>
      </c>
      <c r="E45" s="145">
        <v>137144</v>
      </c>
      <c r="F45" s="146">
        <v>866134</v>
      </c>
      <c r="G45" s="145">
        <v>137144</v>
      </c>
      <c r="H45" s="146">
        <v>866134</v>
      </c>
      <c r="I45" s="145">
        <v>61565</v>
      </c>
      <c r="J45" s="146">
        <v>405517</v>
      </c>
      <c r="K45" s="145">
        <v>61551</v>
      </c>
      <c r="L45" s="147">
        <v>405455</v>
      </c>
      <c r="M45" s="145">
        <v>2629</v>
      </c>
      <c r="N45" s="146">
        <v>17887</v>
      </c>
      <c r="O45" s="145">
        <v>7124</v>
      </c>
      <c r="P45" s="147">
        <v>46855</v>
      </c>
    </row>
    <row r="46" spans="1:16" ht="11.1" customHeight="1">
      <c r="A46" s="143">
        <v>37</v>
      </c>
      <c r="B46" s="144" t="s">
        <v>164</v>
      </c>
      <c r="C46" s="145">
        <v>55810</v>
      </c>
      <c r="D46" s="146">
        <v>357809</v>
      </c>
      <c r="E46" s="145">
        <v>3236</v>
      </c>
      <c r="F46" s="146">
        <v>26765</v>
      </c>
      <c r="G46" s="145">
        <v>3236</v>
      </c>
      <c r="H46" s="146">
        <v>26765</v>
      </c>
      <c r="I46" s="145">
        <v>30610</v>
      </c>
      <c r="J46" s="146">
        <v>204928</v>
      </c>
      <c r="K46" s="145">
        <v>29965</v>
      </c>
      <c r="L46" s="147">
        <v>203718</v>
      </c>
      <c r="M46" s="145">
        <v>8429</v>
      </c>
      <c r="N46" s="146">
        <v>52588</v>
      </c>
      <c r="O46" s="145">
        <v>13535</v>
      </c>
      <c r="P46" s="147">
        <v>73528</v>
      </c>
    </row>
    <row r="47" spans="1:16" ht="11.1" customHeight="1">
      <c r="A47" s="143">
        <v>38</v>
      </c>
      <c r="B47" s="144" t="s">
        <v>439</v>
      </c>
      <c r="C47" s="145">
        <v>330615</v>
      </c>
      <c r="D47" s="146">
        <v>2126770</v>
      </c>
      <c r="E47" s="145">
        <v>175273</v>
      </c>
      <c r="F47" s="146">
        <v>1104919</v>
      </c>
      <c r="G47" s="145">
        <v>174260</v>
      </c>
      <c r="H47" s="146">
        <v>1101267</v>
      </c>
      <c r="I47" s="145">
        <v>126084</v>
      </c>
      <c r="J47" s="146">
        <v>843273</v>
      </c>
      <c r="K47" s="145">
        <v>126020</v>
      </c>
      <c r="L47" s="147">
        <v>842540</v>
      </c>
      <c r="M47" s="145">
        <v>21673</v>
      </c>
      <c r="N47" s="146">
        <v>121989</v>
      </c>
      <c r="O47" s="145">
        <v>7585</v>
      </c>
      <c r="P47" s="147">
        <v>56589</v>
      </c>
    </row>
    <row r="48" spans="1:16" ht="11.1" customHeight="1">
      <c r="A48" s="143">
        <v>39</v>
      </c>
      <c r="B48" s="144" t="s">
        <v>440</v>
      </c>
      <c r="C48" s="145">
        <v>346156</v>
      </c>
      <c r="D48" s="146">
        <v>2305026</v>
      </c>
      <c r="E48" s="145">
        <v>64081</v>
      </c>
      <c r="F48" s="146">
        <v>411168</v>
      </c>
      <c r="G48" s="145">
        <v>64021</v>
      </c>
      <c r="H48" s="146">
        <v>410814</v>
      </c>
      <c r="I48" s="145">
        <v>273483</v>
      </c>
      <c r="J48" s="146">
        <v>1849595</v>
      </c>
      <c r="K48" s="145">
        <v>273396</v>
      </c>
      <c r="L48" s="147">
        <v>1848926</v>
      </c>
      <c r="M48" s="145">
        <v>4942</v>
      </c>
      <c r="N48" s="146">
        <v>30931</v>
      </c>
      <c r="O48" s="145">
        <v>3650</v>
      </c>
      <c r="P48" s="147">
        <v>13332</v>
      </c>
    </row>
    <row r="49" spans="1:16" ht="11.1" customHeight="1">
      <c r="A49" s="143">
        <v>40</v>
      </c>
      <c r="B49" s="149" t="s">
        <v>165</v>
      </c>
      <c r="C49" s="145">
        <v>44425</v>
      </c>
      <c r="D49" s="146">
        <v>286756</v>
      </c>
      <c r="E49" s="145">
        <v>17435</v>
      </c>
      <c r="F49" s="146">
        <v>100524</v>
      </c>
      <c r="G49" s="145">
        <v>16475</v>
      </c>
      <c r="H49" s="146">
        <v>98911</v>
      </c>
      <c r="I49" s="145">
        <v>25990</v>
      </c>
      <c r="J49" s="146">
        <v>174910</v>
      </c>
      <c r="K49" s="145">
        <v>25990</v>
      </c>
      <c r="L49" s="147">
        <v>174594</v>
      </c>
      <c r="M49" s="145">
        <v>558</v>
      </c>
      <c r="N49" s="146">
        <v>7819</v>
      </c>
      <c r="O49" s="145">
        <v>442</v>
      </c>
      <c r="P49" s="147">
        <v>3503</v>
      </c>
    </row>
    <row r="50" spans="1:16" ht="11.1" customHeight="1">
      <c r="A50" s="143">
        <v>41</v>
      </c>
      <c r="B50" s="144" t="s">
        <v>166</v>
      </c>
      <c r="C50" s="145">
        <v>28212</v>
      </c>
      <c r="D50" s="146">
        <v>183004</v>
      </c>
      <c r="E50" s="145">
        <v>3524</v>
      </c>
      <c r="F50" s="146">
        <v>22198</v>
      </c>
      <c r="G50" s="145">
        <v>3524</v>
      </c>
      <c r="H50" s="146">
        <v>22198</v>
      </c>
      <c r="I50" s="145">
        <v>13168</v>
      </c>
      <c r="J50" s="146">
        <v>94280</v>
      </c>
      <c r="K50" s="145">
        <v>13168</v>
      </c>
      <c r="L50" s="147">
        <v>94280</v>
      </c>
      <c r="M50" s="145">
        <v>11405</v>
      </c>
      <c r="N50" s="146">
        <v>66081</v>
      </c>
      <c r="O50" s="145">
        <v>115</v>
      </c>
      <c r="P50" s="147">
        <v>445</v>
      </c>
    </row>
    <row r="51" spans="1:16" ht="11.1" customHeight="1">
      <c r="A51" s="143">
        <v>42</v>
      </c>
      <c r="B51" s="144" t="s">
        <v>167</v>
      </c>
      <c r="C51" s="145">
        <v>5840</v>
      </c>
      <c r="D51" s="146">
        <v>41734</v>
      </c>
      <c r="E51" s="145">
        <v>1435</v>
      </c>
      <c r="F51" s="146">
        <v>8644</v>
      </c>
      <c r="G51" s="145">
        <v>1435</v>
      </c>
      <c r="H51" s="146">
        <v>8644</v>
      </c>
      <c r="I51" s="145">
        <v>2404</v>
      </c>
      <c r="J51" s="146">
        <v>19084</v>
      </c>
      <c r="K51" s="145">
        <v>2404</v>
      </c>
      <c r="L51" s="147">
        <v>19084</v>
      </c>
      <c r="M51" s="145">
        <v>871</v>
      </c>
      <c r="N51" s="146">
        <v>6484</v>
      </c>
      <c r="O51" s="145">
        <v>1130</v>
      </c>
      <c r="P51" s="147">
        <v>7522</v>
      </c>
    </row>
    <row r="52" spans="1:16" s="139" customFormat="1" ht="11.1" customHeight="1">
      <c r="A52" s="391" t="s">
        <v>402</v>
      </c>
      <c r="B52" s="392"/>
      <c r="C52" s="140">
        <v>1190460</v>
      </c>
      <c r="D52" s="141">
        <v>7786985</v>
      </c>
      <c r="E52" s="140">
        <v>196655</v>
      </c>
      <c r="F52" s="141">
        <v>1364762</v>
      </c>
      <c r="G52" s="140">
        <v>196636</v>
      </c>
      <c r="H52" s="141">
        <v>1364714</v>
      </c>
      <c r="I52" s="140">
        <v>311679</v>
      </c>
      <c r="J52" s="141">
        <v>2003657</v>
      </c>
      <c r="K52" s="140">
        <v>311679</v>
      </c>
      <c r="L52" s="142">
        <v>1988674</v>
      </c>
      <c r="M52" s="140">
        <v>30272</v>
      </c>
      <c r="N52" s="141">
        <v>227676</v>
      </c>
      <c r="O52" s="140">
        <v>651854</v>
      </c>
      <c r="P52" s="142">
        <v>4190890</v>
      </c>
    </row>
    <row r="53" spans="1:16" ht="11.1" customHeight="1">
      <c r="A53" s="143">
        <v>43</v>
      </c>
      <c r="B53" s="144" t="s">
        <v>403</v>
      </c>
      <c r="C53" s="145">
        <v>15300</v>
      </c>
      <c r="D53" s="146">
        <v>87029</v>
      </c>
      <c r="E53" s="145">
        <v>1485</v>
      </c>
      <c r="F53" s="146">
        <v>5856</v>
      </c>
      <c r="G53" s="145">
        <v>1485</v>
      </c>
      <c r="H53" s="146">
        <v>5856</v>
      </c>
      <c r="I53" s="145">
        <v>13770</v>
      </c>
      <c r="J53" s="146">
        <v>80821</v>
      </c>
      <c r="K53" s="145">
        <v>13770</v>
      </c>
      <c r="L53" s="147">
        <v>80821</v>
      </c>
      <c r="M53" s="145">
        <v>45</v>
      </c>
      <c r="N53" s="146">
        <v>352</v>
      </c>
      <c r="O53" s="145" t="s">
        <v>269</v>
      </c>
      <c r="P53" s="147" t="s">
        <v>269</v>
      </c>
    </row>
    <row r="54" spans="1:16" ht="11.1" customHeight="1">
      <c r="A54" s="143">
        <v>44</v>
      </c>
      <c r="B54" s="144" t="s">
        <v>255</v>
      </c>
      <c r="C54" s="145">
        <v>242304</v>
      </c>
      <c r="D54" s="146">
        <v>1485934</v>
      </c>
      <c r="E54" s="145">
        <v>444</v>
      </c>
      <c r="F54" s="146">
        <v>5034</v>
      </c>
      <c r="G54" s="145">
        <v>444</v>
      </c>
      <c r="H54" s="146">
        <v>5034</v>
      </c>
      <c r="I54" s="145">
        <v>870</v>
      </c>
      <c r="J54" s="146">
        <v>7800</v>
      </c>
      <c r="K54" s="145">
        <v>870</v>
      </c>
      <c r="L54" s="147">
        <v>7800</v>
      </c>
      <c r="M54" s="145">
        <v>1881</v>
      </c>
      <c r="N54" s="146">
        <v>15869</v>
      </c>
      <c r="O54" s="145">
        <v>239109</v>
      </c>
      <c r="P54" s="147">
        <v>1457231</v>
      </c>
    </row>
    <row r="55" spans="1:16" ht="11.1" customHeight="1">
      <c r="A55" s="143">
        <v>45</v>
      </c>
      <c r="B55" s="144" t="s">
        <v>404</v>
      </c>
      <c r="C55" s="145">
        <v>16448</v>
      </c>
      <c r="D55" s="146">
        <v>119358</v>
      </c>
      <c r="E55" s="145">
        <v>5409</v>
      </c>
      <c r="F55" s="146">
        <v>41548</v>
      </c>
      <c r="G55" s="145">
        <v>5409</v>
      </c>
      <c r="H55" s="146">
        <v>41548</v>
      </c>
      <c r="I55" s="145">
        <v>10086</v>
      </c>
      <c r="J55" s="146">
        <v>68735</v>
      </c>
      <c r="K55" s="145">
        <v>10086</v>
      </c>
      <c r="L55" s="147">
        <v>68735</v>
      </c>
      <c r="M55" s="145">
        <v>900</v>
      </c>
      <c r="N55" s="146">
        <v>8825</v>
      </c>
      <c r="O55" s="145">
        <v>53</v>
      </c>
      <c r="P55" s="147">
        <v>250</v>
      </c>
    </row>
    <row r="56" spans="1:16" ht="11.1" customHeight="1">
      <c r="A56" s="143">
        <v>46</v>
      </c>
      <c r="B56" s="144" t="s">
        <v>441</v>
      </c>
      <c r="C56" s="145">
        <v>35605</v>
      </c>
      <c r="D56" s="146">
        <v>238971</v>
      </c>
      <c r="E56" s="145">
        <v>10111</v>
      </c>
      <c r="F56" s="146">
        <v>58437</v>
      </c>
      <c r="G56" s="145">
        <v>10092</v>
      </c>
      <c r="H56" s="146">
        <v>58400</v>
      </c>
      <c r="I56" s="145">
        <v>20230</v>
      </c>
      <c r="J56" s="146">
        <v>144581</v>
      </c>
      <c r="K56" s="145">
        <v>20230</v>
      </c>
      <c r="L56" s="147">
        <v>144581</v>
      </c>
      <c r="M56" s="145">
        <v>1238</v>
      </c>
      <c r="N56" s="146">
        <v>12408</v>
      </c>
      <c r="O56" s="145">
        <v>4026</v>
      </c>
      <c r="P56" s="147">
        <v>23545</v>
      </c>
    </row>
    <row r="57" spans="1:16" ht="11.1" customHeight="1">
      <c r="A57" s="143">
        <v>47</v>
      </c>
      <c r="B57" s="144" t="s">
        <v>253</v>
      </c>
      <c r="C57" s="145">
        <v>22370</v>
      </c>
      <c r="D57" s="146">
        <v>186079</v>
      </c>
      <c r="E57" s="145" t="s">
        <v>269</v>
      </c>
      <c r="F57" s="146" t="s">
        <v>269</v>
      </c>
      <c r="G57" s="145" t="s">
        <v>269</v>
      </c>
      <c r="H57" s="146" t="s">
        <v>269</v>
      </c>
      <c r="I57" s="145" t="s">
        <v>269</v>
      </c>
      <c r="J57" s="146" t="s">
        <v>269</v>
      </c>
      <c r="K57" s="145" t="s">
        <v>269</v>
      </c>
      <c r="L57" s="147" t="s">
        <v>269</v>
      </c>
      <c r="M57" s="145">
        <v>10575</v>
      </c>
      <c r="N57" s="146">
        <v>87504</v>
      </c>
      <c r="O57" s="145">
        <v>11795</v>
      </c>
      <c r="P57" s="147">
        <v>98575</v>
      </c>
    </row>
    <row r="58" spans="1:16" ht="11.1" customHeight="1">
      <c r="A58" s="143">
        <v>48</v>
      </c>
      <c r="B58" s="144" t="s">
        <v>256</v>
      </c>
      <c r="C58" s="145">
        <v>392518</v>
      </c>
      <c r="D58" s="146">
        <v>2546138</v>
      </c>
      <c r="E58" s="145">
        <v>1770</v>
      </c>
      <c r="F58" s="146">
        <v>13150</v>
      </c>
      <c r="G58" s="145">
        <v>1770</v>
      </c>
      <c r="H58" s="146">
        <v>13150</v>
      </c>
      <c r="I58" s="145">
        <v>1855</v>
      </c>
      <c r="J58" s="146">
        <v>7990</v>
      </c>
      <c r="K58" s="145">
        <v>1855</v>
      </c>
      <c r="L58" s="147">
        <v>7990</v>
      </c>
      <c r="M58" s="145">
        <v>1751</v>
      </c>
      <c r="N58" s="146">
        <v>12678</v>
      </c>
      <c r="O58" s="145">
        <v>387142</v>
      </c>
      <c r="P58" s="147">
        <v>2512320</v>
      </c>
    </row>
    <row r="59" spans="1:16" ht="11.1" customHeight="1">
      <c r="A59" s="143">
        <v>49</v>
      </c>
      <c r="B59" s="144" t="s">
        <v>33</v>
      </c>
      <c r="C59" s="145" t="s">
        <v>269</v>
      </c>
      <c r="D59" s="146">
        <v>110</v>
      </c>
      <c r="E59" s="145" t="s">
        <v>269</v>
      </c>
      <c r="F59" s="146" t="s">
        <v>269</v>
      </c>
      <c r="G59" s="145" t="s">
        <v>269</v>
      </c>
      <c r="H59" s="146" t="s">
        <v>269</v>
      </c>
      <c r="I59" s="145" t="s">
        <v>269</v>
      </c>
      <c r="J59" s="146">
        <v>90</v>
      </c>
      <c r="K59" s="145" t="s">
        <v>269</v>
      </c>
      <c r="L59" s="147">
        <v>90</v>
      </c>
      <c r="M59" s="145" t="s">
        <v>269</v>
      </c>
      <c r="N59" s="146" t="s">
        <v>269</v>
      </c>
      <c r="O59" s="145" t="s">
        <v>269</v>
      </c>
      <c r="P59" s="147">
        <v>20</v>
      </c>
    </row>
    <row r="60" spans="1:16" ht="11.1" customHeight="1">
      <c r="A60" s="143">
        <v>50</v>
      </c>
      <c r="B60" s="144" t="s">
        <v>34</v>
      </c>
      <c r="C60" s="145">
        <v>487</v>
      </c>
      <c r="D60" s="146">
        <v>3947</v>
      </c>
      <c r="E60" s="145" t="s">
        <v>269</v>
      </c>
      <c r="F60" s="146" t="s">
        <v>269</v>
      </c>
      <c r="G60" s="145" t="s">
        <v>269</v>
      </c>
      <c r="H60" s="146" t="s">
        <v>269</v>
      </c>
      <c r="I60" s="145" t="s">
        <v>269</v>
      </c>
      <c r="J60" s="146" t="s">
        <v>269</v>
      </c>
      <c r="K60" s="145" t="s">
        <v>269</v>
      </c>
      <c r="L60" s="147" t="s">
        <v>269</v>
      </c>
      <c r="M60" s="145">
        <v>487</v>
      </c>
      <c r="N60" s="146">
        <v>3947</v>
      </c>
      <c r="O60" s="145" t="s">
        <v>269</v>
      </c>
      <c r="P60" s="147" t="s">
        <v>269</v>
      </c>
    </row>
    <row r="61" spans="1:16" ht="11.1" customHeight="1">
      <c r="A61" s="143">
        <v>51</v>
      </c>
      <c r="B61" s="144" t="s">
        <v>168</v>
      </c>
      <c r="C61" s="145">
        <v>4507</v>
      </c>
      <c r="D61" s="146">
        <v>33908</v>
      </c>
      <c r="E61" s="145">
        <v>1090</v>
      </c>
      <c r="F61" s="146">
        <v>6527</v>
      </c>
      <c r="G61" s="145">
        <v>1090</v>
      </c>
      <c r="H61" s="146">
        <v>6527</v>
      </c>
      <c r="I61" s="145">
        <v>1372</v>
      </c>
      <c r="J61" s="146">
        <v>8890</v>
      </c>
      <c r="K61" s="145">
        <v>1372</v>
      </c>
      <c r="L61" s="147">
        <v>7813</v>
      </c>
      <c r="M61" s="145">
        <v>595</v>
      </c>
      <c r="N61" s="146">
        <v>3578</v>
      </c>
      <c r="O61" s="145">
        <v>1450</v>
      </c>
      <c r="P61" s="147">
        <v>14913</v>
      </c>
    </row>
    <row r="62" spans="1:16" ht="11.1" customHeight="1">
      <c r="A62" s="143">
        <v>52</v>
      </c>
      <c r="B62" s="144" t="s">
        <v>405</v>
      </c>
      <c r="C62" s="145">
        <v>860</v>
      </c>
      <c r="D62" s="146">
        <v>34647</v>
      </c>
      <c r="E62" s="145" t="s">
        <v>269</v>
      </c>
      <c r="F62" s="146" t="s">
        <v>269</v>
      </c>
      <c r="G62" s="145" t="s">
        <v>269</v>
      </c>
      <c r="H62" s="146" t="s">
        <v>269</v>
      </c>
      <c r="I62" s="145">
        <v>840</v>
      </c>
      <c r="J62" s="146">
        <v>18623</v>
      </c>
      <c r="K62" s="145">
        <v>840</v>
      </c>
      <c r="L62" s="147">
        <v>4724</v>
      </c>
      <c r="M62" s="145">
        <v>20</v>
      </c>
      <c r="N62" s="146">
        <v>2321</v>
      </c>
      <c r="O62" s="145" t="s">
        <v>269</v>
      </c>
      <c r="P62" s="147">
        <v>13703</v>
      </c>
    </row>
    <row r="63" spans="1:16" ht="11.1" customHeight="1">
      <c r="A63" s="143">
        <v>53</v>
      </c>
      <c r="B63" s="144" t="s">
        <v>35</v>
      </c>
      <c r="C63" s="145">
        <v>579</v>
      </c>
      <c r="D63" s="146">
        <v>4884</v>
      </c>
      <c r="E63" s="145">
        <v>534</v>
      </c>
      <c r="F63" s="146">
        <v>4594</v>
      </c>
      <c r="G63" s="145">
        <v>534</v>
      </c>
      <c r="H63" s="146">
        <v>4594</v>
      </c>
      <c r="I63" s="145">
        <v>45</v>
      </c>
      <c r="J63" s="146">
        <v>270</v>
      </c>
      <c r="K63" s="145">
        <v>45</v>
      </c>
      <c r="L63" s="147">
        <v>270</v>
      </c>
      <c r="M63" s="145" t="s">
        <v>269</v>
      </c>
      <c r="N63" s="146">
        <v>20</v>
      </c>
      <c r="O63" s="145" t="s">
        <v>269</v>
      </c>
      <c r="P63" s="147" t="s">
        <v>269</v>
      </c>
    </row>
    <row r="64" spans="1:16" ht="11.1" customHeight="1">
      <c r="A64" s="143">
        <v>54</v>
      </c>
      <c r="B64" s="144" t="s">
        <v>245</v>
      </c>
      <c r="C64" s="145">
        <v>90083</v>
      </c>
      <c r="D64" s="146">
        <v>613534</v>
      </c>
      <c r="E64" s="145">
        <v>24868</v>
      </c>
      <c r="F64" s="146">
        <v>183777</v>
      </c>
      <c r="G64" s="145">
        <v>24868</v>
      </c>
      <c r="H64" s="146">
        <v>183777</v>
      </c>
      <c r="I64" s="145">
        <v>57792</v>
      </c>
      <c r="J64" s="146">
        <v>366586</v>
      </c>
      <c r="K64" s="145">
        <v>57792</v>
      </c>
      <c r="L64" s="147">
        <v>366583</v>
      </c>
      <c r="M64" s="145">
        <v>3976</v>
      </c>
      <c r="N64" s="146">
        <v>25688</v>
      </c>
      <c r="O64" s="145">
        <v>3447</v>
      </c>
      <c r="P64" s="147">
        <v>37483</v>
      </c>
    </row>
    <row r="65" spans="1:16" ht="11.1" customHeight="1">
      <c r="A65" s="143">
        <v>55</v>
      </c>
      <c r="B65" s="144" t="s">
        <v>406</v>
      </c>
      <c r="C65" s="145">
        <v>4560</v>
      </c>
      <c r="D65" s="146">
        <v>37425</v>
      </c>
      <c r="E65" s="145">
        <v>210</v>
      </c>
      <c r="F65" s="146">
        <v>2323</v>
      </c>
      <c r="G65" s="145">
        <v>210</v>
      </c>
      <c r="H65" s="146">
        <v>2323</v>
      </c>
      <c r="I65" s="145">
        <v>3685</v>
      </c>
      <c r="J65" s="146">
        <v>29232</v>
      </c>
      <c r="K65" s="145">
        <v>3685</v>
      </c>
      <c r="L65" s="147">
        <v>29232</v>
      </c>
      <c r="M65" s="145">
        <v>335</v>
      </c>
      <c r="N65" s="146">
        <v>2970</v>
      </c>
      <c r="O65" s="145">
        <v>330</v>
      </c>
      <c r="P65" s="147">
        <v>2900</v>
      </c>
    </row>
    <row r="66" spans="1:16" ht="11.1" customHeight="1">
      <c r="A66" s="143">
        <v>56</v>
      </c>
      <c r="B66" s="144" t="s">
        <v>240</v>
      </c>
      <c r="C66" s="145">
        <v>364839</v>
      </c>
      <c r="D66" s="146">
        <v>2395021</v>
      </c>
      <c r="E66" s="145">
        <v>150734</v>
      </c>
      <c r="F66" s="146">
        <v>1043516</v>
      </c>
      <c r="G66" s="145">
        <v>150734</v>
      </c>
      <c r="H66" s="146">
        <v>1043505</v>
      </c>
      <c r="I66" s="145">
        <v>201134</v>
      </c>
      <c r="J66" s="146">
        <v>1270039</v>
      </c>
      <c r="K66" s="145">
        <v>201134</v>
      </c>
      <c r="L66" s="147">
        <v>1270035</v>
      </c>
      <c r="M66" s="145">
        <v>8469</v>
      </c>
      <c r="N66" s="146">
        <v>51516</v>
      </c>
      <c r="O66" s="145">
        <v>4502</v>
      </c>
      <c r="P66" s="147">
        <v>29950</v>
      </c>
    </row>
    <row r="67" spans="1:16" s="139" customFormat="1" ht="11.1" customHeight="1">
      <c r="A67" s="391" t="s">
        <v>407</v>
      </c>
      <c r="B67" s="392"/>
      <c r="C67" s="140">
        <v>773285</v>
      </c>
      <c r="D67" s="141">
        <v>4955449</v>
      </c>
      <c r="E67" s="140">
        <v>59010</v>
      </c>
      <c r="F67" s="141">
        <v>398691</v>
      </c>
      <c r="G67" s="140">
        <v>59010</v>
      </c>
      <c r="H67" s="141">
        <v>398690</v>
      </c>
      <c r="I67" s="140">
        <v>463839</v>
      </c>
      <c r="J67" s="141">
        <v>2887764</v>
      </c>
      <c r="K67" s="140">
        <v>458227</v>
      </c>
      <c r="L67" s="142">
        <v>2853245</v>
      </c>
      <c r="M67" s="140">
        <v>76437</v>
      </c>
      <c r="N67" s="141">
        <v>482701</v>
      </c>
      <c r="O67" s="140">
        <v>173999</v>
      </c>
      <c r="P67" s="142">
        <v>1186293</v>
      </c>
    </row>
    <row r="68" spans="1:16" ht="11.1" customHeight="1">
      <c r="A68" s="143">
        <v>57</v>
      </c>
      <c r="B68" s="144" t="s">
        <v>169</v>
      </c>
      <c r="C68" s="145">
        <v>250598</v>
      </c>
      <c r="D68" s="146">
        <v>1709567</v>
      </c>
      <c r="E68" s="145">
        <v>29493</v>
      </c>
      <c r="F68" s="146">
        <v>198025</v>
      </c>
      <c r="G68" s="145">
        <v>29493</v>
      </c>
      <c r="H68" s="146">
        <v>198025</v>
      </c>
      <c r="I68" s="145">
        <v>77254</v>
      </c>
      <c r="J68" s="146">
        <v>496395</v>
      </c>
      <c r="K68" s="145">
        <v>71734</v>
      </c>
      <c r="L68" s="147">
        <v>461978</v>
      </c>
      <c r="M68" s="145">
        <v>15655</v>
      </c>
      <c r="N68" s="146">
        <v>102807</v>
      </c>
      <c r="O68" s="145">
        <v>128196</v>
      </c>
      <c r="P68" s="147">
        <v>912340</v>
      </c>
    </row>
    <row r="69" spans="1:16" ht="11.1" customHeight="1">
      <c r="A69" s="143">
        <v>58</v>
      </c>
      <c r="B69" s="144" t="s">
        <v>408</v>
      </c>
      <c r="C69" s="145">
        <v>8015</v>
      </c>
      <c r="D69" s="146">
        <v>53197</v>
      </c>
      <c r="E69" s="145">
        <v>466</v>
      </c>
      <c r="F69" s="146">
        <v>5105</v>
      </c>
      <c r="G69" s="145">
        <v>466</v>
      </c>
      <c r="H69" s="146">
        <v>5105</v>
      </c>
      <c r="I69" s="145">
        <v>6634</v>
      </c>
      <c r="J69" s="146">
        <v>42416</v>
      </c>
      <c r="K69" s="145">
        <v>6634</v>
      </c>
      <c r="L69" s="147">
        <v>42416</v>
      </c>
      <c r="M69" s="145" t="s">
        <v>269</v>
      </c>
      <c r="N69" s="146">
        <v>56</v>
      </c>
      <c r="O69" s="145">
        <v>915</v>
      </c>
      <c r="P69" s="147">
        <v>5620</v>
      </c>
    </row>
    <row r="70" spans="1:16" ht="11.1" customHeight="1">
      <c r="A70" s="143">
        <v>59</v>
      </c>
      <c r="B70" s="144" t="s">
        <v>170</v>
      </c>
      <c r="C70" s="145">
        <v>36342</v>
      </c>
      <c r="D70" s="146">
        <v>239395</v>
      </c>
      <c r="E70" s="145">
        <v>5063</v>
      </c>
      <c r="F70" s="146">
        <v>33842</v>
      </c>
      <c r="G70" s="145">
        <v>5063</v>
      </c>
      <c r="H70" s="146">
        <v>33841</v>
      </c>
      <c r="I70" s="145">
        <v>31068</v>
      </c>
      <c r="J70" s="146">
        <v>203747</v>
      </c>
      <c r="K70" s="145">
        <v>31068</v>
      </c>
      <c r="L70" s="147">
        <v>203741</v>
      </c>
      <c r="M70" s="145">
        <v>115</v>
      </c>
      <c r="N70" s="146">
        <v>1383</v>
      </c>
      <c r="O70" s="145">
        <v>96</v>
      </c>
      <c r="P70" s="147">
        <v>423</v>
      </c>
    </row>
    <row r="71" spans="1:16" ht="11.1" customHeight="1">
      <c r="A71" s="143">
        <v>60</v>
      </c>
      <c r="B71" s="144" t="s">
        <v>409</v>
      </c>
      <c r="C71" s="145">
        <v>10175</v>
      </c>
      <c r="D71" s="146">
        <v>72365</v>
      </c>
      <c r="E71" s="145">
        <v>1</v>
      </c>
      <c r="F71" s="146">
        <v>297</v>
      </c>
      <c r="G71" s="145">
        <v>1</v>
      </c>
      <c r="H71" s="146">
        <v>297</v>
      </c>
      <c r="I71" s="145">
        <v>5128</v>
      </c>
      <c r="J71" s="146">
        <v>34219</v>
      </c>
      <c r="K71" s="145">
        <v>5128</v>
      </c>
      <c r="L71" s="147">
        <v>34219</v>
      </c>
      <c r="M71" s="145">
        <v>1214</v>
      </c>
      <c r="N71" s="146">
        <v>7948</v>
      </c>
      <c r="O71" s="145">
        <v>3832</v>
      </c>
      <c r="P71" s="147">
        <v>29901</v>
      </c>
    </row>
    <row r="72" spans="1:16" ht="11.1" customHeight="1">
      <c r="A72" s="143">
        <v>61</v>
      </c>
      <c r="B72" s="144" t="s">
        <v>36</v>
      </c>
      <c r="C72" s="145">
        <v>271620</v>
      </c>
      <c r="D72" s="146">
        <v>1702378</v>
      </c>
      <c r="E72" s="145">
        <v>19515</v>
      </c>
      <c r="F72" s="146">
        <v>133110</v>
      </c>
      <c r="G72" s="145">
        <v>19515</v>
      </c>
      <c r="H72" s="146">
        <v>133110</v>
      </c>
      <c r="I72" s="145">
        <v>222973</v>
      </c>
      <c r="J72" s="146">
        <v>1386335</v>
      </c>
      <c r="K72" s="145">
        <v>222881</v>
      </c>
      <c r="L72" s="147">
        <v>1386239</v>
      </c>
      <c r="M72" s="145">
        <v>20824</v>
      </c>
      <c r="N72" s="146">
        <v>133239</v>
      </c>
      <c r="O72" s="145">
        <v>8308</v>
      </c>
      <c r="P72" s="147">
        <v>49694</v>
      </c>
    </row>
    <row r="73" spans="1:16" ht="11.1" customHeight="1">
      <c r="A73" s="143">
        <v>62</v>
      </c>
      <c r="B73" s="144" t="s">
        <v>37</v>
      </c>
      <c r="C73" s="145">
        <v>134513</v>
      </c>
      <c r="D73" s="146">
        <v>746575</v>
      </c>
      <c r="E73" s="145">
        <v>3795</v>
      </c>
      <c r="F73" s="146">
        <v>25104</v>
      </c>
      <c r="G73" s="145">
        <v>3795</v>
      </c>
      <c r="H73" s="146">
        <v>25104</v>
      </c>
      <c r="I73" s="145">
        <v>81539</v>
      </c>
      <c r="J73" s="146">
        <v>450647</v>
      </c>
      <c r="K73" s="145">
        <v>81539</v>
      </c>
      <c r="L73" s="147">
        <v>450647</v>
      </c>
      <c r="M73" s="145">
        <v>33741</v>
      </c>
      <c r="N73" s="146">
        <v>189533</v>
      </c>
      <c r="O73" s="145">
        <v>15438</v>
      </c>
      <c r="P73" s="147">
        <v>81291</v>
      </c>
    </row>
    <row r="74" spans="1:16" ht="11.1" customHeight="1">
      <c r="A74" s="143">
        <v>63</v>
      </c>
      <c r="B74" s="144" t="s">
        <v>38</v>
      </c>
      <c r="C74" s="145">
        <v>21369</v>
      </c>
      <c r="D74" s="146">
        <v>169953</v>
      </c>
      <c r="E74" s="145">
        <v>621</v>
      </c>
      <c r="F74" s="146">
        <v>2320</v>
      </c>
      <c r="G74" s="145">
        <v>621</v>
      </c>
      <c r="H74" s="146">
        <v>2320</v>
      </c>
      <c r="I74" s="145">
        <v>15440</v>
      </c>
      <c r="J74" s="146">
        <v>120466</v>
      </c>
      <c r="K74" s="145">
        <v>15440</v>
      </c>
      <c r="L74" s="147">
        <v>120466</v>
      </c>
      <c r="M74" s="145">
        <v>3473</v>
      </c>
      <c r="N74" s="146">
        <v>36812</v>
      </c>
      <c r="O74" s="145">
        <v>1835</v>
      </c>
      <c r="P74" s="147">
        <v>10355</v>
      </c>
    </row>
    <row r="75" spans="1:16" ht="11.1" customHeight="1">
      <c r="A75" s="143">
        <v>64</v>
      </c>
      <c r="B75" s="144" t="s">
        <v>39</v>
      </c>
      <c r="C75" s="145">
        <v>9814</v>
      </c>
      <c r="D75" s="146">
        <v>61997</v>
      </c>
      <c r="E75" s="145">
        <v>17</v>
      </c>
      <c r="F75" s="146">
        <v>164</v>
      </c>
      <c r="G75" s="145">
        <v>17</v>
      </c>
      <c r="H75" s="146">
        <v>164</v>
      </c>
      <c r="I75" s="145">
        <v>8112</v>
      </c>
      <c r="J75" s="146">
        <v>48123</v>
      </c>
      <c r="K75" s="145">
        <v>8112</v>
      </c>
      <c r="L75" s="147">
        <v>48123</v>
      </c>
      <c r="M75" s="145">
        <v>1095</v>
      </c>
      <c r="N75" s="146">
        <v>8155</v>
      </c>
      <c r="O75" s="145">
        <v>590</v>
      </c>
      <c r="P75" s="147">
        <v>5555</v>
      </c>
    </row>
    <row r="76" spans="1:16" ht="11.1" customHeight="1">
      <c r="A76" s="143">
        <v>65</v>
      </c>
      <c r="B76" s="148" t="s">
        <v>159</v>
      </c>
      <c r="C76" s="145">
        <v>30839</v>
      </c>
      <c r="D76" s="146">
        <v>200022</v>
      </c>
      <c r="E76" s="145">
        <v>39</v>
      </c>
      <c r="F76" s="146">
        <v>724</v>
      </c>
      <c r="G76" s="145">
        <v>39</v>
      </c>
      <c r="H76" s="146">
        <v>724</v>
      </c>
      <c r="I76" s="145">
        <v>15691</v>
      </c>
      <c r="J76" s="146">
        <v>105416</v>
      </c>
      <c r="K76" s="145">
        <v>15691</v>
      </c>
      <c r="L76" s="147">
        <v>105416</v>
      </c>
      <c r="M76" s="145">
        <v>320</v>
      </c>
      <c r="N76" s="146">
        <v>2768</v>
      </c>
      <c r="O76" s="145">
        <v>14789</v>
      </c>
      <c r="P76" s="147">
        <v>91114</v>
      </c>
    </row>
    <row r="77" spans="1:16" s="139" customFormat="1" ht="11.1" customHeight="1">
      <c r="A77" s="391" t="s">
        <v>410</v>
      </c>
      <c r="B77" s="392"/>
      <c r="C77" s="140">
        <v>961171</v>
      </c>
      <c r="D77" s="141">
        <v>6595088</v>
      </c>
      <c r="E77" s="140">
        <v>94904</v>
      </c>
      <c r="F77" s="141">
        <v>672101</v>
      </c>
      <c r="G77" s="140">
        <v>94904</v>
      </c>
      <c r="H77" s="141">
        <v>672094</v>
      </c>
      <c r="I77" s="140">
        <v>827562</v>
      </c>
      <c r="J77" s="141">
        <v>5704525</v>
      </c>
      <c r="K77" s="140">
        <v>827533</v>
      </c>
      <c r="L77" s="142">
        <v>5704081</v>
      </c>
      <c r="M77" s="140">
        <v>30079</v>
      </c>
      <c r="N77" s="141">
        <v>167994</v>
      </c>
      <c r="O77" s="140">
        <v>8626</v>
      </c>
      <c r="P77" s="142">
        <v>50468</v>
      </c>
    </row>
    <row r="78" spans="1:16" ht="11.1" customHeight="1">
      <c r="A78" s="143">
        <v>66</v>
      </c>
      <c r="B78" s="144" t="s">
        <v>411</v>
      </c>
      <c r="C78" s="145">
        <v>58240</v>
      </c>
      <c r="D78" s="146">
        <v>343126</v>
      </c>
      <c r="E78" s="145">
        <v>1644</v>
      </c>
      <c r="F78" s="146">
        <v>9309</v>
      </c>
      <c r="G78" s="145">
        <v>1644</v>
      </c>
      <c r="H78" s="146">
        <v>9309</v>
      </c>
      <c r="I78" s="145">
        <v>56546</v>
      </c>
      <c r="J78" s="146">
        <v>333682</v>
      </c>
      <c r="K78" s="145">
        <v>56546</v>
      </c>
      <c r="L78" s="147">
        <v>333682</v>
      </c>
      <c r="M78" s="145">
        <v>50</v>
      </c>
      <c r="N78" s="146">
        <v>135</v>
      </c>
      <c r="O78" s="145" t="s">
        <v>269</v>
      </c>
      <c r="P78" s="147" t="s">
        <v>269</v>
      </c>
    </row>
    <row r="79" spans="1:16" ht="11.1" customHeight="1">
      <c r="A79" s="143">
        <v>67</v>
      </c>
      <c r="B79" s="148" t="s">
        <v>171</v>
      </c>
      <c r="C79" s="145">
        <v>379050</v>
      </c>
      <c r="D79" s="146">
        <v>2551728</v>
      </c>
      <c r="E79" s="145">
        <v>13293</v>
      </c>
      <c r="F79" s="146">
        <v>102940</v>
      </c>
      <c r="G79" s="145">
        <v>13293</v>
      </c>
      <c r="H79" s="146">
        <v>102940</v>
      </c>
      <c r="I79" s="145">
        <v>363625</v>
      </c>
      <c r="J79" s="146">
        <v>2442428</v>
      </c>
      <c r="K79" s="145">
        <v>363614</v>
      </c>
      <c r="L79" s="147">
        <v>2442417</v>
      </c>
      <c r="M79" s="145">
        <v>1725</v>
      </c>
      <c r="N79" s="146">
        <v>5605</v>
      </c>
      <c r="O79" s="145">
        <v>407</v>
      </c>
      <c r="P79" s="147">
        <v>755</v>
      </c>
    </row>
    <row r="80" spans="1:16" ht="11.1" customHeight="1">
      <c r="A80" s="143">
        <v>68</v>
      </c>
      <c r="B80" s="148" t="s">
        <v>172</v>
      </c>
      <c r="C80" s="145">
        <v>70541</v>
      </c>
      <c r="D80" s="146">
        <v>486353</v>
      </c>
      <c r="E80" s="145">
        <v>10272</v>
      </c>
      <c r="F80" s="146">
        <v>74189</v>
      </c>
      <c r="G80" s="145">
        <v>10272</v>
      </c>
      <c r="H80" s="146">
        <v>74189</v>
      </c>
      <c r="I80" s="145">
        <v>59182</v>
      </c>
      <c r="J80" s="146">
        <v>403498</v>
      </c>
      <c r="K80" s="145">
        <v>59182</v>
      </c>
      <c r="L80" s="147">
        <v>403494</v>
      </c>
      <c r="M80" s="145">
        <v>1012</v>
      </c>
      <c r="N80" s="146">
        <v>8399</v>
      </c>
      <c r="O80" s="145">
        <v>75</v>
      </c>
      <c r="P80" s="147">
        <v>267</v>
      </c>
    </row>
    <row r="81" spans="1:16" ht="11.1" customHeight="1">
      <c r="A81" s="143">
        <v>69</v>
      </c>
      <c r="B81" s="144" t="s">
        <v>40</v>
      </c>
      <c r="C81" s="145">
        <v>179274</v>
      </c>
      <c r="D81" s="146">
        <v>1309916</v>
      </c>
      <c r="E81" s="145">
        <v>7073</v>
      </c>
      <c r="F81" s="146">
        <v>50886</v>
      </c>
      <c r="G81" s="145">
        <v>7073</v>
      </c>
      <c r="H81" s="146">
        <v>50883</v>
      </c>
      <c r="I81" s="145">
        <v>169826</v>
      </c>
      <c r="J81" s="146">
        <v>1242581</v>
      </c>
      <c r="K81" s="145">
        <v>169826</v>
      </c>
      <c r="L81" s="147">
        <v>1242581</v>
      </c>
      <c r="M81" s="145">
        <v>1695</v>
      </c>
      <c r="N81" s="146">
        <v>11569</v>
      </c>
      <c r="O81" s="145">
        <v>680</v>
      </c>
      <c r="P81" s="147">
        <v>4880</v>
      </c>
    </row>
    <row r="82" spans="1:16" ht="11.1" customHeight="1">
      <c r="A82" s="143">
        <v>70</v>
      </c>
      <c r="B82" s="144" t="s">
        <v>173</v>
      </c>
      <c r="C82" s="145">
        <v>63654</v>
      </c>
      <c r="D82" s="146">
        <v>453517</v>
      </c>
      <c r="E82" s="145">
        <v>12068</v>
      </c>
      <c r="F82" s="146">
        <v>73850</v>
      </c>
      <c r="G82" s="145">
        <v>12068</v>
      </c>
      <c r="H82" s="146">
        <v>73846</v>
      </c>
      <c r="I82" s="145">
        <v>33381</v>
      </c>
      <c r="J82" s="146">
        <v>273757</v>
      </c>
      <c r="K82" s="145">
        <v>33381</v>
      </c>
      <c r="L82" s="147">
        <v>273754</v>
      </c>
      <c r="M82" s="145">
        <v>16011</v>
      </c>
      <c r="N82" s="146">
        <v>88720</v>
      </c>
      <c r="O82" s="145">
        <v>2194</v>
      </c>
      <c r="P82" s="147">
        <v>17190</v>
      </c>
    </row>
    <row r="83" spans="1:16" ht="11.1" customHeight="1">
      <c r="A83" s="143">
        <v>71</v>
      </c>
      <c r="B83" s="144" t="s">
        <v>244</v>
      </c>
      <c r="C83" s="145">
        <v>74212</v>
      </c>
      <c r="D83" s="146">
        <v>475526</v>
      </c>
      <c r="E83" s="145">
        <v>32877</v>
      </c>
      <c r="F83" s="146">
        <v>209456</v>
      </c>
      <c r="G83" s="145">
        <v>32877</v>
      </c>
      <c r="H83" s="146">
        <v>209456</v>
      </c>
      <c r="I83" s="145">
        <v>35790</v>
      </c>
      <c r="J83" s="146">
        <v>239192</v>
      </c>
      <c r="K83" s="145">
        <v>35790</v>
      </c>
      <c r="L83" s="147">
        <v>239192</v>
      </c>
      <c r="M83" s="145">
        <v>3200</v>
      </c>
      <c r="N83" s="146">
        <v>15312</v>
      </c>
      <c r="O83" s="145">
        <v>2345</v>
      </c>
      <c r="P83" s="147">
        <v>11566</v>
      </c>
    </row>
    <row r="84" spans="1:16" ht="11.1" customHeight="1">
      <c r="A84" s="143">
        <v>72</v>
      </c>
      <c r="B84" s="144" t="s">
        <v>412</v>
      </c>
      <c r="C84" s="145">
        <v>88646</v>
      </c>
      <c r="D84" s="146">
        <v>624804</v>
      </c>
      <c r="E84" s="145">
        <v>597</v>
      </c>
      <c r="F84" s="146">
        <v>4458</v>
      </c>
      <c r="G84" s="145">
        <v>597</v>
      </c>
      <c r="H84" s="146">
        <v>4458</v>
      </c>
      <c r="I84" s="145">
        <v>86284</v>
      </c>
      <c r="J84" s="146">
        <v>608208</v>
      </c>
      <c r="K84" s="145">
        <v>86284</v>
      </c>
      <c r="L84" s="147">
        <v>607800</v>
      </c>
      <c r="M84" s="145">
        <v>1755</v>
      </c>
      <c r="N84" s="146">
        <v>11584</v>
      </c>
      <c r="O84" s="145">
        <v>10</v>
      </c>
      <c r="P84" s="147">
        <v>554</v>
      </c>
    </row>
    <row r="85" spans="1:16" ht="11.1" customHeight="1">
      <c r="A85" s="143">
        <v>73</v>
      </c>
      <c r="B85" s="144" t="s">
        <v>174</v>
      </c>
      <c r="C85" s="145">
        <v>47554</v>
      </c>
      <c r="D85" s="146">
        <v>350118</v>
      </c>
      <c r="E85" s="145">
        <v>17080</v>
      </c>
      <c r="F85" s="146">
        <v>147013</v>
      </c>
      <c r="G85" s="145">
        <v>17080</v>
      </c>
      <c r="H85" s="146">
        <v>147013</v>
      </c>
      <c r="I85" s="145">
        <v>22928</v>
      </c>
      <c r="J85" s="146">
        <v>161179</v>
      </c>
      <c r="K85" s="145">
        <v>22910</v>
      </c>
      <c r="L85" s="147">
        <v>161161</v>
      </c>
      <c r="M85" s="145">
        <v>4631</v>
      </c>
      <c r="N85" s="146">
        <v>26670</v>
      </c>
      <c r="O85" s="145">
        <v>2915</v>
      </c>
      <c r="P85" s="147">
        <v>15256</v>
      </c>
    </row>
    <row r="86" spans="1:16" s="139" customFormat="1" ht="11.1" customHeight="1">
      <c r="A86" s="391" t="s">
        <v>413</v>
      </c>
      <c r="B86" s="392"/>
      <c r="C86" s="140">
        <v>1293879</v>
      </c>
      <c r="D86" s="141">
        <v>8874746</v>
      </c>
      <c r="E86" s="140">
        <v>289525</v>
      </c>
      <c r="F86" s="141">
        <v>2198194</v>
      </c>
      <c r="G86" s="140">
        <v>255576</v>
      </c>
      <c r="H86" s="141">
        <v>1932014</v>
      </c>
      <c r="I86" s="140">
        <v>264726</v>
      </c>
      <c r="J86" s="141">
        <v>1852816</v>
      </c>
      <c r="K86" s="140">
        <v>264722</v>
      </c>
      <c r="L86" s="142">
        <v>1852191</v>
      </c>
      <c r="M86" s="140">
        <v>512128</v>
      </c>
      <c r="N86" s="141">
        <v>3254253</v>
      </c>
      <c r="O86" s="140">
        <v>227500</v>
      </c>
      <c r="P86" s="142">
        <v>1569483</v>
      </c>
    </row>
    <row r="87" spans="1:16" ht="11.1" customHeight="1">
      <c r="A87" s="143">
        <v>74</v>
      </c>
      <c r="B87" s="144" t="s">
        <v>242</v>
      </c>
      <c r="C87" s="145">
        <v>52207</v>
      </c>
      <c r="D87" s="146">
        <v>362110</v>
      </c>
      <c r="E87" s="145">
        <v>42132</v>
      </c>
      <c r="F87" s="146">
        <v>309526</v>
      </c>
      <c r="G87" s="145">
        <v>8183</v>
      </c>
      <c r="H87" s="146">
        <v>43347</v>
      </c>
      <c r="I87" s="145">
        <v>6363</v>
      </c>
      <c r="J87" s="146">
        <v>35771</v>
      </c>
      <c r="K87" s="145">
        <v>6363</v>
      </c>
      <c r="L87" s="147">
        <v>35771</v>
      </c>
      <c r="M87" s="145">
        <v>1486</v>
      </c>
      <c r="N87" s="146">
        <v>4530</v>
      </c>
      <c r="O87" s="145">
        <v>2226</v>
      </c>
      <c r="P87" s="147">
        <v>12283</v>
      </c>
    </row>
    <row r="88" spans="1:16" ht="11.1" customHeight="1">
      <c r="A88" s="143">
        <v>75</v>
      </c>
      <c r="B88" s="144" t="s">
        <v>238</v>
      </c>
      <c r="C88" s="145">
        <v>239956</v>
      </c>
      <c r="D88" s="146">
        <v>1810968</v>
      </c>
      <c r="E88" s="145">
        <v>206659</v>
      </c>
      <c r="F88" s="146">
        <v>1589754</v>
      </c>
      <c r="G88" s="145">
        <v>206659</v>
      </c>
      <c r="H88" s="146">
        <v>1589754</v>
      </c>
      <c r="I88" s="145">
        <v>3469</v>
      </c>
      <c r="J88" s="146">
        <v>25740</v>
      </c>
      <c r="K88" s="145">
        <v>3469</v>
      </c>
      <c r="L88" s="147">
        <v>25155</v>
      </c>
      <c r="M88" s="145">
        <v>28089</v>
      </c>
      <c r="N88" s="146">
        <v>183704</v>
      </c>
      <c r="O88" s="145">
        <v>1739</v>
      </c>
      <c r="P88" s="147">
        <v>11770</v>
      </c>
    </row>
    <row r="89" spans="1:16" ht="11.1" customHeight="1">
      <c r="A89" s="143">
        <v>76</v>
      </c>
      <c r="B89" s="148" t="s">
        <v>414</v>
      </c>
      <c r="C89" s="145">
        <v>91360</v>
      </c>
      <c r="D89" s="146">
        <v>648677</v>
      </c>
      <c r="E89" s="145">
        <v>1371</v>
      </c>
      <c r="F89" s="146">
        <v>7964</v>
      </c>
      <c r="G89" s="145">
        <v>1371</v>
      </c>
      <c r="H89" s="146">
        <v>7964</v>
      </c>
      <c r="I89" s="145">
        <v>85575</v>
      </c>
      <c r="J89" s="146">
        <v>615986</v>
      </c>
      <c r="K89" s="145">
        <v>85575</v>
      </c>
      <c r="L89" s="147">
        <v>615986</v>
      </c>
      <c r="M89" s="145">
        <v>4079</v>
      </c>
      <c r="N89" s="146">
        <v>22972</v>
      </c>
      <c r="O89" s="145">
        <v>335</v>
      </c>
      <c r="P89" s="147">
        <v>1755</v>
      </c>
    </row>
    <row r="90" spans="1:16" ht="11.1" customHeight="1">
      <c r="A90" s="143">
        <v>77</v>
      </c>
      <c r="B90" s="144" t="s">
        <v>415</v>
      </c>
      <c r="C90" s="145">
        <v>850</v>
      </c>
      <c r="D90" s="146">
        <v>8873</v>
      </c>
      <c r="E90" s="145" t="s">
        <v>269</v>
      </c>
      <c r="F90" s="146" t="s">
        <v>269</v>
      </c>
      <c r="G90" s="145" t="s">
        <v>269</v>
      </c>
      <c r="H90" s="146" t="s">
        <v>269</v>
      </c>
      <c r="I90" s="145" t="s">
        <v>269</v>
      </c>
      <c r="J90" s="146" t="s">
        <v>269</v>
      </c>
      <c r="K90" s="145" t="s">
        <v>269</v>
      </c>
      <c r="L90" s="147" t="s">
        <v>269</v>
      </c>
      <c r="M90" s="145">
        <v>215</v>
      </c>
      <c r="N90" s="146">
        <v>2650</v>
      </c>
      <c r="O90" s="145">
        <v>635</v>
      </c>
      <c r="P90" s="147">
        <v>6223</v>
      </c>
    </row>
    <row r="91" spans="1:16" ht="11.1" customHeight="1">
      <c r="A91" s="143">
        <v>78</v>
      </c>
      <c r="B91" s="144" t="s">
        <v>41</v>
      </c>
      <c r="C91" s="145">
        <v>210841</v>
      </c>
      <c r="D91" s="146">
        <v>1272026</v>
      </c>
      <c r="E91" s="145" t="s">
        <v>269</v>
      </c>
      <c r="F91" s="146" t="s">
        <v>269</v>
      </c>
      <c r="G91" s="145" t="s">
        <v>269</v>
      </c>
      <c r="H91" s="146" t="s">
        <v>269</v>
      </c>
      <c r="I91" s="145" t="s">
        <v>269</v>
      </c>
      <c r="J91" s="146" t="s">
        <v>269</v>
      </c>
      <c r="K91" s="145" t="s">
        <v>269</v>
      </c>
      <c r="L91" s="147" t="s">
        <v>269</v>
      </c>
      <c r="M91" s="145">
        <v>210841</v>
      </c>
      <c r="N91" s="146">
        <v>1272000</v>
      </c>
      <c r="O91" s="145" t="s">
        <v>269</v>
      </c>
      <c r="P91" s="147">
        <v>26</v>
      </c>
    </row>
    <row r="92" spans="1:16" ht="11.1" customHeight="1">
      <c r="A92" s="143">
        <v>79</v>
      </c>
      <c r="B92" s="144" t="s">
        <v>416</v>
      </c>
      <c r="C92" s="145">
        <v>143319</v>
      </c>
      <c r="D92" s="146">
        <v>916934</v>
      </c>
      <c r="E92" s="145">
        <v>16402</v>
      </c>
      <c r="F92" s="146">
        <v>109211</v>
      </c>
      <c r="G92" s="145">
        <v>16402</v>
      </c>
      <c r="H92" s="146">
        <v>109211</v>
      </c>
      <c r="I92" s="145">
        <v>92948</v>
      </c>
      <c r="J92" s="146">
        <v>605713</v>
      </c>
      <c r="K92" s="145">
        <v>92944</v>
      </c>
      <c r="L92" s="147">
        <v>605674</v>
      </c>
      <c r="M92" s="145">
        <v>8697</v>
      </c>
      <c r="N92" s="146">
        <v>67785</v>
      </c>
      <c r="O92" s="145">
        <v>25272</v>
      </c>
      <c r="P92" s="147">
        <v>134225</v>
      </c>
    </row>
    <row r="93" spans="1:16" ht="11.1" customHeight="1">
      <c r="A93" s="150">
        <v>80</v>
      </c>
      <c r="B93" s="151" t="s">
        <v>249</v>
      </c>
      <c r="C93" s="152">
        <v>555346</v>
      </c>
      <c r="D93" s="153">
        <v>3855158</v>
      </c>
      <c r="E93" s="152">
        <v>22961</v>
      </c>
      <c r="F93" s="153">
        <v>181739</v>
      </c>
      <c r="G93" s="152">
        <v>22961</v>
      </c>
      <c r="H93" s="153">
        <v>181738</v>
      </c>
      <c r="I93" s="152">
        <v>76371</v>
      </c>
      <c r="J93" s="153">
        <v>569606</v>
      </c>
      <c r="K93" s="152">
        <v>76371</v>
      </c>
      <c r="L93" s="154">
        <v>569605</v>
      </c>
      <c r="M93" s="152">
        <v>258721</v>
      </c>
      <c r="N93" s="153">
        <v>1700612</v>
      </c>
      <c r="O93" s="152">
        <v>197293</v>
      </c>
      <c r="P93" s="154">
        <v>1403201</v>
      </c>
    </row>
    <row r="94" spans="1:16" s="139" customFormat="1" ht="11.1" customHeight="1">
      <c r="A94" s="389" t="s">
        <v>417</v>
      </c>
      <c r="B94" s="390"/>
      <c r="C94" s="136" t="s">
        <v>269</v>
      </c>
      <c r="D94" s="137" t="s">
        <v>269</v>
      </c>
      <c r="E94" s="136" t="s">
        <v>269</v>
      </c>
      <c r="F94" s="137" t="s">
        <v>269</v>
      </c>
      <c r="G94" s="136" t="s">
        <v>269</v>
      </c>
      <c r="H94" s="137" t="s">
        <v>269</v>
      </c>
      <c r="I94" s="136" t="s">
        <v>269</v>
      </c>
      <c r="J94" s="137" t="s">
        <v>269</v>
      </c>
      <c r="K94" s="136" t="s">
        <v>269</v>
      </c>
      <c r="L94" s="138" t="s">
        <v>269</v>
      </c>
      <c r="M94" s="136" t="s">
        <v>269</v>
      </c>
      <c r="N94" s="137" t="s">
        <v>269</v>
      </c>
      <c r="O94" s="136" t="s">
        <v>269</v>
      </c>
      <c r="P94" s="138" t="s">
        <v>269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7"/>
  <sheetViews>
    <sheetView view="pageBreakPreview" zoomScaleNormal="100" zoomScaleSheetLayoutView="100" workbookViewId="0">
      <selection activeCell="C12" sqref="C12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495</v>
      </c>
      <c r="E1" s="108"/>
      <c r="I1" s="108"/>
      <c r="K1" s="108"/>
      <c r="O1" s="31" t="s">
        <v>282</v>
      </c>
    </row>
    <row r="2" spans="1:15" s="109" customFormat="1" ht="24.95" customHeight="1">
      <c r="A2" s="299"/>
      <c r="B2" s="401" t="s">
        <v>418</v>
      </c>
      <c r="C2" s="402"/>
      <c r="D2" s="352" t="s">
        <v>42</v>
      </c>
      <c r="E2" s="353"/>
      <c r="F2" s="353"/>
      <c r="G2" s="353"/>
      <c r="H2" s="353"/>
      <c r="I2" s="354"/>
      <c r="J2" s="352" t="s">
        <v>43</v>
      </c>
      <c r="K2" s="353"/>
      <c r="L2" s="353"/>
      <c r="M2" s="353"/>
      <c r="N2" s="353"/>
      <c r="O2" s="354"/>
    </row>
    <row r="3" spans="1:15" s="109" customFormat="1" ht="24.95" customHeight="1">
      <c r="A3" s="291" t="s">
        <v>497</v>
      </c>
      <c r="B3" s="403"/>
      <c r="C3" s="404"/>
      <c r="D3" s="405" t="s">
        <v>153</v>
      </c>
      <c r="E3" s="406"/>
      <c r="F3" s="407"/>
      <c r="G3" s="405" t="s">
        <v>44</v>
      </c>
      <c r="H3" s="406"/>
      <c r="I3" s="407"/>
      <c r="J3" s="405" t="s">
        <v>154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154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237</v>
      </c>
      <c r="B5" s="303">
        <v>7840015</v>
      </c>
      <c r="C5" s="303">
        <v>52407723</v>
      </c>
      <c r="D5" s="303">
        <v>4321954</v>
      </c>
      <c r="E5" s="303">
        <v>1142363</v>
      </c>
      <c r="F5" s="303">
        <v>3179591</v>
      </c>
      <c r="G5" s="303">
        <v>28816428</v>
      </c>
      <c r="H5" s="303">
        <v>7898513</v>
      </c>
      <c r="I5" s="303">
        <v>20917915</v>
      </c>
      <c r="J5" s="303">
        <v>3518061</v>
      </c>
      <c r="K5" s="303">
        <v>1385768</v>
      </c>
      <c r="L5" s="303">
        <v>2132293</v>
      </c>
      <c r="M5" s="303">
        <v>23591295</v>
      </c>
      <c r="N5" s="303">
        <v>9203127</v>
      </c>
      <c r="O5" s="304">
        <v>14388168</v>
      </c>
    </row>
    <row r="6" spans="1:15" s="113" customFormat="1" ht="24.95" customHeight="1">
      <c r="A6" s="239" t="s">
        <v>324</v>
      </c>
      <c r="B6" s="114">
        <v>3624176</v>
      </c>
      <c r="C6" s="114">
        <v>24266393</v>
      </c>
      <c r="D6" s="114">
        <v>1201946</v>
      </c>
      <c r="E6" s="114">
        <v>248766</v>
      </c>
      <c r="F6" s="114">
        <v>953180</v>
      </c>
      <c r="G6" s="114">
        <v>7990573</v>
      </c>
      <c r="H6" s="114">
        <v>1746904</v>
      </c>
      <c r="I6" s="114">
        <v>6243669</v>
      </c>
      <c r="J6" s="114">
        <v>2422230</v>
      </c>
      <c r="K6" s="114">
        <v>1293452</v>
      </c>
      <c r="L6" s="114">
        <v>1128778</v>
      </c>
      <c r="M6" s="114">
        <v>16275820</v>
      </c>
      <c r="N6" s="114">
        <v>8603784</v>
      </c>
      <c r="O6" s="115">
        <v>7672036</v>
      </c>
    </row>
    <row r="7" spans="1:15" s="113" customFormat="1" ht="24.95" customHeight="1">
      <c r="A7" s="116" t="s">
        <v>325</v>
      </c>
      <c r="B7" s="240">
        <v>3714</v>
      </c>
      <c r="C7" s="240">
        <v>44789</v>
      </c>
      <c r="D7" s="240" t="s">
        <v>269</v>
      </c>
      <c r="E7" s="240" t="s">
        <v>269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3714</v>
      </c>
      <c r="K7" s="240">
        <v>3714</v>
      </c>
      <c r="L7" s="240" t="s">
        <v>269</v>
      </c>
      <c r="M7" s="240">
        <v>44789</v>
      </c>
      <c r="N7" s="240">
        <v>44789</v>
      </c>
      <c r="O7" s="241" t="s">
        <v>269</v>
      </c>
    </row>
    <row r="8" spans="1:15" s="113" customFormat="1" ht="24.95" customHeight="1">
      <c r="A8" s="117" t="s">
        <v>326</v>
      </c>
      <c r="B8" s="114">
        <v>74355</v>
      </c>
      <c r="C8" s="114">
        <v>484588</v>
      </c>
      <c r="D8" s="114" t="s">
        <v>269</v>
      </c>
      <c r="E8" s="114" t="s">
        <v>269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74355</v>
      </c>
      <c r="K8" s="114">
        <v>1407</v>
      </c>
      <c r="L8" s="114">
        <v>72948</v>
      </c>
      <c r="M8" s="114">
        <v>484588</v>
      </c>
      <c r="N8" s="114">
        <v>11033</v>
      </c>
      <c r="O8" s="115">
        <v>473555</v>
      </c>
    </row>
    <row r="9" spans="1:15" s="113" customFormat="1" ht="24.95" customHeight="1">
      <c r="A9" s="117" t="s">
        <v>327</v>
      </c>
      <c r="B9" s="114">
        <v>6603</v>
      </c>
      <c r="C9" s="114">
        <v>48773</v>
      </c>
      <c r="D9" s="114" t="s">
        <v>269</v>
      </c>
      <c r="E9" s="114" t="s">
        <v>269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6603</v>
      </c>
      <c r="K9" s="114">
        <v>4553</v>
      </c>
      <c r="L9" s="114">
        <v>2050</v>
      </c>
      <c r="M9" s="114">
        <v>48773</v>
      </c>
      <c r="N9" s="114">
        <v>34088</v>
      </c>
      <c r="O9" s="115">
        <v>14685</v>
      </c>
    </row>
    <row r="10" spans="1:15" s="113" customFormat="1" ht="24.95" customHeight="1">
      <c r="A10" s="117" t="s">
        <v>328</v>
      </c>
      <c r="B10" s="114">
        <v>4785</v>
      </c>
      <c r="C10" s="114">
        <v>23670</v>
      </c>
      <c r="D10" s="114" t="s">
        <v>269</v>
      </c>
      <c r="E10" s="114" t="s">
        <v>269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4785</v>
      </c>
      <c r="K10" s="114" t="s">
        <v>269</v>
      </c>
      <c r="L10" s="114">
        <v>4785</v>
      </c>
      <c r="M10" s="114">
        <v>23670</v>
      </c>
      <c r="N10" s="114" t="s">
        <v>269</v>
      </c>
      <c r="O10" s="115">
        <v>23670</v>
      </c>
    </row>
    <row r="11" spans="1:15" s="113" customFormat="1" ht="24.95" customHeight="1">
      <c r="A11" s="117" t="s">
        <v>470</v>
      </c>
      <c r="B11" s="114">
        <v>8476</v>
      </c>
      <c r="C11" s="114">
        <v>45494</v>
      </c>
      <c r="D11" s="114" t="s">
        <v>269</v>
      </c>
      <c r="E11" s="114" t="s">
        <v>269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8476</v>
      </c>
      <c r="K11" s="114">
        <v>5512</v>
      </c>
      <c r="L11" s="114">
        <v>2964</v>
      </c>
      <c r="M11" s="114">
        <v>45494</v>
      </c>
      <c r="N11" s="114">
        <v>29202</v>
      </c>
      <c r="O11" s="115">
        <v>16292</v>
      </c>
    </row>
    <row r="12" spans="1:15" s="113" customFormat="1" ht="24.95" customHeight="1">
      <c r="A12" s="117" t="s">
        <v>330</v>
      </c>
      <c r="B12" s="114">
        <v>672116</v>
      </c>
      <c r="C12" s="114">
        <v>4594067</v>
      </c>
      <c r="D12" s="114">
        <v>382857</v>
      </c>
      <c r="E12" s="114">
        <v>94043</v>
      </c>
      <c r="F12" s="114">
        <v>288814</v>
      </c>
      <c r="G12" s="114">
        <v>2510374</v>
      </c>
      <c r="H12" s="114">
        <v>650411</v>
      </c>
      <c r="I12" s="114">
        <v>1859963</v>
      </c>
      <c r="J12" s="114">
        <v>289259</v>
      </c>
      <c r="K12" s="114">
        <v>177379</v>
      </c>
      <c r="L12" s="114">
        <v>111880</v>
      </c>
      <c r="M12" s="114">
        <v>2083693</v>
      </c>
      <c r="N12" s="114">
        <v>1253198</v>
      </c>
      <c r="O12" s="115">
        <v>830495</v>
      </c>
    </row>
    <row r="13" spans="1:15" s="113" customFormat="1" ht="24.95" customHeight="1">
      <c r="A13" s="117" t="s">
        <v>455</v>
      </c>
      <c r="B13" s="114">
        <v>377910</v>
      </c>
      <c r="C13" s="114">
        <v>2487341</v>
      </c>
      <c r="D13" s="114">
        <v>377910</v>
      </c>
      <c r="E13" s="114">
        <v>93654</v>
      </c>
      <c r="F13" s="114">
        <v>284256</v>
      </c>
      <c r="G13" s="114">
        <v>2487341</v>
      </c>
      <c r="H13" s="114">
        <v>649236</v>
      </c>
      <c r="I13" s="114">
        <v>1838105</v>
      </c>
      <c r="J13" s="114" t="s">
        <v>269</v>
      </c>
      <c r="K13" s="114" t="s">
        <v>269</v>
      </c>
      <c r="L13" s="114" t="s">
        <v>269</v>
      </c>
      <c r="M13" s="114" t="s">
        <v>269</v>
      </c>
      <c r="N13" s="114" t="s">
        <v>269</v>
      </c>
      <c r="O13" s="115" t="s">
        <v>269</v>
      </c>
    </row>
    <row r="14" spans="1:15" s="113" customFormat="1" ht="24.95" customHeight="1">
      <c r="A14" s="117" t="s">
        <v>645</v>
      </c>
      <c r="B14" s="114">
        <v>4947</v>
      </c>
      <c r="C14" s="114">
        <v>23033</v>
      </c>
      <c r="D14" s="114">
        <v>4947</v>
      </c>
      <c r="E14" s="114">
        <v>389</v>
      </c>
      <c r="F14" s="114">
        <v>4558</v>
      </c>
      <c r="G14" s="114">
        <v>23033</v>
      </c>
      <c r="H14" s="114">
        <v>1175</v>
      </c>
      <c r="I14" s="114">
        <v>21858</v>
      </c>
      <c r="J14" s="114" t="s">
        <v>269</v>
      </c>
      <c r="K14" s="114" t="s">
        <v>269</v>
      </c>
      <c r="L14" s="114" t="s">
        <v>269</v>
      </c>
      <c r="M14" s="114" t="s">
        <v>269</v>
      </c>
      <c r="N14" s="114" t="s">
        <v>269</v>
      </c>
      <c r="O14" s="115" t="s">
        <v>269</v>
      </c>
    </row>
    <row r="15" spans="1:15" s="113" customFormat="1" ht="24.95" customHeight="1">
      <c r="A15" s="117" t="s">
        <v>454</v>
      </c>
      <c r="B15" s="114">
        <v>289259</v>
      </c>
      <c r="C15" s="114">
        <v>2083693</v>
      </c>
      <c r="D15" s="114" t="s">
        <v>269</v>
      </c>
      <c r="E15" s="114" t="s">
        <v>269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289259</v>
      </c>
      <c r="K15" s="114">
        <v>177379</v>
      </c>
      <c r="L15" s="114">
        <v>111880</v>
      </c>
      <c r="M15" s="114">
        <v>2083693</v>
      </c>
      <c r="N15" s="114">
        <v>1253198</v>
      </c>
      <c r="O15" s="115">
        <v>830495</v>
      </c>
    </row>
    <row r="16" spans="1:15" s="113" customFormat="1" ht="24.95" customHeight="1">
      <c r="A16" s="117" t="s">
        <v>331</v>
      </c>
      <c r="B16" s="114">
        <v>1407</v>
      </c>
      <c r="C16" s="114">
        <v>10768</v>
      </c>
      <c r="D16" s="114" t="s">
        <v>269</v>
      </c>
      <c r="E16" s="114" t="s">
        <v>269</v>
      </c>
      <c r="F16" s="114" t="s">
        <v>269</v>
      </c>
      <c r="G16" s="114" t="s">
        <v>269</v>
      </c>
      <c r="H16" s="114" t="s">
        <v>269</v>
      </c>
      <c r="I16" s="114" t="s">
        <v>269</v>
      </c>
      <c r="J16" s="114">
        <v>1407</v>
      </c>
      <c r="K16" s="114">
        <v>536</v>
      </c>
      <c r="L16" s="114">
        <v>871</v>
      </c>
      <c r="M16" s="114">
        <v>10768</v>
      </c>
      <c r="N16" s="114">
        <v>4478</v>
      </c>
      <c r="O16" s="115">
        <v>6290</v>
      </c>
    </row>
    <row r="17" spans="1:15" s="113" customFormat="1" ht="24.95" customHeight="1">
      <c r="A17" s="117" t="s">
        <v>332</v>
      </c>
      <c r="B17" s="114">
        <v>552731</v>
      </c>
      <c r="C17" s="114">
        <v>3784347</v>
      </c>
      <c r="D17" s="114" t="s">
        <v>269</v>
      </c>
      <c r="E17" s="114" t="s">
        <v>269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552731</v>
      </c>
      <c r="K17" s="114">
        <v>325847</v>
      </c>
      <c r="L17" s="114">
        <v>226884</v>
      </c>
      <c r="M17" s="114">
        <v>3784347</v>
      </c>
      <c r="N17" s="114">
        <v>2188613</v>
      </c>
      <c r="O17" s="115">
        <v>1595734</v>
      </c>
    </row>
    <row r="18" spans="1:15" s="113" customFormat="1" ht="24.95" customHeight="1">
      <c r="A18" s="117" t="s">
        <v>333</v>
      </c>
      <c r="B18" s="114">
        <v>31470</v>
      </c>
      <c r="C18" s="114">
        <v>236612</v>
      </c>
      <c r="D18" s="114" t="s">
        <v>269</v>
      </c>
      <c r="E18" s="114" t="s">
        <v>269</v>
      </c>
      <c r="F18" s="114" t="s">
        <v>269</v>
      </c>
      <c r="G18" s="114" t="s">
        <v>269</v>
      </c>
      <c r="H18" s="114" t="s">
        <v>269</v>
      </c>
      <c r="I18" s="114" t="s">
        <v>269</v>
      </c>
      <c r="J18" s="114">
        <v>31470</v>
      </c>
      <c r="K18" s="114">
        <v>130</v>
      </c>
      <c r="L18" s="114">
        <v>31340</v>
      </c>
      <c r="M18" s="114">
        <v>236612</v>
      </c>
      <c r="N18" s="114">
        <v>1729</v>
      </c>
      <c r="O18" s="115">
        <v>234883</v>
      </c>
    </row>
    <row r="19" spans="1:15" s="113" customFormat="1" ht="24.95" customHeight="1">
      <c r="A19" s="117" t="s">
        <v>334</v>
      </c>
      <c r="B19" s="114">
        <v>865455</v>
      </c>
      <c r="C19" s="114">
        <v>5768060</v>
      </c>
      <c r="D19" s="114" t="s">
        <v>269</v>
      </c>
      <c r="E19" s="114" t="s">
        <v>269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865455</v>
      </c>
      <c r="K19" s="114">
        <v>456900</v>
      </c>
      <c r="L19" s="114">
        <v>408555</v>
      </c>
      <c r="M19" s="114">
        <v>5768060</v>
      </c>
      <c r="N19" s="114">
        <v>3090740</v>
      </c>
      <c r="O19" s="115">
        <v>2677320</v>
      </c>
    </row>
    <row r="20" spans="1:15" s="113" customFormat="1" ht="24.95" customHeight="1">
      <c r="A20" s="117" t="s">
        <v>335</v>
      </c>
      <c r="B20" s="114">
        <v>32350</v>
      </c>
      <c r="C20" s="114">
        <v>223634</v>
      </c>
      <c r="D20" s="114" t="s">
        <v>269</v>
      </c>
      <c r="E20" s="114" t="s">
        <v>269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32350</v>
      </c>
      <c r="K20" s="114">
        <v>11297</v>
      </c>
      <c r="L20" s="114">
        <v>21053</v>
      </c>
      <c r="M20" s="114">
        <v>223634</v>
      </c>
      <c r="N20" s="114">
        <v>90766</v>
      </c>
      <c r="O20" s="115">
        <v>132868</v>
      </c>
    </row>
    <row r="21" spans="1:15" s="113" customFormat="1" ht="24.95" customHeight="1">
      <c r="A21" s="117" t="s">
        <v>336</v>
      </c>
      <c r="B21" s="114">
        <v>734276</v>
      </c>
      <c r="C21" s="114">
        <v>5127523</v>
      </c>
      <c r="D21" s="114">
        <v>720875</v>
      </c>
      <c r="E21" s="114">
        <v>154723</v>
      </c>
      <c r="F21" s="114">
        <v>566152</v>
      </c>
      <c r="G21" s="114">
        <v>5051688</v>
      </c>
      <c r="H21" s="114">
        <v>1095973</v>
      </c>
      <c r="I21" s="114">
        <v>3955715</v>
      </c>
      <c r="J21" s="114">
        <v>13401</v>
      </c>
      <c r="K21" s="114">
        <v>9618</v>
      </c>
      <c r="L21" s="114">
        <v>3783</v>
      </c>
      <c r="M21" s="114">
        <v>75835</v>
      </c>
      <c r="N21" s="114">
        <v>57888</v>
      </c>
      <c r="O21" s="115">
        <v>17947</v>
      </c>
    </row>
    <row r="22" spans="1:15" s="113" customFormat="1" ht="24.95" customHeight="1">
      <c r="A22" s="117" t="s">
        <v>338</v>
      </c>
      <c r="B22" s="114" t="s">
        <v>269</v>
      </c>
      <c r="C22" s="114">
        <v>674</v>
      </c>
      <c r="D22" s="114" t="s">
        <v>269</v>
      </c>
      <c r="E22" s="114" t="s">
        <v>269</v>
      </c>
      <c r="F22" s="114" t="s">
        <v>269</v>
      </c>
      <c r="G22" s="114">
        <v>392</v>
      </c>
      <c r="H22" s="114">
        <v>392</v>
      </c>
      <c r="I22" s="114" t="s">
        <v>269</v>
      </c>
      <c r="J22" s="114" t="s">
        <v>269</v>
      </c>
      <c r="K22" s="114" t="s">
        <v>269</v>
      </c>
      <c r="L22" s="114" t="s">
        <v>269</v>
      </c>
      <c r="M22" s="114">
        <v>282</v>
      </c>
      <c r="N22" s="114">
        <v>60</v>
      </c>
      <c r="O22" s="115">
        <v>222</v>
      </c>
    </row>
    <row r="23" spans="1:15" s="113" customFormat="1" ht="24.95" customHeight="1">
      <c r="A23" s="117" t="s">
        <v>339</v>
      </c>
      <c r="B23" s="114">
        <v>37734</v>
      </c>
      <c r="C23" s="114">
        <v>193710</v>
      </c>
      <c r="D23" s="114">
        <v>31569</v>
      </c>
      <c r="E23" s="114" t="s">
        <v>269</v>
      </c>
      <c r="F23" s="114">
        <v>31569</v>
      </c>
      <c r="G23" s="114">
        <v>153440</v>
      </c>
      <c r="H23" s="114" t="s">
        <v>269</v>
      </c>
      <c r="I23" s="114">
        <v>153440</v>
      </c>
      <c r="J23" s="114">
        <v>6165</v>
      </c>
      <c r="K23" s="114" t="s">
        <v>269</v>
      </c>
      <c r="L23" s="114">
        <v>6165</v>
      </c>
      <c r="M23" s="114">
        <v>40270</v>
      </c>
      <c r="N23" s="114" t="s">
        <v>269</v>
      </c>
      <c r="O23" s="115">
        <v>40270</v>
      </c>
    </row>
    <row r="24" spans="1:15" s="113" customFormat="1" ht="24.95" customHeight="1">
      <c r="A24" s="117" t="s">
        <v>340</v>
      </c>
      <c r="B24" s="114">
        <v>10058</v>
      </c>
      <c r="C24" s="114">
        <v>63325</v>
      </c>
      <c r="D24" s="114">
        <v>10058</v>
      </c>
      <c r="E24" s="114" t="s">
        <v>269</v>
      </c>
      <c r="F24" s="114">
        <v>10058</v>
      </c>
      <c r="G24" s="114">
        <v>63325</v>
      </c>
      <c r="H24" s="114" t="s">
        <v>269</v>
      </c>
      <c r="I24" s="114">
        <v>63325</v>
      </c>
      <c r="J24" s="114" t="s">
        <v>269</v>
      </c>
      <c r="K24" s="114" t="s">
        <v>269</v>
      </c>
      <c r="L24" s="114" t="s">
        <v>269</v>
      </c>
      <c r="M24" s="114" t="s">
        <v>269</v>
      </c>
      <c r="N24" s="114" t="s">
        <v>269</v>
      </c>
      <c r="O24" s="115" t="s">
        <v>269</v>
      </c>
    </row>
    <row r="25" spans="1:15" s="113" customFormat="1" ht="24.95" customHeight="1">
      <c r="A25" s="117" t="s">
        <v>794</v>
      </c>
      <c r="B25" s="114">
        <v>6408</v>
      </c>
      <c r="C25" s="114">
        <v>9276</v>
      </c>
      <c r="D25" s="114">
        <v>6408</v>
      </c>
      <c r="E25" s="114" t="s">
        <v>269</v>
      </c>
      <c r="F25" s="114">
        <v>6408</v>
      </c>
      <c r="G25" s="114">
        <v>9216</v>
      </c>
      <c r="H25" s="114" t="s">
        <v>269</v>
      </c>
      <c r="I25" s="114">
        <v>9216</v>
      </c>
      <c r="J25" s="114" t="s">
        <v>269</v>
      </c>
      <c r="K25" s="114" t="s">
        <v>269</v>
      </c>
      <c r="L25" s="114" t="s">
        <v>269</v>
      </c>
      <c r="M25" s="114">
        <v>60</v>
      </c>
      <c r="N25" s="114" t="s">
        <v>269</v>
      </c>
      <c r="O25" s="115">
        <v>60</v>
      </c>
    </row>
    <row r="26" spans="1:15" s="113" customFormat="1" ht="24.95" customHeight="1">
      <c r="A26" s="117" t="s">
        <v>341</v>
      </c>
      <c r="B26" s="114">
        <v>57632</v>
      </c>
      <c r="C26" s="114">
        <v>386343</v>
      </c>
      <c r="D26" s="114" t="s">
        <v>269</v>
      </c>
      <c r="E26" s="114" t="s">
        <v>269</v>
      </c>
      <c r="F26" s="114" t="s">
        <v>269</v>
      </c>
      <c r="G26" s="114" t="s">
        <v>269</v>
      </c>
      <c r="H26" s="114" t="s">
        <v>269</v>
      </c>
      <c r="I26" s="114" t="s">
        <v>269</v>
      </c>
      <c r="J26" s="114">
        <v>57632</v>
      </c>
      <c r="K26" s="114">
        <v>43433</v>
      </c>
      <c r="L26" s="114">
        <v>14199</v>
      </c>
      <c r="M26" s="114">
        <v>386343</v>
      </c>
      <c r="N26" s="114">
        <v>271527</v>
      </c>
      <c r="O26" s="115">
        <v>114816</v>
      </c>
    </row>
    <row r="27" spans="1:15" s="113" customFormat="1" ht="24.95" customHeight="1">
      <c r="A27" s="117" t="s">
        <v>342</v>
      </c>
      <c r="B27" s="114">
        <v>8025</v>
      </c>
      <c r="C27" s="114">
        <v>71867</v>
      </c>
      <c r="D27" s="114">
        <v>8025</v>
      </c>
      <c r="E27" s="114" t="s">
        <v>269</v>
      </c>
      <c r="F27" s="114">
        <v>8025</v>
      </c>
      <c r="G27" s="114">
        <v>70287</v>
      </c>
      <c r="H27" s="114">
        <v>128</v>
      </c>
      <c r="I27" s="114">
        <v>70159</v>
      </c>
      <c r="J27" s="114" t="s">
        <v>269</v>
      </c>
      <c r="K27" s="114" t="s">
        <v>269</v>
      </c>
      <c r="L27" s="114" t="s">
        <v>269</v>
      </c>
      <c r="M27" s="114">
        <v>1580</v>
      </c>
      <c r="N27" s="114">
        <v>1580</v>
      </c>
      <c r="O27" s="115" t="s">
        <v>269</v>
      </c>
    </row>
    <row r="28" spans="1:15" s="113" customFormat="1" ht="24.95" customHeight="1">
      <c r="A28" s="117" t="s">
        <v>343</v>
      </c>
      <c r="B28" s="114">
        <v>35788</v>
      </c>
      <c r="C28" s="114">
        <v>308073</v>
      </c>
      <c r="D28" s="114" t="s">
        <v>269</v>
      </c>
      <c r="E28" s="114" t="s">
        <v>269</v>
      </c>
      <c r="F28" s="114" t="s">
        <v>269</v>
      </c>
      <c r="G28" s="114" t="s">
        <v>269</v>
      </c>
      <c r="H28" s="114" t="s">
        <v>269</v>
      </c>
      <c r="I28" s="114" t="s">
        <v>269</v>
      </c>
      <c r="J28" s="114">
        <v>35788</v>
      </c>
      <c r="K28" s="114" t="s">
        <v>269</v>
      </c>
      <c r="L28" s="114">
        <v>35788</v>
      </c>
      <c r="M28" s="114">
        <v>308073</v>
      </c>
      <c r="N28" s="114">
        <v>3700</v>
      </c>
      <c r="O28" s="115">
        <v>304373</v>
      </c>
    </row>
    <row r="29" spans="1:15" s="113" customFormat="1" ht="24.95" customHeight="1">
      <c r="A29" s="117" t="s">
        <v>344</v>
      </c>
      <c r="B29" s="114">
        <v>139917</v>
      </c>
      <c r="C29" s="114">
        <v>894548</v>
      </c>
      <c r="D29" s="114" t="s">
        <v>269</v>
      </c>
      <c r="E29" s="114" t="s">
        <v>269</v>
      </c>
      <c r="F29" s="114" t="s">
        <v>269</v>
      </c>
      <c r="G29" s="114" t="s">
        <v>269</v>
      </c>
      <c r="H29" s="114" t="s">
        <v>269</v>
      </c>
      <c r="I29" s="114" t="s">
        <v>269</v>
      </c>
      <c r="J29" s="114">
        <v>139917</v>
      </c>
      <c r="K29" s="114" t="s">
        <v>269</v>
      </c>
      <c r="L29" s="114">
        <v>139917</v>
      </c>
      <c r="M29" s="114">
        <v>894548</v>
      </c>
      <c r="N29" s="114" t="s">
        <v>269</v>
      </c>
      <c r="O29" s="115">
        <v>894548</v>
      </c>
    </row>
    <row r="30" spans="1:15" s="113" customFormat="1" ht="24.95" customHeight="1">
      <c r="A30" s="117" t="s">
        <v>345</v>
      </c>
      <c r="B30" s="114">
        <v>129350</v>
      </c>
      <c r="C30" s="114">
        <v>892563</v>
      </c>
      <c r="D30" s="114" t="s">
        <v>269</v>
      </c>
      <c r="E30" s="114" t="s">
        <v>269</v>
      </c>
      <c r="F30" s="114" t="s">
        <v>269</v>
      </c>
      <c r="G30" s="114" t="s">
        <v>269</v>
      </c>
      <c r="H30" s="114" t="s">
        <v>269</v>
      </c>
      <c r="I30" s="114" t="s">
        <v>269</v>
      </c>
      <c r="J30" s="114">
        <v>129350</v>
      </c>
      <c r="K30" s="114">
        <v>129350</v>
      </c>
      <c r="L30" s="114" t="s">
        <v>269</v>
      </c>
      <c r="M30" s="114">
        <v>892563</v>
      </c>
      <c r="N30" s="114">
        <v>892563</v>
      </c>
      <c r="O30" s="115" t="s">
        <v>269</v>
      </c>
    </row>
    <row r="31" spans="1:15" s="113" customFormat="1" ht="24.95" customHeight="1">
      <c r="A31" s="117" t="s">
        <v>461</v>
      </c>
      <c r="B31" s="114">
        <v>43655</v>
      </c>
      <c r="C31" s="114">
        <v>159640</v>
      </c>
      <c r="D31" s="114">
        <v>42154</v>
      </c>
      <c r="E31" s="114" t="s">
        <v>269</v>
      </c>
      <c r="F31" s="114">
        <v>42154</v>
      </c>
      <c r="G31" s="114">
        <v>131851</v>
      </c>
      <c r="H31" s="114" t="s">
        <v>269</v>
      </c>
      <c r="I31" s="114">
        <v>131851</v>
      </c>
      <c r="J31" s="114">
        <v>1501</v>
      </c>
      <c r="K31" s="114" t="s">
        <v>269</v>
      </c>
      <c r="L31" s="114">
        <v>1501</v>
      </c>
      <c r="M31" s="114">
        <v>27789</v>
      </c>
      <c r="N31" s="114">
        <v>8321</v>
      </c>
      <c r="O31" s="115">
        <v>19468</v>
      </c>
    </row>
    <row r="32" spans="1:15" s="113" customFormat="1" ht="24.95" customHeight="1">
      <c r="A32" s="117" t="s">
        <v>477</v>
      </c>
      <c r="B32" s="114">
        <v>66326</v>
      </c>
      <c r="C32" s="114">
        <v>264348</v>
      </c>
      <c r="D32" s="114" t="s">
        <v>269</v>
      </c>
      <c r="E32" s="114" t="s">
        <v>269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66326</v>
      </c>
      <c r="K32" s="114">
        <v>66326</v>
      </c>
      <c r="L32" s="114" t="s">
        <v>269</v>
      </c>
      <c r="M32" s="114">
        <v>264348</v>
      </c>
      <c r="N32" s="114">
        <v>264348</v>
      </c>
      <c r="O32" s="115" t="s">
        <v>269</v>
      </c>
    </row>
    <row r="33" spans="1:15" s="113" customFormat="1" ht="24.95" customHeight="1">
      <c r="A33" s="117" t="s">
        <v>462</v>
      </c>
      <c r="B33" s="114">
        <v>87827</v>
      </c>
      <c r="C33" s="114">
        <v>555514</v>
      </c>
      <c r="D33" s="114" t="s">
        <v>269</v>
      </c>
      <c r="E33" s="114" t="s">
        <v>269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87827</v>
      </c>
      <c r="K33" s="114">
        <v>43732</v>
      </c>
      <c r="L33" s="114">
        <v>44095</v>
      </c>
      <c r="M33" s="114">
        <v>555514</v>
      </c>
      <c r="N33" s="114">
        <v>280974</v>
      </c>
      <c r="O33" s="115">
        <v>274540</v>
      </c>
    </row>
    <row r="34" spans="1:15" s="113" customFormat="1" ht="24.95" customHeight="1">
      <c r="A34" s="117" t="s">
        <v>50</v>
      </c>
      <c r="B34" s="114">
        <v>13718</v>
      </c>
      <c r="C34" s="114">
        <v>74187</v>
      </c>
      <c r="D34" s="114" t="s">
        <v>269</v>
      </c>
      <c r="E34" s="114" t="s">
        <v>269</v>
      </c>
      <c r="F34" s="114" t="s">
        <v>269</v>
      </c>
      <c r="G34" s="114" t="s">
        <v>269</v>
      </c>
      <c r="H34" s="114" t="s">
        <v>269</v>
      </c>
      <c r="I34" s="114" t="s">
        <v>269</v>
      </c>
      <c r="J34" s="114">
        <v>13718</v>
      </c>
      <c r="K34" s="114">
        <v>13718</v>
      </c>
      <c r="L34" s="114" t="s">
        <v>269</v>
      </c>
      <c r="M34" s="114">
        <v>74187</v>
      </c>
      <c r="N34" s="114">
        <v>74187</v>
      </c>
      <c r="O34" s="115" t="s">
        <v>269</v>
      </c>
    </row>
    <row r="35" spans="1:15" s="113" customFormat="1" ht="24.95" customHeight="1">
      <c r="A35" s="110" t="s">
        <v>150</v>
      </c>
      <c r="B35" s="111">
        <v>3080587</v>
      </c>
      <c r="C35" s="111">
        <v>20553517</v>
      </c>
      <c r="D35" s="111">
        <v>2938375</v>
      </c>
      <c r="E35" s="111">
        <v>856386</v>
      </c>
      <c r="F35" s="111">
        <v>2081989</v>
      </c>
      <c r="G35" s="111">
        <v>19677930</v>
      </c>
      <c r="H35" s="111">
        <v>5952151</v>
      </c>
      <c r="I35" s="111">
        <v>13725779</v>
      </c>
      <c r="J35" s="111">
        <v>142212</v>
      </c>
      <c r="K35" s="111">
        <v>62861</v>
      </c>
      <c r="L35" s="111">
        <v>79351</v>
      </c>
      <c r="M35" s="111">
        <v>875587</v>
      </c>
      <c r="N35" s="111">
        <v>390686</v>
      </c>
      <c r="O35" s="112">
        <v>484901</v>
      </c>
    </row>
    <row r="36" spans="1:15" s="113" customFormat="1" ht="24.95" customHeight="1">
      <c r="A36" s="117" t="s">
        <v>151</v>
      </c>
      <c r="B36" s="114">
        <v>616018</v>
      </c>
      <c r="C36" s="114">
        <v>3945436</v>
      </c>
      <c r="D36" s="114">
        <v>614498</v>
      </c>
      <c r="E36" s="114">
        <v>130445</v>
      </c>
      <c r="F36" s="114">
        <v>484053</v>
      </c>
      <c r="G36" s="114">
        <v>3936171</v>
      </c>
      <c r="H36" s="114">
        <v>919181</v>
      </c>
      <c r="I36" s="114">
        <v>3016990</v>
      </c>
      <c r="J36" s="114">
        <v>1520</v>
      </c>
      <c r="K36" s="114">
        <v>1520</v>
      </c>
      <c r="L36" s="114" t="s">
        <v>269</v>
      </c>
      <c r="M36" s="114">
        <v>9265</v>
      </c>
      <c r="N36" s="114">
        <v>7237</v>
      </c>
      <c r="O36" s="115">
        <v>2028</v>
      </c>
    </row>
    <row r="37" spans="1:15" s="113" customFormat="1" ht="24.95" customHeight="1">
      <c r="A37" s="117" t="s">
        <v>349</v>
      </c>
      <c r="B37" s="114">
        <v>87214</v>
      </c>
      <c r="C37" s="114">
        <v>454120</v>
      </c>
      <c r="D37" s="114">
        <v>76301</v>
      </c>
      <c r="E37" s="114">
        <v>34909</v>
      </c>
      <c r="F37" s="114">
        <v>41392</v>
      </c>
      <c r="G37" s="114">
        <v>379680</v>
      </c>
      <c r="H37" s="114">
        <v>267765</v>
      </c>
      <c r="I37" s="114">
        <v>111915</v>
      </c>
      <c r="J37" s="114">
        <v>10913</v>
      </c>
      <c r="K37" s="114">
        <v>1426</v>
      </c>
      <c r="L37" s="114">
        <v>9487</v>
      </c>
      <c r="M37" s="114">
        <v>74440</v>
      </c>
      <c r="N37" s="114">
        <v>5666</v>
      </c>
      <c r="O37" s="115">
        <v>68774</v>
      </c>
    </row>
    <row r="38" spans="1:15" s="113" customFormat="1" ht="24.95" customHeight="1">
      <c r="A38" s="117" t="s">
        <v>350</v>
      </c>
      <c r="B38" s="114">
        <v>2377355</v>
      </c>
      <c r="C38" s="114">
        <v>16153961</v>
      </c>
      <c r="D38" s="114">
        <v>2247576</v>
      </c>
      <c r="E38" s="114">
        <v>691032</v>
      </c>
      <c r="F38" s="114">
        <v>1556544</v>
      </c>
      <c r="G38" s="114">
        <v>15362079</v>
      </c>
      <c r="H38" s="114">
        <v>4765205</v>
      </c>
      <c r="I38" s="114">
        <v>10596874</v>
      </c>
      <c r="J38" s="114">
        <v>129779</v>
      </c>
      <c r="K38" s="114">
        <v>59915</v>
      </c>
      <c r="L38" s="114">
        <v>69864</v>
      </c>
      <c r="M38" s="114">
        <v>791882</v>
      </c>
      <c r="N38" s="114">
        <v>377783</v>
      </c>
      <c r="O38" s="115">
        <v>414099</v>
      </c>
    </row>
    <row r="39" spans="1:15">
      <c r="A39" s="110" t="s">
        <v>351</v>
      </c>
      <c r="B39" s="111">
        <v>1135252</v>
      </c>
      <c r="C39" s="111">
        <v>7587813</v>
      </c>
      <c r="D39" s="111">
        <v>181633</v>
      </c>
      <c r="E39" s="111">
        <v>37211</v>
      </c>
      <c r="F39" s="111">
        <v>144422</v>
      </c>
      <c r="G39" s="111">
        <v>1147925</v>
      </c>
      <c r="H39" s="111">
        <v>199458</v>
      </c>
      <c r="I39" s="111">
        <v>948467</v>
      </c>
      <c r="J39" s="111">
        <v>953619</v>
      </c>
      <c r="K39" s="111">
        <v>29455</v>
      </c>
      <c r="L39" s="111">
        <v>924164</v>
      </c>
      <c r="M39" s="111">
        <v>6439888</v>
      </c>
      <c r="N39" s="111">
        <v>208657</v>
      </c>
      <c r="O39" s="112">
        <v>6231231</v>
      </c>
    </row>
    <row r="40" spans="1:15">
      <c r="A40" s="245" t="s">
        <v>620</v>
      </c>
    </row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L47" sqref="L47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499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134</v>
      </c>
    </row>
    <row r="2" spans="1:14" ht="21" customHeight="1">
      <c r="A2" s="355" t="s">
        <v>498</v>
      </c>
      <c r="B2" s="352" t="s">
        <v>135</v>
      </c>
      <c r="C2" s="353"/>
      <c r="D2" s="353"/>
      <c r="E2" s="353"/>
      <c r="F2" s="353"/>
      <c r="G2" s="354"/>
      <c r="H2" s="352" t="s">
        <v>136</v>
      </c>
      <c r="I2" s="353"/>
      <c r="J2" s="353"/>
      <c r="K2" s="353"/>
      <c r="L2" s="353"/>
      <c r="M2" s="353"/>
      <c r="N2" s="354"/>
    </row>
    <row r="3" spans="1:14" ht="21" customHeight="1">
      <c r="A3" s="379"/>
      <c r="B3" s="352" t="s">
        <v>321</v>
      </c>
      <c r="C3" s="354"/>
      <c r="D3" s="352" t="s">
        <v>137</v>
      </c>
      <c r="E3" s="354"/>
      <c r="F3" s="352" t="s">
        <v>138</v>
      </c>
      <c r="G3" s="354"/>
      <c r="H3" s="355" t="s">
        <v>321</v>
      </c>
      <c r="I3" s="352" t="s">
        <v>139</v>
      </c>
      <c r="J3" s="353"/>
      <c r="K3" s="354"/>
      <c r="L3" s="352" t="s">
        <v>140</v>
      </c>
      <c r="M3" s="353"/>
      <c r="N3" s="354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56"/>
      <c r="I4" s="95" t="s">
        <v>219</v>
      </c>
      <c r="J4" s="118" t="s">
        <v>263</v>
      </c>
      <c r="K4" s="118" t="s">
        <v>264</v>
      </c>
      <c r="L4" s="118" t="s">
        <v>219</v>
      </c>
      <c r="M4" s="118" t="s">
        <v>141</v>
      </c>
      <c r="N4" s="5" t="s">
        <v>142</v>
      </c>
    </row>
    <row r="5" spans="1:14" ht="20.100000000000001" customHeight="1">
      <c r="A5" s="414" t="s">
        <v>237</v>
      </c>
      <c r="B5" s="160" t="s">
        <v>1267</v>
      </c>
      <c r="C5" s="161" t="s">
        <v>1268</v>
      </c>
      <c r="D5" s="161" t="s">
        <v>1067</v>
      </c>
      <c r="E5" s="161" t="s">
        <v>1068</v>
      </c>
      <c r="F5" s="161" t="s">
        <v>1311</v>
      </c>
      <c r="G5" s="161" t="s">
        <v>1312</v>
      </c>
      <c r="H5" s="161" t="s">
        <v>1463</v>
      </c>
      <c r="I5" s="161" t="s">
        <v>1096</v>
      </c>
      <c r="J5" s="161" t="s">
        <v>1097</v>
      </c>
      <c r="K5" s="161" t="s">
        <v>1098</v>
      </c>
      <c r="L5" s="161" t="s">
        <v>1464</v>
      </c>
      <c r="M5" s="161" t="s">
        <v>1465</v>
      </c>
      <c r="N5" s="162" t="s">
        <v>1466</v>
      </c>
    </row>
    <row r="6" spans="1:14" ht="20.100000000000001" customHeight="1">
      <c r="A6" s="415"/>
      <c r="B6" s="164" t="s">
        <v>624</v>
      </c>
      <c r="C6" s="165" t="s">
        <v>799</v>
      </c>
      <c r="D6" s="165" t="s">
        <v>917</v>
      </c>
      <c r="E6" s="165" t="s">
        <v>638</v>
      </c>
      <c r="F6" s="165" t="s">
        <v>618</v>
      </c>
      <c r="G6" s="165" t="s">
        <v>752</v>
      </c>
      <c r="H6" s="165" t="s">
        <v>755</v>
      </c>
      <c r="I6" s="165" t="s">
        <v>920</v>
      </c>
      <c r="J6" s="165" t="s">
        <v>904</v>
      </c>
      <c r="K6" s="165" t="s">
        <v>1101</v>
      </c>
      <c r="L6" s="165" t="s">
        <v>1467</v>
      </c>
      <c r="M6" s="165" t="s">
        <v>1038</v>
      </c>
      <c r="N6" s="166" t="s">
        <v>1032</v>
      </c>
    </row>
    <row r="7" spans="1:14" ht="20.100000000000001" customHeight="1">
      <c r="A7" s="415"/>
      <c r="B7" s="167" t="s">
        <v>1269</v>
      </c>
      <c r="C7" s="168" t="s">
        <v>1270</v>
      </c>
      <c r="D7" s="168" t="s">
        <v>1069</v>
      </c>
      <c r="E7" s="168" t="s">
        <v>1070</v>
      </c>
      <c r="F7" s="168" t="s">
        <v>1313</v>
      </c>
      <c r="G7" s="168" t="s">
        <v>1314</v>
      </c>
      <c r="H7" s="168" t="s">
        <v>1468</v>
      </c>
      <c r="I7" s="168" t="s">
        <v>1099</v>
      </c>
      <c r="J7" s="168" t="s">
        <v>1444</v>
      </c>
      <c r="K7" s="168" t="s">
        <v>1445</v>
      </c>
      <c r="L7" s="168" t="s">
        <v>1469</v>
      </c>
      <c r="M7" s="168" t="s">
        <v>1470</v>
      </c>
      <c r="N7" s="169" t="s">
        <v>1471</v>
      </c>
    </row>
    <row r="8" spans="1:14" ht="20.100000000000001" customHeight="1">
      <c r="A8" s="416"/>
      <c r="B8" s="171" t="s">
        <v>1472</v>
      </c>
      <c r="C8" s="172" t="s">
        <v>756</v>
      </c>
      <c r="D8" s="172" t="s">
        <v>612</v>
      </c>
      <c r="E8" s="172" t="s">
        <v>960</v>
      </c>
      <c r="F8" s="172" t="s">
        <v>1473</v>
      </c>
      <c r="G8" s="172" t="s">
        <v>1474</v>
      </c>
      <c r="H8" s="172" t="s">
        <v>1089</v>
      </c>
      <c r="I8" s="172" t="s">
        <v>680</v>
      </c>
      <c r="J8" s="172" t="s">
        <v>754</v>
      </c>
      <c r="K8" s="172" t="s">
        <v>944</v>
      </c>
      <c r="L8" s="172" t="s">
        <v>1475</v>
      </c>
      <c r="M8" s="172" t="s">
        <v>1476</v>
      </c>
      <c r="N8" s="173" t="s">
        <v>1047</v>
      </c>
    </row>
    <row r="9" spans="1:14" ht="20.100000000000001" customHeight="1">
      <c r="A9" s="411" t="s">
        <v>330</v>
      </c>
      <c r="B9" s="20" t="s">
        <v>1477</v>
      </c>
      <c r="C9" s="22" t="s">
        <v>1478</v>
      </c>
      <c r="D9" s="22" t="s">
        <v>1479</v>
      </c>
      <c r="E9" s="22" t="s">
        <v>1480</v>
      </c>
      <c r="F9" s="22" t="s">
        <v>1412</v>
      </c>
      <c r="G9" s="22" t="s">
        <v>1481</v>
      </c>
      <c r="H9" s="22" t="s">
        <v>1482</v>
      </c>
      <c r="I9" s="22" t="s">
        <v>1482</v>
      </c>
      <c r="J9" s="22" t="s">
        <v>1483</v>
      </c>
      <c r="K9" s="22" t="s">
        <v>1484</v>
      </c>
      <c r="L9" s="22" t="s">
        <v>269</v>
      </c>
      <c r="M9" s="22" t="s">
        <v>269</v>
      </c>
      <c r="N9" s="23" t="s">
        <v>269</v>
      </c>
    </row>
    <row r="10" spans="1:14" ht="20.100000000000001" customHeight="1">
      <c r="A10" s="412"/>
      <c r="B10" s="175" t="s">
        <v>758</v>
      </c>
      <c r="C10" s="21" t="s">
        <v>1020</v>
      </c>
      <c r="D10" s="21" t="s">
        <v>760</v>
      </c>
      <c r="E10" s="21" t="s">
        <v>1020</v>
      </c>
      <c r="F10" s="21" t="s">
        <v>1485</v>
      </c>
      <c r="G10" s="21" t="s">
        <v>1020</v>
      </c>
      <c r="H10" s="21" t="s">
        <v>1476</v>
      </c>
      <c r="I10" s="21" t="s">
        <v>1476</v>
      </c>
      <c r="J10" s="21" t="s">
        <v>1486</v>
      </c>
      <c r="K10" s="21" t="s">
        <v>689</v>
      </c>
      <c r="L10" s="21" t="s">
        <v>269</v>
      </c>
      <c r="M10" s="21" t="s">
        <v>269</v>
      </c>
      <c r="N10" s="176" t="s">
        <v>269</v>
      </c>
    </row>
    <row r="11" spans="1:14" ht="20.100000000000001" customHeight="1">
      <c r="A11" s="412"/>
      <c r="B11" s="20" t="s">
        <v>1487</v>
      </c>
      <c r="C11" s="22" t="s">
        <v>1488</v>
      </c>
      <c r="D11" s="22" t="s">
        <v>1489</v>
      </c>
      <c r="E11" s="22" t="s">
        <v>1490</v>
      </c>
      <c r="F11" s="22" t="s">
        <v>675</v>
      </c>
      <c r="G11" s="22" t="s">
        <v>1491</v>
      </c>
      <c r="H11" s="22" t="s">
        <v>1492</v>
      </c>
      <c r="I11" s="22" t="s">
        <v>1492</v>
      </c>
      <c r="J11" s="22" t="s">
        <v>1493</v>
      </c>
      <c r="K11" s="22" t="s">
        <v>1494</v>
      </c>
      <c r="L11" s="22" t="s">
        <v>269</v>
      </c>
      <c r="M11" s="22" t="s">
        <v>269</v>
      </c>
      <c r="N11" s="23" t="s">
        <v>269</v>
      </c>
    </row>
    <row r="12" spans="1:14" ht="20.100000000000001" customHeight="1">
      <c r="A12" s="413"/>
      <c r="B12" s="178" t="s">
        <v>661</v>
      </c>
      <c r="C12" s="26" t="s">
        <v>818</v>
      </c>
      <c r="D12" s="26" t="s">
        <v>653</v>
      </c>
      <c r="E12" s="26" t="s">
        <v>809</v>
      </c>
      <c r="F12" s="26" t="s">
        <v>750</v>
      </c>
      <c r="G12" s="26" t="s">
        <v>636</v>
      </c>
      <c r="H12" s="26" t="s">
        <v>930</v>
      </c>
      <c r="I12" s="26" t="s">
        <v>930</v>
      </c>
      <c r="J12" s="26" t="s">
        <v>1495</v>
      </c>
      <c r="K12" s="26" t="s">
        <v>902</v>
      </c>
      <c r="L12" s="26" t="s">
        <v>269</v>
      </c>
      <c r="M12" s="26" t="s">
        <v>269</v>
      </c>
      <c r="N12" s="179" t="s">
        <v>269</v>
      </c>
    </row>
    <row r="13" spans="1:14" ht="20.100000000000001" customHeight="1">
      <c r="A13" s="411" t="s">
        <v>332</v>
      </c>
      <c r="B13" s="20" t="s">
        <v>975</v>
      </c>
      <c r="C13" s="22" t="s">
        <v>1496</v>
      </c>
      <c r="D13" s="22" t="s">
        <v>269</v>
      </c>
      <c r="E13" s="22" t="s">
        <v>269</v>
      </c>
      <c r="F13" s="22" t="s">
        <v>975</v>
      </c>
      <c r="G13" s="22" t="s">
        <v>1496</v>
      </c>
      <c r="H13" s="22" t="s">
        <v>1497</v>
      </c>
      <c r="I13" s="22" t="s">
        <v>269</v>
      </c>
      <c r="J13" s="22" t="s">
        <v>269</v>
      </c>
      <c r="K13" s="22" t="s">
        <v>269</v>
      </c>
      <c r="L13" s="22" t="s">
        <v>1497</v>
      </c>
      <c r="M13" s="22" t="s">
        <v>1498</v>
      </c>
      <c r="N13" s="23" t="s">
        <v>1499</v>
      </c>
    </row>
    <row r="14" spans="1:14" ht="20.100000000000001" customHeight="1">
      <c r="A14" s="412"/>
      <c r="B14" s="175" t="s">
        <v>756</v>
      </c>
      <c r="C14" s="21" t="s">
        <v>960</v>
      </c>
      <c r="D14" s="21" t="s">
        <v>269</v>
      </c>
      <c r="E14" s="21" t="s">
        <v>269</v>
      </c>
      <c r="F14" s="21" t="s">
        <v>756</v>
      </c>
      <c r="G14" s="21" t="s">
        <v>960</v>
      </c>
      <c r="H14" s="21" t="s">
        <v>1500</v>
      </c>
      <c r="I14" s="21" t="s">
        <v>269</v>
      </c>
      <c r="J14" s="21" t="s">
        <v>269</v>
      </c>
      <c r="K14" s="21" t="s">
        <v>269</v>
      </c>
      <c r="L14" s="21" t="s">
        <v>1500</v>
      </c>
      <c r="M14" s="21" t="s">
        <v>657</v>
      </c>
      <c r="N14" s="176" t="s">
        <v>630</v>
      </c>
    </row>
    <row r="15" spans="1:14" ht="20.100000000000001" customHeight="1">
      <c r="A15" s="412"/>
      <c r="B15" s="20" t="s">
        <v>1501</v>
      </c>
      <c r="C15" s="22" t="s">
        <v>1502</v>
      </c>
      <c r="D15" s="22" t="s">
        <v>269</v>
      </c>
      <c r="E15" s="22" t="s">
        <v>269</v>
      </c>
      <c r="F15" s="22" t="s">
        <v>1501</v>
      </c>
      <c r="G15" s="22" t="s">
        <v>1502</v>
      </c>
      <c r="H15" s="22" t="s">
        <v>1503</v>
      </c>
      <c r="I15" s="22" t="s">
        <v>269</v>
      </c>
      <c r="J15" s="22" t="s">
        <v>269</v>
      </c>
      <c r="K15" s="22" t="s">
        <v>269</v>
      </c>
      <c r="L15" s="22" t="s">
        <v>1503</v>
      </c>
      <c r="M15" s="22" t="s">
        <v>1504</v>
      </c>
      <c r="N15" s="23" t="s">
        <v>1505</v>
      </c>
    </row>
    <row r="16" spans="1:14" ht="20.100000000000001" customHeight="1">
      <c r="A16" s="413"/>
      <c r="B16" s="178" t="s">
        <v>589</v>
      </c>
      <c r="C16" s="26" t="s">
        <v>666</v>
      </c>
      <c r="D16" s="26" t="s">
        <v>269</v>
      </c>
      <c r="E16" s="26" t="s">
        <v>269</v>
      </c>
      <c r="F16" s="26" t="s">
        <v>589</v>
      </c>
      <c r="G16" s="26" t="s">
        <v>666</v>
      </c>
      <c r="H16" s="26" t="s">
        <v>801</v>
      </c>
      <c r="I16" s="26" t="s">
        <v>269</v>
      </c>
      <c r="J16" s="26" t="s">
        <v>269</v>
      </c>
      <c r="K16" s="26" t="s">
        <v>269</v>
      </c>
      <c r="L16" s="26" t="s">
        <v>801</v>
      </c>
      <c r="M16" s="26" t="s">
        <v>1446</v>
      </c>
      <c r="N16" s="179" t="s">
        <v>910</v>
      </c>
    </row>
    <row r="17" spans="1:14" ht="20.100000000000001" customHeight="1">
      <c r="A17" s="411" t="s">
        <v>450</v>
      </c>
      <c r="B17" s="20" t="s">
        <v>1003</v>
      </c>
      <c r="C17" s="22" t="s">
        <v>1506</v>
      </c>
      <c r="D17" s="22" t="s">
        <v>873</v>
      </c>
      <c r="E17" s="22" t="s">
        <v>1507</v>
      </c>
      <c r="F17" s="22" t="s">
        <v>1016</v>
      </c>
      <c r="G17" s="22" t="s">
        <v>1508</v>
      </c>
      <c r="H17" s="22" t="s">
        <v>1509</v>
      </c>
      <c r="I17" s="22" t="s">
        <v>1510</v>
      </c>
      <c r="J17" s="22" t="s">
        <v>1511</v>
      </c>
      <c r="K17" s="22" t="s">
        <v>1512</v>
      </c>
      <c r="L17" s="22" t="s">
        <v>1513</v>
      </c>
      <c r="M17" s="22" t="s">
        <v>1514</v>
      </c>
      <c r="N17" s="23" t="s">
        <v>1515</v>
      </c>
    </row>
    <row r="18" spans="1:14" ht="20.100000000000001" customHeight="1">
      <c r="A18" s="412"/>
      <c r="B18" s="175" t="s">
        <v>1053</v>
      </c>
      <c r="C18" s="21" t="s">
        <v>1045</v>
      </c>
      <c r="D18" s="21" t="s">
        <v>1516</v>
      </c>
      <c r="E18" s="21" t="s">
        <v>759</v>
      </c>
      <c r="F18" s="21" t="s">
        <v>1517</v>
      </c>
      <c r="G18" s="21" t="s">
        <v>1050</v>
      </c>
      <c r="H18" s="21" t="s">
        <v>802</v>
      </c>
      <c r="I18" s="21" t="s">
        <v>811</v>
      </c>
      <c r="J18" s="21" t="s">
        <v>642</v>
      </c>
      <c r="K18" s="21" t="s">
        <v>627</v>
      </c>
      <c r="L18" s="21" t="s">
        <v>1518</v>
      </c>
      <c r="M18" s="21" t="s">
        <v>1519</v>
      </c>
      <c r="N18" s="176" t="s">
        <v>1014</v>
      </c>
    </row>
    <row r="19" spans="1:14" ht="20.100000000000001" customHeight="1">
      <c r="A19" s="412"/>
      <c r="B19" s="20" t="s">
        <v>1520</v>
      </c>
      <c r="C19" s="22" t="s">
        <v>1521</v>
      </c>
      <c r="D19" s="22" t="s">
        <v>1522</v>
      </c>
      <c r="E19" s="22" t="s">
        <v>1523</v>
      </c>
      <c r="F19" s="22" t="s">
        <v>972</v>
      </c>
      <c r="G19" s="22" t="s">
        <v>1524</v>
      </c>
      <c r="H19" s="22" t="s">
        <v>1525</v>
      </c>
      <c r="I19" s="22" t="s">
        <v>1526</v>
      </c>
      <c r="J19" s="22" t="s">
        <v>1527</v>
      </c>
      <c r="K19" s="22" t="s">
        <v>1528</v>
      </c>
      <c r="L19" s="22" t="s">
        <v>1529</v>
      </c>
      <c r="M19" s="22" t="s">
        <v>1530</v>
      </c>
      <c r="N19" s="23" t="s">
        <v>1531</v>
      </c>
    </row>
    <row r="20" spans="1:14" ht="20.100000000000001" customHeight="1">
      <c r="A20" s="413"/>
      <c r="B20" s="178" t="s">
        <v>1532</v>
      </c>
      <c r="C20" s="26" t="s">
        <v>802</v>
      </c>
      <c r="D20" s="26" t="s">
        <v>803</v>
      </c>
      <c r="E20" s="26" t="s">
        <v>1533</v>
      </c>
      <c r="F20" s="26" t="s">
        <v>1534</v>
      </c>
      <c r="G20" s="26" t="s">
        <v>1535</v>
      </c>
      <c r="H20" s="26" t="s">
        <v>751</v>
      </c>
      <c r="I20" s="26" t="s">
        <v>1536</v>
      </c>
      <c r="J20" s="26" t="s">
        <v>800</v>
      </c>
      <c r="K20" s="26" t="s">
        <v>811</v>
      </c>
      <c r="L20" s="26" t="s">
        <v>1049</v>
      </c>
      <c r="M20" s="26" t="s">
        <v>1500</v>
      </c>
      <c r="N20" s="179" t="s">
        <v>1537</v>
      </c>
    </row>
    <row r="21" spans="1:14" ht="20.100000000000001" customHeight="1">
      <c r="A21" s="411" t="s">
        <v>451</v>
      </c>
      <c r="B21" s="20" t="s">
        <v>1538</v>
      </c>
      <c r="C21" s="22" t="s">
        <v>1539</v>
      </c>
      <c r="D21" s="22" t="s">
        <v>1538</v>
      </c>
      <c r="E21" s="22" t="s">
        <v>1539</v>
      </c>
      <c r="F21" s="22" t="s">
        <v>269</v>
      </c>
      <c r="G21" s="22" t="s">
        <v>269</v>
      </c>
      <c r="H21" s="22" t="s">
        <v>1540</v>
      </c>
      <c r="I21" s="22" t="s">
        <v>1541</v>
      </c>
      <c r="J21" s="22" t="s">
        <v>1542</v>
      </c>
      <c r="K21" s="22" t="s">
        <v>1543</v>
      </c>
      <c r="L21" s="22" t="s">
        <v>1544</v>
      </c>
      <c r="M21" s="22" t="s">
        <v>1544</v>
      </c>
      <c r="N21" s="23" t="s">
        <v>269</v>
      </c>
    </row>
    <row r="22" spans="1:14" ht="20.100000000000001" customHeight="1">
      <c r="A22" s="412"/>
      <c r="B22" s="175" t="s">
        <v>1041</v>
      </c>
      <c r="C22" s="21" t="s">
        <v>1017</v>
      </c>
      <c r="D22" s="21" t="s">
        <v>1011</v>
      </c>
      <c r="E22" s="21" t="s">
        <v>1017</v>
      </c>
      <c r="F22" s="21" t="s">
        <v>269</v>
      </c>
      <c r="G22" s="21" t="s">
        <v>269</v>
      </c>
      <c r="H22" s="21" t="s">
        <v>1038</v>
      </c>
      <c r="I22" s="21" t="s">
        <v>1545</v>
      </c>
      <c r="J22" s="21" t="s">
        <v>1546</v>
      </c>
      <c r="K22" s="21" t="s">
        <v>1547</v>
      </c>
      <c r="L22" s="21" t="s">
        <v>1548</v>
      </c>
      <c r="M22" s="21" t="s">
        <v>1549</v>
      </c>
      <c r="N22" s="176" t="s">
        <v>269</v>
      </c>
    </row>
    <row r="23" spans="1:14" ht="20.100000000000001" customHeight="1">
      <c r="A23" s="412"/>
      <c r="B23" s="20" t="s">
        <v>1550</v>
      </c>
      <c r="C23" s="22" t="s">
        <v>1551</v>
      </c>
      <c r="D23" s="22" t="s">
        <v>1552</v>
      </c>
      <c r="E23" s="22" t="s">
        <v>1553</v>
      </c>
      <c r="F23" s="22" t="s">
        <v>126</v>
      </c>
      <c r="G23" s="22" t="s">
        <v>757</v>
      </c>
      <c r="H23" s="22" t="s">
        <v>1554</v>
      </c>
      <c r="I23" s="22" t="s">
        <v>1555</v>
      </c>
      <c r="J23" s="22" t="s">
        <v>1556</v>
      </c>
      <c r="K23" s="22" t="s">
        <v>1557</v>
      </c>
      <c r="L23" s="22" t="s">
        <v>1558</v>
      </c>
      <c r="M23" s="22" t="s">
        <v>1559</v>
      </c>
      <c r="N23" s="23" t="s">
        <v>805</v>
      </c>
    </row>
    <row r="24" spans="1:14" ht="20.100000000000001" customHeight="1">
      <c r="A24" s="413"/>
      <c r="B24" s="178" t="s">
        <v>630</v>
      </c>
      <c r="C24" s="26" t="s">
        <v>1560</v>
      </c>
      <c r="D24" s="26" t="s">
        <v>1014</v>
      </c>
      <c r="E24" s="26" t="s">
        <v>1560</v>
      </c>
      <c r="F24" s="26" t="s">
        <v>1561</v>
      </c>
      <c r="G24" s="26" t="s">
        <v>1562</v>
      </c>
      <c r="H24" s="26" t="s">
        <v>1563</v>
      </c>
      <c r="I24" s="26" t="s">
        <v>1563</v>
      </c>
      <c r="J24" s="26" t="s">
        <v>1564</v>
      </c>
      <c r="K24" s="26" t="s">
        <v>700</v>
      </c>
      <c r="L24" s="26" t="s">
        <v>1031</v>
      </c>
      <c r="M24" s="26" t="s">
        <v>1565</v>
      </c>
      <c r="N24" s="179" t="s">
        <v>1566</v>
      </c>
    </row>
    <row r="25" spans="1:14" ht="20.100000000000001" customHeight="1">
      <c r="A25" s="417" t="s">
        <v>349</v>
      </c>
      <c r="B25" s="20" t="s">
        <v>869</v>
      </c>
      <c r="C25" s="22" t="s">
        <v>1567</v>
      </c>
      <c r="D25" s="22" t="s">
        <v>127</v>
      </c>
      <c r="E25" s="22" t="s">
        <v>613</v>
      </c>
      <c r="F25" s="22" t="s">
        <v>459</v>
      </c>
      <c r="G25" s="22" t="s">
        <v>1568</v>
      </c>
      <c r="H25" s="22" t="s">
        <v>1569</v>
      </c>
      <c r="I25" s="22" t="s">
        <v>1569</v>
      </c>
      <c r="J25" s="22" t="s">
        <v>269</v>
      </c>
      <c r="K25" s="22" t="s">
        <v>1569</v>
      </c>
      <c r="L25" s="22" t="s">
        <v>269</v>
      </c>
      <c r="M25" s="22" t="s">
        <v>269</v>
      </c>
      <c r="N25" s="23" t="s">
        <v>269</v>
      </c>
    </row>
    <row r="26" spans="1:14" ht="20.100000000000001" customHeight="1">
      <c r="A26" s="418"/>
      <c r="B26" s="175" t="s">
        <v>143</v>
      </c>
      <c r="C26" s="21" t="s">
        <v>1570</v>
      </c>
      <c r="D26" s="21" t="s">
        <v>1561</v>
      </c>
      <c r="E26" s="21" t="s">
        <v>1571</v>
      </c>
      <c r="F26" s="21" t="s">
        <v>1572</v>
      </c>
      <c r="G26" s="21" t="s">
        <v>1573</v>
      </c>
      <c r="H26" s="21" t="s">
        <v>1030</v>
      </c>
      <c r="I26" s="21" t="s">
        <v>1030</v>
      </c>
      <c r="J26" s="21" t="s">
        <v>269</v>
      </c>
      <c r="K26" s="21" t="s">
        <v>1030</v>
      </c>
      <c r="L26" s="21" t="s">
        <v>269</v>
      </c>
      <c r="M26" s="21" t="s">
        <v>269</v>
      </c>
      <c r="N26" s="176" t="s">
        <v>269</v>
      </c>
    </row>
    <row r="27" spans="1:14" ht="20.100000000000001" customHeight="1">
      <c r="A27" s="418"/>
      <c r="B27" s="20" t="s">
        <v>1574</v>
      </c>
      <c r="C27" s="22" t="s">
        <v>1575</v>
      </c>
      <c r="D27" s="22" t="s">
        <v>869</v>
      </c>
      <c r="E27" s="22" t="s">
        <v>1576</v>
      </c>
      <c r="F27" s="22" t="s">
        <v>967</v>
      </c>
      <c r="G27" s="22" t="s">
        <v>1577</v>
      </c>
      <c r="H27" s="22" t="s">
        <v>1578</v>
      </c>
      <c r="I27" s="22" t="s">
        <v>1578</v>
      </c>
      <c r="J27" s="22" t="s">
        <v>269</v>
      </c>
      <c r="K27" s="22" t="s">
        <v>1578</v>
      </c>
      <c r="L27" s="22" t="s">
        <v>269</v>
      </c>
      <c r="M27" s="22" t="s">
        <v>269</v>
      </c>
      <c r="N27" s="23" t="s">
        <v>269</v>
      </c>
    </row>
    <row r="28" spans="1:14" ht="20.100000000000001" customHeight="1">
      <c r="A28" s="419"/>
      <c r="B28" s="178" t="s">
        <v>830</v>
      </c>
      <c r="C28" s="26" t="s">
        <v>478</v>
      </c>
      <c r="D28" s="26" t="s">
        <v>1006</v>
      </c>
      <c r="E28" s="26" t="s">
        <v>1012</v>
      </c>
      <c r="F28" s="26" t="s">
        <v>1579</v>
      </c>
      <c r="G28" s="26" t="s">
        <v>1580</v>
      </c>
      <c r="H28" s="26" t="s">
        <v>818</v>
      </c>
      <c r="I28" s="26" t="s">
        <v>818</v>
      </c>
      <c r="J28" s="26" t="s">
        <v>269</v>
      </c>
      <c r="K28" s="26" t="s">
        <v>818</v>
      </c>
      <c r="L28" s="26" t="s">
        <v>269</v>
      </c>
      <c r="M28" s="26" t="s">
        <v>269</v>
      </c>
      <c r="N28" s="179" t="s">
        <v>269</v>
      </c>
    </row>
    <row r="29" spans="1:14" ht="20.100000000000001" customHeight="1">
      <c r="A29" s="408" t="s">
        <v>350</v>
      </c>
      <c r="B29" s="20" t="s">
        <v>1309</v>
      </c>
      <c r="C29" s="22" t="s">
        <v>1581</v>
      </c>
      <c r="D29" s="22" t="s">
        <v>1009</v>
      </c>
      <c r="E29" s="22" t="s">
        <v>1582</v>
      </c>
      <c r="F29" s="22" t="s">
        <v>1015</v>
      </c>
      <c r="G29" s="22" t="s">
        <v>1583</v>
      </c>
      <c r="H29" s="22" t="s">
        <v>1584</v>
      </c>
      <c r="I29" s="22" t="s">
        <v>1585</v>
      </c>
      <c r="J29" s="22" t="s">
        <v>1586</v>
      </c>
      <c r="K29" s="22" t="s">
        <v>1587</v>
      </c>
      <c r="L29" s="22" t="s">
        <v>1588</v>
      </c>
      <c r="M29" s="22" t="s">
        <v>1589</v>
      </c>
      <c r="N29" s="23" t="s">
        <v>1590</v>
      </c>
    </row>
    <row r="30" spans="1:14" ht="20.100000000000001" customHeight="1">
      <c r="A30" s="409"/>
      <c r="B30" s="175" t="s">
        <v>802</v>
      </c>
      <c r="C30" s="21" t="s">
        <v>772</v>
      </c>
      <c r="D30" s="21" t="s">
        <v>1591</v>
      </c>
      <c r="E30" s="21" t="s">
        <v>143</v>
      </c>
      <c r="F30" s="21" t="s">
        <v>624</v>
      </c>
      <c r="G30" s="21" t="s">
        <v>1592</v>
      </c>
      <c r="H30" s="21" t="s">
        <v>610</v>
      </c>
      <c r="I30" s="21" t="s">
        <v>752</v>
      </c>
      <c r="J30" s="21" t="s">
        <v>1017</v>
      </c>
      <c r="K30" s="21" t="s">
        <v>689</v>
      </c>
      <c r="L30" s="21" t="s">
        <v>1593</v>
      </c>
      <c r="M30" s="21" t="s">
        <v>1594</v>
      </c>
      <c r="N30" s="176" t="s">
        <v>1595</v>
      </c>
    </row>
    <row r="31" spans="1:14" ht="20.100000000000001" customHeight="1">
      <c r="A31" s="409"/>
      <c r="B31" s="20" t="s">
        <v>1596</v>
      </c>
      <c r="C31" s="22" t="s">
        <v>1597</v>
      </c>
      <c r="D31" s="22" t="s">
        <v>1598</v>
      </c>
      <c r="E31" s="22" t="s">
        <v>1599</v>
      </c>
      <c r="F31" s="22" t="s">
        <v>1600</v>
      </c>
      <c r="G31" s="22" t="s">
        <v>1601</v>
      </c>
      <c r="H31" s="22" t="s">
        <v>1602</v>
      </c>
      <c r="I31" s="22" t="s">
        <v>1603</v>
      </c>
      <c r="J31" s="22" t="s">
        <v>1604</v>
      </c>
      <c r="K31" s="22" t="s">
        <v>1605</v>
      </c>
      <c r="L31" s="22" t="s">
        <v>1606</v>
      </c>
      <c r="M31" s="22" t="s">
        <v>1607</v>
      </c>
      <c r="N31" s="23" t="s">
        <v>1608</v>
      </c>
    </row>
    <row r="32" spans="1:14" ht="20.100000000000001" customHeight="1">
      <c r="A32" s="410"/>
      <c r="B32" s="178" t="s">
        <v>939</v>
      </c>
      <c r="C32" s="26" t="s">
        <v>601</v>
      </c>
      <c r="D32" s="26" t="s">
        <v>1609</v>
      </c>
      <c r="E32" s="26" t="s">
        <v>830</v>
      </c>
      <c r="F32" s="26" t="s">
        <v>601</v>
      </c>
      <c r="G32" s="26" t="s">
        <v>1610</v>
      </c>
      <c r="H32" s="26" t="s">
        <v>915</v>
      </c>
      <c r="I32" s="26" t="s">
        <v>911</v>
      </c>
      <c r="J32" s="26" t="s">
        <v>773</v>
      </c>
      <c r="K32" s="26" t="s">
        <v>657</v>
      </c>
      <c r="L32" s="26" t="s">
        <v>1611</v>
      </c>
      <c r="M32" s="26" t="s">
        <v>1612</v>
      </c>
      <c r="N32" s="179" t="s">
        <v>1613</v>
      </c>
    </row>
    <row r="33" spans="1:14" ht="20.100000000000001" customHeight="1">
      <c r="A33" s="411" t="s">
        <v>50</v>
      </c>
      <c r="B33" s="20" t="s">
        <v>1300</v>
      </c>
      <c r="C33" s="22" t="s">
        <v>1614</v>
      </c>
      <c r="D33" s="22" t="s">
        <v>564</v>
      </c>
      <c r="E33" s="22" t="s">
        <v>1615</v>
      </c>
      <c r="F33" s="22" t="s">
        <v>966</v>
      </c>
      <c r="G33" s="22" t="s">
        <v>1616</v>
      </c>
      <c r="H33" s="22" t="s">
        <v>1617</v>
      </c>
      <c r="I33" s="22" t="s">
        <v>1618</v>
      </c>
      <c r="J33" s="22" t="s">
        <v>1619</v>
      </c>
      <c r="K33" s="22" t="s">
        <v>1620</v>
      </c>
      <c r="L33" s="22" t="s">
        <v>1621</v>
      </c>
      <c r="M33" s="22" t="s">
        <v>1622</v>
      </c>
      <c r="N33" s="23" t="s">
        <v>1623</v>
      </c>
    </row>
    <row r="34" spans="1:14" ht="20.100000000000001" customHeight="1">
      <c r="A34" s="412"/>
      <c r="B34" s="175" t="s">
        <v>640</v>
      </c>
      <c r="C34" s="21" t="s">
        <v>797</v>
      </c>
      <c r="D34" s="21" t="s">
        <v>553</v>
      </c>
      <c r="E34" s="21" t="s">
        <v>472</v>
      </c>
      <c r="F34" s="21" t="s">
        <v>1053</v>
      </c>
      <c r="G34" s="21" t="s">
        <v>1624</v>
      </c>
      <c r="H34" s="21" t="s">
        <v>572</v>
      </c>
      <c r="I34" s="21" t="s">
        <v>1625</v>
      </c>
      <c r="J34" s="21" t="s">
        <v>1611</v>
      </c>
      <c r="K34" s="21" t="s">
        <v>1626</v>
      </c>
      <c r="L34" s="21" t="s">
        <v>1627</v>
      </c>
      <c r="M34" s="21" t="s">
        <v>659</v>
      </c>
      <c r="N34" s="176" t="s">
        <v>1045</v>
      </c>
    </row>
    <row r="35" spans="1:14" ht="20.100000000000001" customHeight="1">
      <c r="A35" s="412"/>
      <c r="B35" s="20" t="s">
        <v>1628</v>
      </c>
      <c r="C35" s="22" t="s">
        <v>1629</v>
      </c>
      <c r="D35" s="22" t="s">
        <v>1630</v>
      </c>
      <c r="E35" s="22" t="s">
        <v>1631</v>
      </c>
      <c r="F35" s="22" t="s">
        <v>1632</v>
      </c>
      <c r="G35" s="22" t="s">
        <v>1633</v>
      </c>
      <c r="H35" s="22" t="s">
        <v>1634</v>
      </c>
      <c r="I35" s="22" t="s">
        <v>1635</v>
      </c>
      <c r="J35" s="22" t="s">
        <v>1636</v>
      </c>
      <c r="K35" s="22" t="s">
        <v>1637</v>
      </c>
      <c r="L35" s="22" t="s">
        <v>1638</v>
      </c>
      <c r="M35" s="22" t="s">
        <v>1639</v>
      </c>
      <c r="N35" s="23" t="s">
        <v>1640</v>
      </c>
    </row>
    <row r="36" spans="1:14" ht="20.100000000000001" customHeight="1">
      <c r="A36" s="413"/>
      <c r="B36" s="178" t="s">
        <v>1641</v>
      </c>
      <c r="C36" s="26" t="s">
        <v>1040</v>
      </c>
      <c r="D36" s="26" t="s">
        <v>801</v>
      </c>
      <c r="E36" s="26" t="s">
        <v>651</v>
      </c>
      <c r="F36" s="26" t="s">
        <v>922</v>
      </c>
      <c r="G36" s="26" t="s">
        <v>812</v>
      </c>
      <c r="H36" s="26" t="s">
        <v>783</v>
      </c>
      <c r="I36" s="26" t="s">
        <v>830</v>
      </c>
      <c r="J36" s="26" t="s">
        <v>1642</v>
      </c>
      <c r="K36" s="26" t="s">
        <v>910</v>
      </c>
      <c r="L36" s="26" t="s">
        <v>615</v>
      </c>
      <c r="M36" s="26" t="s">
        <v>1643</v>
      </c>
      <c r="N36" s="179" t="s">
        <v>1644</v>
      </c>
    </row>
    <row r="38" spans="1:14">
      <c r="A38" s="180" t="s">
        <v>27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topLeftCell="F1" zoomScale="110" zoomScaleNormal="80" zoomScaleSheetLayoutView="110" workbookViewId="0">
      <selection activeCell="I56" sqref="I56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219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214</v>
      </c>
      <c r="B4" s="182"/>
      <c r="C4" s="183"/>
      <c r="D4" s="184" t="s">
        <v>238</v>
      </c>
      <c r="E4" s="184" t="s">
        <v>239</v>
      </c>
      <c r="F4" s="184" t="s">
        <v>240</v>
      </c>
      <c r="G4" s="184" t="s">
        <v>241</v>
      </c>
      <c r="H4" s="185" t="s">
        <v>243</v>
      </c>
    </row>
    <row r="5" spans="1:8" ht="18.75" customHeight="1">
      <c r="A5" s="186"/>
      <c r="B5" s="187">
        <v>1106346</v>
      </c>
      <c r="C5" s="188">
        <v>1</v>
      </c>
      <c r="D5" s="47">
        <v>206659</v>
      </c>
      <c r="E5" s="47">
        <v>174260</v>
      </c>
      <c r="F5" s="47">
        <v>150734</v>
      </c>
      <c r="G5" s="47">
        <v>137144</v>
      </c>
      <c r="H5" s="49">
        <v>64021</v>
      </c>
    </row>
    <row r="6" spans="1:8" ht="18.75" customHeight="1">
      <c r="A6" s="189"/>
      <c r="B6" s="190">
        <v>0.98099999999999998</v>
      </c>
      <c r="C6" s="191"/>
      <c r="D6" s="192">
        <v>0.93799999999999994</v>
      </c>
      <c r="E6" s="192">
        <v>1.1100000000000001</v>
      </c>
      <c r="F6" s="192">
        <v>1.05</v>
      </c>
      <c r="G6" s="192">
        <v>0.88900000000000001</v>
      </c>
      <c r="H6" s="193">
        <v>1.016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241</v>
      </c>
      <c r="E10" s="196" t="s">
        <v>239</v>
      </c>
      <c r="F10" s="196" t="s">
        <v>243</v>
      </c>
      <c r="G10" s="196" t="s">
        <v>240</v>
      </c>
      <c r="H10" s="197" t="s">
        <v>244</v>
      </c>
    </row>
    <row r="11" spans="1:8" ht="18.75" customHeight="1">
      <c r="A11" s="198"/>
      <c r="B11" s="122">
        <v>217426</v>
      </c>
      <c r="C11" s="199">
        <v>0.19700000000000001</v>
      </c>
      <c r="D11" s="43">
        <v>70847</v>
      </c>
      <c r="E11" s="43">
        <v>47702</v>
      </c>
      <c r="F11" s="43">
        <v>16183</v>
      </c>
      <c r="G11" s="43">
        <v>13532</v>
      </c>
      <c r="H11" s="44">
        <v>8215</v>
      </c>
    </row>
    <row r="12" spans="1:8" ht="18.75" customHeight="1">
      <c r="A12" s="205"/>
      <c r="B12" s="200">
        <v>0.92500000000000004</v>
      </c>
      <c r="C12" s="201"/>
      <c r="D12" s="202">
        <v>0.93400000000000005</v>
      </c>
      <c r="E12" s="202">
        <v>1.2649999999999999</v>
      </c>
      <c r="F12" s="202">
        <v>1.03</v>
      </c>
      <c r="G12" s="202">
        <v>1.0329999999999999</v>
      </c>
      <c r="H12" s="203">
        <v>0.77700000000000002</v>
      </c>
    </row>
    <row r="13" spans="1:8" ht="18.75" customHeight="1">
      <c r="A13" s="45" t="s">
        <v>180</v>
      </c>
      <c r="B13" s="194"/>
      <c r="C13" s="195"/>
      <c r="D13" s="196" t="s">
        <v>239</v>
      </c>
      <c r="E13" s="196" t="s">
        <v>241</v>
      </c>
      <c r="F13" s="196" t="s">
        <v>240</v>
      </c>
      <c r="G13" s="196" t="s">
        <v>251</v>
      </c>
      <c r="H13" s="197" t="s">
        <v>243</v>
      </c>
    </row>
    <row r="14" spans="1:8" ht="18.75" customHeight="1">
      <c r="A14" s="198"/>
      <c r="B14" s="122">
        <v>56850</v>
      </c>
      <c r="C14" s="199">
        <v>5.0999999999999997E-2</v>
      </c>
      <c r="D14" s="43">
        <v>18142</v>
      </c>
      <c r="E14" s="43">
        <v>9544</v>
      </c>
      <c r="F14" s="43">
        <v>6075</v>
      </c>
      <c r="G14" s="43">
        <v>4914</v>
      </c>
      <c r="H14" s="44">
        <v>2796</v>
      </c>
    </row>
    <row r="15" spans="1:8" ht="18.75" customHeight="1">
      <c r="A15" s="198"/>
      <c r="B15" s="200">
        <v>0.54300000000000004</v>
      </c>
      <c r="C15" s="201"/>
      <c r="D15" s="202">
        <v>0.66500000000000004</v>
      </c>
      <c r="E15" s="202">
        <v>0.42099999999999999</v>
      </c>
      <c r="F15" s="202">
        <v>0.80700000000000005</v>
      </c>
      <c r="G15" s="202">
        <v>1.3360000000000001</v>
      </c>
      <c r="H15" s="203">
        <v>0.8</v>
      </c>
    </row>
    <row r="16" spans="1:8" ht="18.75" customHeight="1">
      <c r="A16" s="174" t="s">
        <v>181</v>
      </c>
      <c r="B16" s="194"/>
      <c r="C16" s="195"/>
      <c r="D16" s="196" t="s">
        <v>239</v>
      </c>
      <c r="E16" s="196" t="s">
        <v>240</v>
      </c>
      <c r="F16" s="196" t="s">
        <v>244</v>
      </c>
      <c r="G16" s="196" t="s">
        <v>241</v>
      </c>
      <c r="H16" s="197" t="s">
        <v>243</v>
      </c>
    </row>
    <row r="17" spans="1:8" ht="18.75" customHeight="1">
      <c r="A17" s="198"/>
      <c r="B17" s="122">
        <v>94461</v>
      </c>
      <c r="C17" s="199">
        <v>8.5000000000000006E-2</v>
      </c>
      <c r="D17" s="43">
        <v>25193</v>
      </c>
      <c r="E17" s="43">
        <v>13315</v>
      </c>
      <c r="F17" s="43">
        <v>13194</v>
      </c>
      <c r="G17" s="43">
        <v>7870</v>
      </c>
      <c r="H17" s="44">
        <v>4951</v>
      </c>
    </row>
    <row r="18" spans="1:8" ht="18.75" customHeight="1">
      <c r="A18" s="205"/>
      <c r="B18" s="200">
        <v>0.95699999999999996</v>
      </c>
      <c r="C18" s="201"/>
      <c r="D18" s="202">
        <v>0.85299999999999998</v>
      </c>
      <c r="E18" s="202">
        <v>1.2889999999999999</v>
      </c>
      <c r="F18" s="202">
        <v>1.0389999999999999</v>
      </c>
      <c r="G18" s="202">
        <v>1.1499999999999999</v>
      </c>
      <c r="H18" s="203">
        <v>1.0269999999999999</v>
      </c>
    </row>
    <row r="19" spans="1:8" ht="18.75" customHeight="1">
      <c r="A19" s="42" t="s">
        <v>182</v>
      </c>
      <c r="B19" s="194"/>
      <c r="C19" s="195"/>
      <c r="D19" s="196" t="s">
        <v>247</v>
      </c>
      <c r="E19" s="196" t="s">
        <v>239</v>
      </c>
      <c r="F19" s="196" t="s">
        <v>240</v>
      </c>
      <c r="G19" s="196" t="s">
        <v>238</v>
      </c>
      <c r="H19" s="197" t="s">
        <v>416</v>
      </c>
    </row>
    <row r="20" spans="1:8" ht="18.75" customHeight="1">
      <c r="A20" s="198"/>
      <c r="B20" s="122">
        <v>1917</v>
      </c>
      <c r="C20" s="199">
        <v>2E-3</v>
      </c>
      <c r="D20" s="43">
        <v>560</v>
      </c>
      <c r="E20" s="43">
        <v>307</v>
      </c>
      <c r="F20" s="43">
        <v>290</v>
      </c>
      <c r="G20" s="43">
        <v>217</v>
      </c>
      <c r="H20" s="44">
        <v>132</v>
      </c>
    </row>
    <row r="21" spans="1:8" ht="18.75" customHeight="1">
      <c r="A21" s="198"/>
      <c r="B21" s="200">
        <v>1.05</v>
      </c>
      <c r="C21" s="201"/>
      <c r="D21" s="202">
        <v>1.8120000000000001</v>
      </c>
      <c r="E21" s="202">
        <v>0.75800000000000001</v>
      </c>
      <c r="F21" s="202">
        <v>0.53100000000000003</v>
      </c>
      <c r="G21" s="202" t="s">
        <v>269</v>
      </c>
      <c r="H21" s="203">
        <v>2.9329999999999998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240</v>
      </c>
      <c r="E31" s="196" t="s">
        <v>244</v>
      </c>
      <c r="F31" s="196" t="s">
        <v>241</v>
      </c>
      <c r="G31" s="196" t="s">
        <v>247</v>
      </c>
      <c r="H31" s="329" t="s">
        <v>385</v>
      </c>
    </row>
    <row r="32" spans="1:8" ht="18.75" customHeight="1">
      <c r="A32" s="198"/>
      <c r="B32" s="122">
        <v>3251</v>
      </c>
      <c r="C32" s="199">
        <v>3.0000000000000001E-3</v>
      </c>
      <c r="D32" s="43">
        <v>801</v>
      </c>
      <c r="E32" s="43">
        <v>625</v>
      </c>
      <c r="F32" s="43">
        <v>511</v>
      </c>
      <c r="G32" s="43">
        <v>268</v>
      </c>
      <c r="H32" s="44">
        <v>240</v>
      </c>
    </row>
    <row r="33" spans="1:8" ht="18.75" customHeight="1">
      <c r="A33" s="198"/>
      <c r="B33" s="200">
        <v>1.048</v>
      </c>
      <c r="C33" s="201"/>
      <c r="D33" s="202">
        <v>1.212</v>
      </c>
      <c r="E33" s="202">
        <v>0.998</v>
      </c>
      <c r="F33" s="202">
        <v>4.6879999999999997</v>
      </c>
      <c r="G33" s="202">
        <v>2.1269999999999998</v>
      </c>
      <c r="H33" s="203" t="s">
        <v>269</v>
      </c>
    </row>
    <row r="34" spans="1:8" ht="18.75" customHeight="1">
      <c r="A34" s="325" t="s">
        <v>447</v>
      </c>
      <c r="B34" s="194"/>
      <c r="C34" s="207"/>
      <c r="D34" s="196" t="s">
        <v>240</v>
      </c>
      <c r="E34" s="196" t="s">
        <v>239</v>
      </c>
      <c r="F34" s="196" t="s">
        <v>243</v>
      </c>
      <c r="G34" s="196" t="s">
        <v>241</v>
      </c>
      <c r="H34" s="197" t="s">
        <v>400</v>
      </c>
    </row>
    <row r="35" spans="1:8" ht="18.75" customHeight="1">
      <c r="A35" s="198"/>
      <c r="B35" s="122">
        <v>71563</v>
      </c>
      <c r="C35" s="199">
        <v>6.5000000000000002E-2</v>
      </c>
      <c r="D35" s="43">
        <v>19226</v>
      </c>
      <c r="E35" s="43">
        <v>13589</v>
      </c>
      <c r="F35" s="43">
        <v>8808</v>
      </c>
      <c r="G35" s="43">
        <v>3236</v>
      </c>
      <c r="H35" s="44">
        <v>3219</v>
      </c>
    </row>
    <row r="36" spans="1:8" ht="18.75" customHeight="1">
      <c r="A36" s="205"/>
      <c r="B36" s="200">
        <v>0.75</v>
      </c>
      <c r="C36" s="201"/>
      <c r="D36" s="202">
        <v>1.05</v>
      </c>
      <c r="E36" s="202">
        <v>0.93100000000000005</v>
      </c>
      <c r="F36" s="202">
        <v>0.97299999999999998</v>
      </c>
      <c r="G36" s="202">
        <v>0.254</v>
      </c>
      <c r="H36" s="203">
        <v>1.1830000000000001</v>
      </c>
    </row>
    <row r="37" spans="1:8" ht="18.75" customHeight="1">
      <c r="A37" s="42" t="s">
        <v>187</v>
      </c>
      <c r="B37" s="194"/>
      <c r="C37" s="207"/>
      <c r="D37" s="196" t="s">
        <v>238</v>
      </c>
      <c r="E37" s="196" t="s">
        <v>240</v>
      </c>
      <c r="F37" s="196" t="s">
        <v>239</v>
      </c>
      <c r="G37" s="196" t="s">
        <v>241</v>
      </c>
      <c r="H37" s="197" t="s">
        <v>243</v>
      </c>
    </row>
    <row r="38" spans="1:8" ht="18.75" customHeight="1">
      <c r="A38" s="198"/>
      <c r="B38" s="122">
        <v>367979</v>
      </c>
      <c r="C38" s="199">
        <v>0.33300000000000002</v>
      </c>
      <c r="D38" s="43">
        <v>63788</v>
      </c>
      <c r="E38" s="43">
        <v>55801</v>
      </c>
      <c r="F38" s="43">
        <v>39584</v>
      </c>
      <c r="G38" s="43">
        <v>39181</v>
      </c>
      <c r="H38" s="44">
        <v>16806</v>
      </c>
    </row>
    <row r="39" spans="1:8" ht="18.75" customHeight="1">
      <c r="A39" s="198"/>
      <c r="B39" s="200">
        <v>0.97499999999999998</v>
      </c>
      <c r="C39" s="201"/>
      <c r="D39" s="202">
        <v>0.59399999999999997</v>
      </c>
      <c r="E39" s="202">
        <v>1.0760000000000001</v>
      </c>
      <c r="F39" s="202">
        <v>1.409</v>
      </c>
      <c r="G39" s="202">
        <v>1.2110000000000001</v>
      </c>
      <c r="H39" s="203">
        <v>1.038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238</v>
      </c>
      <c r="E43" s="196" t="s">
        <v>240</v>
      </c>
      <c r="F43" s="196" t="s">
        <v>243</v>
      </c>
      <c r="G43" s="196" t="s">
        <v>239</v>
      </c>
      <c r="H43" s="197" t="s">
        <v>245</v>
      </c>
    </row>
    <row r="44" spans="1:8" ht="18.75" customHeight="1">
      <c r="A44" s="198"/>
      <c r="B44" s="122">
        <v>45960</v>
      </c>
      <c r="C44" s="199">
        <v>4.2000000000000003E-2</v>
      </c>
      <c r="D44" s="43">
        <v>14610</v>
      </c>
      <c r="E44" s="43">
        <v>6818</v>
      </c>
      <c r="F44" s="43">
        <v>4418</v>
      </c>
      <c r="G44" s="43">
        <v>3755</v>
      </c>
      <c r="H44" s="44">
        <v>1527</v>
      </c>
    </row>
    <row r="45" spans="1:8" ht="18.75" customHeight="1">
      <c r="A45" s="198"/>
      <c r="B45" s="200">
        <v>1.2669999999999999</v>
      </c>
      <c r="C45" s="201"/>
      <c r="D45" s="202">
        <v>3.5870000000000002</v>
      </c>
      <c r="E45" s="202">
        <v>0.81299999999999994</v>
      </c>
      <c r="F45" s="202">
        <v>1.4359999999999999</v>
      </c>
      <c r="G45" s="202">
        <v>0.78</v>
      </c>
      <c r="H45" s="203">
        <v>0.96699999999999997</v>
      </c>
    </row>
    <row r="46" spans="1:8" ht="18.75" customHeight="1">
      <c r="A46" s="174" t="s">
        <v>188</v>
      </c>
      <c r="B46" s="194"/>
      <c r="C46" s="207"/>
      <c r="D46" s="196" t="s">
        <v>238</v>
      </c>
      <c r="E46" s="196" t="s">
        <v>240</v>
      </c>
      <c r="F46" s="196" t="s">
        <v>239</v>
      </c>
      <c r="G46" s="196" t="s">
        <v>243</v>
      </c>
      <c r="H46" s="197" t="s">
        <v>655</v>
      </c>
    </row>
    <row r="47" spans="1:8" ht="18.75" customHeight="1">
      <c r="A47" s="198"/>
      <c r="B47" s="122">
        <v>246939</v>
      </c>
      <c r="C47" s="199">
        <v>0.223</v>
      </c>
      <c r="D47" s="43">
        <v>123909</v>
      </c>
      <c r="E47" s="43">
        <v>34876</v>
      </c>
      <c r="F47" s="43">
        <v>25778</v>
      </c>
      <c r="G47" s="43">
        <v>9812</v>
      </c>
      <c r="H47" s="44">
        <v>6397</v>
      </c>
    </row>
    <row r="48" spans="1:8" ht="18.75" customHeight="1">
      <c r="A48" s="208"/>
      <c r="B48" s="200">
        <v>1.405</v>
      </c>
      <c r="C48" s="201"/>
      <c r="D48" s="202">
        <v>1.6259999999999999</v>
      </c>
      <c r="E48" s="202">
        <v>1.0620000000000001</v>
      </c>
      <c r="F48" s="202">
        <v>1.847</v>
      </c>
      <c r="G48" s="202">
        <v>0.92900000000000005</v>
      </c>
      <c r="H48" s="203">
        <v>2.0579999999999998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topLeftCell="A2" zoomScale="125" zoomScaleNormal="80" zoomScaleSheetLayoutView="125" workbookViewId="0">
      <selection activeCell="C12" sqref="C12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144</v>
      </c>
      <c r="B1" s="244" t="s">
        <v>213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219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214</v>
      </c>
      <c r="B4" s="182"/>
      <c r="C4" s="183"/>
      <c r="D4" s="184" t="s">
        <v>155</v>
      </c>
      <c r="E4" s="184" t="s">
        <v>243</v>
      </c>
      <c r="F4" s="184" t="s">
        <v>247</v>
      </c>
      <c r="G4" s="184" t="s">
        <v>240</v>
      </c>
      <c r="H4" s="185" t="s">
        <v>246</v>
      </c>
    </row>
    <row r="5" spans="1:8" ht="18.75" customHeight="1">
      <c r="A5" s="186"/>
      <c r="B5" s="187">
        <v>3008617</v>
      </c>
      <c r="C5" s="188">
        <v>1</v>
      </c>
      <c r="D5" s="47">
        <v>363614</v>
      </c>
      <c r="E5" s="47">
        <v>273396</v>
      </c>
      <c r="F5" s="47">
        <v>222881</v>
      </c>
      <c r="G5" s="47">
        <v>201134</v>
      </c>
      <c r="H5" s="49">
        <v>169826</v>
      </c>
    </row>
    <row r="6" spans="1:8" ht="18.75" customHeight="1">
      <c r="A6" s="189"/>
      <c r="B6" s="190">
        <v>1.1020000000000001</v>
      </c>
      <c r="C6" s="191"/>
      <c r="D6" s="192">
        <v>1.022</v>
      </c>
      <c r="E6" s="192">
        <v>1.028</v>
      </c>
      <c r="F6" s="192">
        <v>1.157</v>
      </c>
      <c r="G6" s="192">
        <v>1.1539999999999999</v>
      </c>
      <c r="H6" s="193">
        <v>1.0720000000000001</v>
      </c>
    </row>
    <row r="7" spans="1:8" ht="18.75" customHeight="1">
      <c r="A7" s="42" t="s">
        <v>9</v>
      </c>
      <c r="B7" s="194"/>
      <c r="C7" s="195"/>
      <c r="D7" s="196" t="s">
        <v>269</v>
      </c>
      <c r="E7" s="196" t="s">
        <v>269</v>
      </c>
      <c r="F7" s="196" t="s">
        <v>269</v>
      </c>
      <c r="G7" s="196" t="s">
        <v>269</v>
      </c>
      <c r="H7" s="197" t="s">
        <v>269</v>
      </c>
    </row>
    <row r="8" spans="1:8" ht="18.75" customHeight="1">
      <c r="A8" s="198"/>
      <c r="B8" s="122" t="s">
        <v>269</v>
      </c>
      <c r="C8" s="199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4" t="s">
        <v>269</v>
      </c>
    </row>
    <row r="9" spans="1:8" ht="18.75" customHeight="1">
      <c r="A9" s="198"/>
      <c r="B9" s="200" t="s">
        <v>269</v>
      </c>
      <c r="C9" s="201"/>
      <c r="D9" s="202" t="s">
        <v>269</v>
      </c>
      <c r="E9" s="202" t="s">
        <v>269</v>
      </c>
      <c r="F9" s="202" t="s">
        <v>269</v>
      </c>
      <c r="G9" s="202" t="s">
        <v>269</v>
      </c>
      <c r="H9" s="203" t="s">
        <v>269</v>
      </c>
    </row>
    <row r="10" spans="1:8" ht="18.75" customHeight="1">
      <c r="A10" s="204" t="s">
        <v>179</v>
      </c>
      <c r="B10" s="194"/>
      <c r="C10" s="195"/>
      <c r="D10" s="196" t="s">
        <v>414</v>
      </c>
      <c r="E10" s="196" t="s">
        <v>385</v>
      </c>
      <c r="F10" s="196" t="s">
        <v>247</v>
      </c>
      <c r="G10" s="196" t="s">
        <v>388</v>
      </c>
      <c r="H10" s="197" t="s">
        <v>240</v>
      </c>
    </row>
    <row r="11" spans="1:8" ht="18.75" customHeight="1">
      <c r="A11" s="198"/>
      <c r="B11" s="122">
        <v>378998</v>
      </c>
      <c r="C11" s="199">
        <v>0.126</v>
      </c>
      <c r="D11" s="43">
        <v>66367</v>
      </c>
      <c r="E11" s="43">
        <v>65663</v>
      </c>
      <c r="F11" s="43">
        <v>42949</v>
      </c>
      <c r="G11" s="43">
        <v>33770</v>
      </c>
      <c r="H11" s="44">
        <v>23300</v>
      </c>
    </row>
    <row r="12" spans="1:8" ht="18.75" customHeight="1">
      <c r="A12" s="205"/>
      <c r="B12" s="200">
        <v>1.097</v>
      </c>
      <c r="C12" s="201"/>
      <c r="D12" s="202">
        <v>1.1619999999999999</v>
      </c>
      <c r="E12" s="202">
        <v>1.0409999999999999</v>
      </c>
      <c r="F12" s="202">
        <v>1.395</v>
      </c>
      <c r="G12" s="202">
        <v>0.92500000000000004</v>
      </c>
      <c r="H12" s="203">
        <v>1.4139999999999999</v>
      </c>
    </row>
    <row r="13" spans="1:8" ht="18.75" customHeight="1">
      <c r="A13" s="45" t="s">
        <v>180</v>
      </c>
      <c r="B13" s="194"/>
      <c r="C13" s="195"/>
      <c r="D13" s="196" t="s">
        <v>385</v>
      </c>
      <c r="E13" s="196" t="s">
        <v>251</v>
      </c>
      <c r="F13" s="196" t="s">
        <v>240</v>
      </c>
      <c r="G13" s="196" t="s">
        <v>912</v>
      </c>
      <c r="H13" s="197" t="s">
        <v>247</v>
      </c>
    </row>
    <row r="14" spans="1:8" ht="18.75" customHeight="1">
      <c r="A14" s="198"/>
      <c r="B14" s="122">
        <v>87300</v>
      </c>
      <c r="C14" s="199">
        <v>2.9000000000000001E-2</v>
      </c>
      <c r="D14" s="43">
        <v>21326</v>
      </c>
      <c r="E14" s="43">
        <v>18319</v>
      </c>
      <c r="F14" s="43">
        <v>5347</v>
      </c>
      <c r="G14" s="43">
        <v>5175</v>
      </c>
      <c r="H14" s="44">
        <v>3945</v>
      </c>
    </row>
    <row r="15" spans="1:8" ht="18.75" customHeight="1">
      <c r="A15" s="198"/>
      <c r="B15" s="200">
        <v>1.4239999999999999</v>
      </c>
      <c r="C15" s="201"/>
      <c r="D15" s="202">
        <v>1.857</v>
      </c>
      <c r="E15" s="202">
        <v>1.9339999999999999</v>
      </c>
      <c r="F15" s="202">
        <v>1.127</v>
      </c>
      <c r="G15" s="202">
        <v>1.472</v>
      </c>
      <c r="H15" s="203">
        <v>1.3220000000000001</v>
      </c>
    </row>
    <row r="16" spans="1:8" ht="18.75" customHeight="1">
      <c r="A16" s="174" t="s">
        <v>181</v>
      </c>
      <c r="B16" s="194"/>
      <c r="C16" s="195"/>
      <c r="D16" s="196" t="s">
        <v>252</v>
      </c>
      <c r="E16" s="196" t="s">
        <v>247</v>
      </c>
      <c r="F16" s="196" t="s">
        <v>240</v>
      </c>
      <c r="G16" s="196" t="s">
        <v>239</v>
      </c>
      <c r="H16" s="197" t="s">
        <v>249</v>
      </c>
    </row>
    <row r="17" spans="1:8" ht="18.75" customHeight="1">
      <c r="A17" s="198"/>
      <c r="B17" s="122">
        <v>118488</v>
      </c>
      <c r="C17" s="199">
        <v>3.9E-2</v>
      </c>
      <c r="D17" s="43">
        <v>17089</v>
      </c>
      <c r="E17" s="43">
        <v>13146</v>
      </c>
      <c r="F17" s="43">
        <v>11891</v>
      </c>
      <c r="G17" s="43">
        <v>6465</v>
      </c>
      <c r="H17" s="44">
        <v>5225</v>
      </c>
    </row>
    <row r="18" spans="1:8" ht="18.75" customHeight="1">
      <c r="A18" s="205"/>
      <c r="B18" s="200">
        <v>0.997</v>
      </c>
      <c r="C18" s="201"/>
      <c r="D18" s="202">
        <v>1.35</v>
      </c>
      <c r="E18" s="202">
        <v>1.117</v>
      </c>
      <c r="F18" s="202">
        <v>0.81100000000000005</v>
      </c>
      <c r="G18" s="202">
        <v>1.111</v>
      </c>
      <c r="H18" s="203">
        <v>1.2070000000000001</v>
      </c>
    </row>
    <row r="19" spans="1:8" ht="18.75" customHeight="1">
      <c r="A19" s="42" t="s">
        <v>182</v>
      </c>
      <c r="B19" s="194"/>
      <c r="C19" s="195"/>
      <c r="D19" s="196" t="s">
        <v>252</v>
      </c>
      <c r="E19" s="196" t="s">
        <v>248</v>
      </c>
      <c r="F19" s="196" t="s">
        <v>249</v>
      </c>
      <c r="G19" s="196" t="s">
        <v>385</v>
      </c>
      <c r="H19" s="197" t="s">
        <v>386</v>
      </c>
    </row>
    <row r="20" spans="1:8" ht="18.75" customHeight="1">
      <c r="A20" s="198"/>
      <c r="B20" s="122">
        <v>74143</v>
      </c>
      <c r="C20" s="199">
        <v>2.5000000000000001E-2</v>
      </c>
      <c r="D20" s="43">
        <v>21127</v>
      </c>
      <c r="E20" s="43">
        <v>20709</v>
      </c>
      <c r="F20" s="43">
        <v>8322</v>
      </c>
      <c r="G20" s="43">
        <v>4410</v>
      </c>
      <c r="H20" s="44">
        <v>3949</v>
      </c>
    </row>
    <row r="21" spans="1:8" ht="18.75" customHeight="1">
      <c r="A21" s="198"/>
      <c r="B21" s="200">
        <v>1.246</v>
      </c>
      <c r="C21" s="201"/>
      <c r="D21" s="202">
        <v>1.444</v>
      </c>
      <c r="E21" s="202">
        <v>1.423</v>
      </c>
      <c r="F21" s="202">
        <v>1.4950000000000001</v>
      </c>
      <c r="G21" s="202">
        <v>1.6539999999999999</v>
      </c>
      <c r="H21" s="203">
        <v>1.1839999999999999</v>
      </c>
    </row>
    <row r="22" spans="1:8" ht="18.75" customHeight="1">
      <c r="A22" s="174" t="s">
        <v>183</v>
      </c>
      <c r="B22" s="194"/>
      <c r="C22" s="195"/>
      <c r="D22" s="196" t="s">
        <v>269</v>
      </c>
      <c r="E22" s="196" t="s">
        <v>269</v>
      </c>
      <c r="F22" s="196" t="s">
        <v>269</v>
      </c>
      <c r="G22" s="196" t="s">
        <v>269</v>
      </c>
      <c r="H22" s="197" t="s">
        <v>269</v>
      </c>
    </row>
    <row r="23" spans="1:8" ht="18.75" customHeight="1">
      <c r="A23" s="198"/>
      <c r="B23" s="122" t="s">
        <v>269</v>
      </c>
      <c r="C23" s="199" t="s">
        <v>269</v>
      </c>
      <c r="D23" s="43" t="s">
        <v>269</v>
      </c>
      <c r="E23" s="43" t="s">
        <v>269</v>
      </c>
      <c r="F23" s="43" t="s">
        <v>269</v>
      </c>
      <c r="G23" s="43" t="s">
        <v>269</v>
      </c>
      <c r="H23" s="44" t="s">
        <v>269</v>
      </c>
    </row>
    <row r="24" spans="1:8" ht="18.75" customHeight="1">
      <c r="A24" s="205"/>
      <c r="B24" s="200" t="s">
        <v>269</v>
      </c>
      <c r="C24" s="206"/>
      <c r="D24" s="202" t="s">
        <v>269</v>
      </c>
      <c r="E24" s="202" t="s">
        <v>269</v>
      </c>
      <c r="F24" s="202" t="s">
        <v>269</v>
      </c>
      <c r="G24" s="202" t="s">
        <v>269</v>
      </c>
      <c r="H24" s="203" t="s">
        <v>269</v>
      </c>
    </row>
    <row r="25" spans="1:8" ht="18.75" customHeight="1">
      <c r="A25" s="42" t="s">
        <v>184</v>
      </c>
      <c r="B25" s="194"/>
      <c r="C25" s="207"/>
      <c r="D25" s="196" t="s">
        <v>269</v>
      </c>
      <c r="E25" s="196" t="s">
        <v>269</v>
      </c>
      <c r="F25" s="196" t="s">
        <v>269</v>
      </c>
      <c r="G25" s="196" t="s">
        <v>269</v>
      </c>
      <c r="H25" s="197" t="s">
        <v>269</v>
      </c>
    </row>
    <row r="26" spans="1:8" ht="18.75" customHeight="1">
      <c r="A26" s="198"/>
      <c r="B26" s="122" t="s">
        <v>269</v>
      </c>
      <c r="C26" s="199" t="s">
        <v>269</v>
      </c>
      <c r="D26" s="43" t="s">
        <v>269</v>
      </c>
      <c r="E26" s="43" t="s">
        <v>269</v>
      </c>
      <c r="F26" s="43" t="s">
        <v>269</v>
      </c>
      <c r="G26" s="43" t="s">
        <v>269</v>
      </c>
      <c r="H26" s="44" t="s">
        <v>269</v>
      </c>
    </row>
    <row r="27" spans="1:8" ht="18.75" customHeight="1">
      <c r="A27" s="198"/>
      <c r="B27" s="200" t="s">
        <v>269</v>
      </c>
      <c r="C27" s="201"/>
      <c r="D27" s="202" t="s">
        <v>269</v>
      </c>
      <c r="E27" s="202" t="s">
        <v>269</v>
      </c>
      <c r="F27" s="202" t="s">
        <v>269</v>
      </c>
      <c r="G27" s="202" t="s">
        <v>269</v>
      </c>
      <c r="H27" s="203" t="s">
        <v>269</v>
      </c>
    </row>
    <row r="28" spans="1:8" ht="18.75" customHeight="1">
      <c r="A28" s="174" t="s">
        <v>185</v>
      </c>
      <c r="B28" s="194"/>
      <c r="C28" s="207"/>
      <c r="D28" s="196" t="s">
        <v>269</v>
      </c>
      <c r="E28" s="196" t="s">
        <v>269</v>
      </c>
      <c r="F28" s="196" t="s">
        <v>269</v>
      </c>
      <c r="G28" s="196" t="s">
        <v>269</v>
      </c>
      <c r="H28" s="197" t="s">
        <v>269</v>
      </c>
    </row>
    <row r="29" spans="1:8" ht="18.75" customHeight="1">
      <c r="A29" s="198"/>
      <c r="B29" s="122" t="s">
        <v>269</v>
      </c>
      <c r="C29" s="199" t="s">
        <v>269</v>
      </c>
      <c r="D29" s="43" t="s">
        <v>269</v>
      </c>
      <c r="E29" s="43" t="s">
        <v>269</v>
      </c>
      <c r="F29" s="43" t="s">
        <v>269</v>
      </c>
      <c r="G29" s="43" t="s">
        <v>269</v>
      </c>
      <c r="H29" s="44" t="s">
        <v>269</v>
      </c>
    </row>
    <row r="30" spans="1:8" ht="18.75" customHeight="1">
      <c r="A30" s="205"/>
      <c r="B30" s="200" t="s">
        <v>269</v>
      </c>
      <c r="C30" s="201"/>
      <c r="D30" s="202" t="s">
        <v>269</v>
      </c>
      <c r="E30" s="202" t="s">
        <v>269</v>
      </c>
      <c r="F30" s="202" t="s">
        <v>269</v>
      </c>
      <c r="G30" s="202" t="s">
        <v>269</v>
      </c>
      <c r="H30" s="203" t="s">
        <v>269</v>
      </c>
    </row>
    <row r="31" spans="1:8" ht="18.75" customHeight="1">
      <c r="A31" s="42" t="s">
        <v>186</v>
      </c>
      <c r="B31" s="194"/>
      <c r="C31" s="207"/>
      <c r="D31" s="196" t="s">
        <v>248</v>
      </c>
      <c r="E31" s="196" t="s">
        <v>247</v>
      </c>
      <c r="F31" s="196" t="s">
        <v>412</v>
      </c>
      <c r="G31" s="196" t="s">
        <v>388</v>
      </c>
      <c r="H31" s="197" t="s">
        <v>385</v>
      </c>
    </row>
    <row r="32" spans="1:8" ht="18.75" customHeight="1">
      <c r="A32" s="198"/>
      <c r="B32" s="122">
        <v>21719</v>
      </c>
      <c r="C32" s="199">
        <v>7.0000000000000001E-3</v>
      </c>
      <c r="D32" s="43">
        <v>5379</v>
      </c>
      <c r="E32" s="43">
        <v>4952</v>
      </c>
      <c r="F32" s="43">
        <v>2620</v>
      </c>
      <c r="G32" s="43">
        <v>2180</v>
      </c>
      <c r="H32" s="44">
        <v>2176</v>
      </c>
    </row>
    <row r="33" spans="1:8" ht="18.75" customHeight="1">
      <c r="A33" s="198"/>
      <c r="B33" s="200">
        <v>1.639</v>
      </c>
      <c r="C33" s="201"/>
      <c r="D33" s="202">
        <v>1.4019999999999999</v>
      </c>
      <c r="E33" s="202">
        <v>1.8859999999999999</v>
      </c>
      <c r="F33" s="202">
        <v>3.2069999999999999</v>
      </c>
      <c r="G33" s="202">
        <v>51.905000000000001</v>
      </c>
      <c r="H33" s="203">
        <v>1.1319999999999999</v>
      </c>
    </row>
    <row r="34" spans="1:8" ht="18.75" customHeight="1">
      <c r="A34" s="325" t="s">
        <v>447</v>
      </c>
      <c r="B34" s="194"/>
      <c r="C34" s="207"/>
      <c r="D34" s="196" t="s">
        <v>401</v>
      </c>
      <c r="E34" s="196" t="s">
        <v>155</v>
      </c>
      <c r="F34" s="196" t="s">
        <v>955</v>
      </c>
      <c r="G34" s="339" t="s">
        <v>245</v>
      </c>
      <c r="H34" s="197" t="s">
        <v>246</v>
      </c>
    </row>
    <row r="35" spans="1:8" ht="18.75" customHeight="1">
      <c r="A35" s="198"/>
      <c r="B35" s="122">
        <v>18173</v>
      </c>
      <c r="C35" s="199">
        <v>6.0000000000000001E-3</v>
      </c>
      <c r="D35" s="43">
        <v>3681</v>
      </c>
      <c r="E35" s="43">
        <v>2980</v>
      </c>
      <c r="F35" s="43">
        <v>1209</v>
      </c>
      <c r="G35" s="43">
        <v>1095</v>
      </c>
      <c r="H35" s="44">
        <v>1000</v>
      </c>
    </row>
    <row r="36" spans="1:8" ht="18.75" customHeight="1">
      <c r="A36" s="205"/>
      <c r="B36" s="200">
        <v>1.66</v>
      </c>
      <c r="C36" s="201"/>
      <c r="D36" s="202">
        <v>1.196</v>
      </c>
      <c r="E36" s="202">
        <v>5.6870000000000003</v>
      </c>
      <c r="F36" s="202">
        <v>2.121</v>
      </c>
      <c r="G36" s="202">
        <v>4.9770000000000003</v>
      </c>
      <c r="H36" s="203">
        <v>3.1749999999999998</v>
      </c>
    </row>
    <row r="37" spans="1:8" ht="18.75" customHeight="1">
      <c r="A37" s="42" t="s">
        <v>187</v>
      </c>
      <c r="B37" s="194"/>
      <c r="C37" s="207"/>
      <c r="D37" s="196" t="s">
        <v>155</v>
      </c>
      <c r="E37" s="196" t="s">
        <v>243</v>
      </c>
      <c r="F37" s="196" t="s">
        <v>240</v>
      </c>
      <c r="G37" s="196" t="s">
        <v>246</v>
      </c>
      <c r="H37" s="197" t="s">
        <v>247</v>
      </c>
    </row>
    <row r="38" spans="1:8" ht="18.75" customHeight="1">
      <c r="A38" s="198"/>
      <c r="B38" s="122">
        <v>1163846</v>
      </c>
      <c r="C38" s="199">
        <v>0.38700000000000001</v>
      </c>
      <c r="D38" s="43">
        <v>160926</v>
      </c>
      <c r="E38" s="43">
        <v>132741</v>
      </c>
      <c r="F38" s="43">
        <v>97133</v>
      </c>
      <c r="G38" s="43">
        <v>81670</v>
      </c>
      <c r="H38" s="44">
        <v>72474</v>
      </c>
    </row>
    <row r="39" spans="1:8" ht="18.75" customHeight="1">
      <c r="A39" s="198"/>
      <c r="B39" s="200">
        <v>1.028</v>
      </c>
      <c r="C39" s="201"/>
      <c r="D39" s="202">
        <v>0.97299999999999998</v>
      </c>
      <c r="E39" s="202">
        <v>0.92300000000000004</v>
      </c>
      <c r="F39" s="202">
        <v>1.1579999999999999</v>
      </c>
      <c r="G39" s="202">
        <v>1.0189999999999999</v>
      </c>
      <c r="H39" s="203">
        <v>1.042</v>
      </c>
    </row>
    <row r="40" spans="1:8" ht="18.75" customHeight="1">
      <c r="A40" s="174" t="s">
        <v>270</v>
      </c>
      <c r="B40" s="194"/>
      <c r="C40" s="207"/>
      <c r="D40" s="196" t="s">
        <v>269</v>
      </c>
      <c r="E40" s="196" t="s">
        <v>269</v>
      </c>
      <c r="F40" s="196" t="s">
        <v>269</v>
      </c>
      <c r="G40" s="196" t="s">
        <v>269</v>
      </c>
      <c r="H40" s="197" t="s">
        <v>269</v>
      </c>
    </row>
    <row r="41" spans="1:8" ht="18.75" customHeight="1">
      <c r="A41" s="198"/>
      <c r="B41" s="122" t="s">
        <v>269</v>
      </c>
      <c r="C41" s="199" t="s">
        <v>269</v>
      </c>
      <c r="D41" s="43" t="s">
        <v>269</v>
      </c>
      <c r="E41" s="43" t="s">
        <v>269</v>
      </c>
      <c r="F41" s="43" t="s">
        <v>269</v>
      </c>
      <c r="G41" s="43" t="s">
        <v>269</v>
      </c>
      <c r="H41" s="44" t="s">
        <v>269</v>
      </c>
    </row>
    <row r="42" spans="1:8" ht="18.75" customHeight="1">
      <c r="A42" s="205"/>
      <c r="B42" s="200" t="s">
        <v>269</v>
      </c>
      <c r="C42" s="201"/>
      <c r="D42" s="202" t="s">
        <v>269</v>
      </c>
      <c r="E42" s="202" t="s">
        <v>269</v>
      </c>
      <c r="F42" s="202" t="s">
        <v>269</v>
      </c>
      <c r="G42" s="202" t="s">
        <v>269</v>
      </c>
      <c r="H42" s="203" t="s">
        <v>269</v>
      </c>
    </row>
    <row r="43" spans="1:8" ht="18.75" customHeight="1">
      <c r="A43" s="42" t="s">
        <v>271</v>
      </c>
      <c r="B43" s="194"/>
      <c r="C43" s="207"/>
      <c r="D43" s="196" t="s">
        <v>240</v>
      </c>
      <c r="E43" s="196" t="s">
        <v>252</v>
      </c>
      <c r="F43" s="196" t="s">
        <v>247</v>
      </c>
      <c r="G43" s="196" t="s">
        <v>388</v>
      </c>
      <c r="H43" s="197" t="s">
        <v>245</v>
      </c>
    </row>
    <row r="44" spans="1:8" ht="18.75" customHeight="1">
      <c r="A44" s="198"/>
      <c r="B44" s="122">
        <v>132597</v>
      </c>
      <c r="C44" s="199">
        <v>4.3999999999999997E-2</v>
      </c>
      <c r="D44" s="43">
        <v>16266</v>
      </c>
      <c r="E44" s="43">
        <v>13755</v>
      </c>
      <c r="F44" s="43">
        <v>12046</v>
      </c>
      <c r="G44" s="43">
        <v>7872</v>
      </c>
      <c r="H44" s="44">
        <v>7559</v>
      </c>
    </row>
    <row r="45" spans="1:8" ht="18.75" customHeight="1">
      <c r="A45" s="198"/>
      <c r="B45" s="200">
        <v>1.042</v>
      </c>
      <c r="C45" s="201"/>
      <c r="D45" s="202">
        <v>0.98299999999999998</v>
      </c>
      <c r="E45" s="202">
        <v>1.3740000000000001</v>
      </c>
      <c r="F45" s="202">
        <v>0.91</v>
      </c>
      <c r="G45" s="202">
        <v>1.587</v>
      </c>
      <c r="H45" s="203">
        <v>1.5449999999999999</v>
      </c>
    </row>
    <row r="46" spans="1:8" ht="18.75" customHeight="1">
      <c r="A46" s="174" t="s">
        <v>188</v>
      </c>
      <c r="B46" s="194"/>
      <c r="C46" s="207"/>
      <c r="D46" s="196" t="s">
        <v>155</v>
      </c>
      <c r="E46" s="196" t="s">
        <v>243</v>
      </c>
      <c r="F46" s="196" t="s">
        <v>246</v>
      </c>
      <c r="G46" s="196" t="s">
        <v>247</v>
      </c>
      <c r="H46" s="197" t="s">
        <v>239</v>
      </c>
    </row>
    <row r="47" spans="1:8" ht="18.75" customHeight="1">
      <c r="A47" s="198"/>
      <c r="B47" s="122">
        <v>1013353</v>
      </c>
      <c r="C47" s="199">
        <v>0.33700000000000002</v>
      </c>
      <c r="D47" s="43">
        <v>190313</v>
      </c>
      <c r="E47" s="43">
        <v>125249</v>
      </c>
      <c r="F47" s="43">
        <v>76684</v>
      </c>
      <c r="G47" s="43">
        <v>69038</v>
      </c>
      <c r="H47" s="44">
        <v>54011</v>
      </c>
    </row>
    <row r="48" spans="1:8" ht="18.75" customHeight="1">
      <c r="A48" s="208"/>
      <c r="B48" s="200">
        <v>1.1759999999999999</v>
      </c>
      <c r="C48" s="201"/>
      <c r="D48" s="202">
        <v>1.07</v>
      </c>
      <c r="E48" s="202">
        <v>1.194</v>
      </c>
      <c r="F48" s="202">
        <v>1.1579999999999999</v>
      </c>
      <c r="G48" s="202">
        <v>1.1639999999999999</v>
      </c>
      <c r="H48" s="203">
        <v>1.4730000000000001</v>
      </c>
    </row>
    <row r="49" spans="1:8" ht="18.75" customHeight="1">
      <c r="A49" s="42" t="s">
        <v>272</v>
      </c>
      <c r="B49" s="194"/>
      <c r="C49" s="207"/>
      <c r="D49" s="196" t="s">
        <v>269</v>
      </c>
      <c r="E49" s="196" t="s">
        <v>269</v>
      </c>
      <c r="F49" s="196" t="s">
        <v>269</v>
      </c>
      <c r="G49" s="196" t="s">
        <v>269</v>
      </c>
      <c r="H49" s="197" t="s">
        <v>269</v>
      </c>
    </row>
    <row r="50" spans="1:8" ht="18.75" customHeight="1">
      <c r="A50" s="209"/>
      <c r="B50" s="122" t="s">
        <v>269</v>
      </c>
      <c r="C50" s="199" t="s">
        <v>269</v>
      </c>
      <c r="D50" s="43" t="s">
        <v>269</v>
      </c>
      <c r="E50" s="43" t="s">
        <v>269</v>
      </c>
      <c r="F50" s="43" t="s">
        <v>269</v>
      </c>
      <c r="G50" s="43" t="s">
        <v>269</v>
      </c>
      <c r="H50" s="44" t="s">
        <v>269</v>
      </c>
    </row>
    <row r="51" spans="1:8" ht="18.75" customHeight="1">
      <c r="A51" s="177"/>
      <c r="B51" s="200" t="s">
        <v>269</v>
      </c>
      <c r="C51" s="201"/>
      <c r="D51" s="202" t="s">
        <v>269</v>
      </c>
      <c r="E51" s="202" t="s">
        <v>269</v>
      </c>
      <c r="F51" s="202" t="s">
        <v>269</v>
      </c>
      <c r="G51" s="202" t="s">
        <v>269</v>
      </c>
      <c r="H51" s="203" t="s">
        <v>269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E76" sqref="E76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55" t="s">
        <v>62</v>
      </c>
      <c r="B2" s="352" t="s">
        <v>321</v>
      </c>
      <c r="C2" s="353"/>
      <c r="D2" s="353"/>
      <c r="E2" s="353"/>
      <c r="F2" s="352" t="s">
        <v>63</v>
      </c>
      <c r="G2" s="353"/>
      <c r="H2" s="353"/>
      <c r="I2" s="353"/>
      <c r="J2" s="352" t="s">
        <v>64</v>
      </c>
      <c r="K2" s="353"/>
      <c r="L2" s="353"/>
      <c r="M2" s="354"/>
    </row>
    <row r="3" spans="1:13" ht="21" customHeight="1">
      <c r="A3" s="379"/>
      <c r="B3" s="352" t="s">
        <v>225</v>
      </c>
      <c r="C3" s="354"/>
      <c r="D3" s="352" t="s">
        <v>65</v>
      </c>
      <c r="E3" s="354"/>
      <c r="F3" s="352" t="s">
        <v>225</v>
      </c>
      <c r="G3" s="354"/>
      <c r="H3" s="352" t="s">
        <v>65</v>
      </c>
      <c r="I3" s="354"/>
      <c r="J3" s="352" t="s">
        <v>225</v>
      </c>
      <c r="K3" s="354"/>
      <c r="L3" s="352" t="s">
        <v>65</v>
      </c>
      <c r="M3" s="354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321</v>
      </c>
      <c r="B5" s="160">
        <v>311499</v>
      </c>
      <c r="C5" s="161">
        <v>112297</v>
      </c>
      <c r="D5" s="161">
        <v>2121065</v>
      </c>
      <c r="E5" s="161">
        <v>755992</v>
      </c>
      <c r="F5" s="160">
        <v>99243</v>
      </c>
      <c r="G5" s="161">
        <v>109113</v>
      </c>
      <c r="H5" s="161">
        <v>670821</v>
      </c>
      <c r="I5" s="161">
        <v>735345</v>
      </c>
      <c r="J5" s="160">
        <v>212256</v>
      </c>
      <c r="K5" s="161">
        <v>3184</v>
      </c>
      <c r="L5" s="161">
        <v>1450244</v>
      </c>
      <c r="M5" s="162">
        <v>20647</v>
      </c>
    </row>
    <row r="6" spans="1:13" ht="18" customHeight="1">
      <c r="A6" s="163"/>
      <c r="B6" s="171">
        <v>1.0629999999999999</v>
      </c>
      <c r="C6" s="172">
        <v>1.0209999999999999</v>
      </c>
      <c r="D6" s="172">
        <v>1.077</v>
      </c>
      <c r="E6" s="172">
        <v>1.046</v>
      </c>
      <c r="F6" s="171">
        <v>1.042</v>
      </c>
      <c r="G6" s="172">
        <v>1.014</v>
      </c>
      <c r="H6" s="172">
        <v>1.077</v>
      </c>
      <c r="I6" s="172">
        <v>1.04</v>
      </c>
      <c r="J6" s="171">
        <v>1.073</v>
      </c>
      <c r="K6" s="172">
        <v>1.3120000000000001</v>
      </c>
      <c r="L6" s="172">
        <v>1.0760000000000001</v>
      </c>
      <c r="M6" s="173">
        <v>1.3280000000000001</v>
      </c>
    </row>
    <row r="7" spans="1:13" ht="18" customHeight="1">
      <c r="A7" s="39" t="s">
        <v>215</v>
      </c>
      <c r="B7" s="160">
        <v>285501</v>
      </c>
      <c r="C7" s="161">
        <v>90598</v>
      </c>
      <c r="D7" s="161">
        <v>1956178</v>
      </c>
      <c r="E7" s="161">
        <v>609180</v>
      </c>
      <c r="F7" s="161">
        <v>84777</v>
      </c>
      <c r="G7" s="161">
        <v>89445</v>
      </c>
      <c r="H7" s="161">
        <v>580282</v>
      </c>
      <c r="I7" s="161">
        <v>600298</v>
      </c>
      <c r="J7" s="161">
        <v>200724</v>
      </c>
      <c r="K7" s="161">
        <v>1153</v>
      </c>
      <c r="L7" s="161">
        <v>1375896</v>
      </c>
      <c r="M7" s="162">
        <v>8882</v>
      </c>
    </row>
    <row r="8" spans="1:13" ht="18" customHeight="1">
      <c r="A8" s="52"/>
      <c r="B8" s="172">
        <v>1.0580000000000001</v>
      </c>
      <c r="C8" s="172">
        <v>1.0069999999999999</v>
      </c>
      <c r="D8" s="172">
        <v>1.069</v>
      </c>
      <c r="E8" s="172">
        <v>1.04</v>
      </c>
      <c r="F8" s="172">
        <v>1.0249999999999999</v>
      </c>
      <c r="G8" s="172">
        <v>1.0049999999999999</v>
      </c>
      <c r="H8" s="172">
        <v>1.069</v>
      </c>
      <c r="I8" s="172">
        <v>1.0349999999999999</v>
      </c>
      <c r="J8" s="172">
        <v>1.073</v>
      </c>
      <c r="K8" s="172">
        <v>1.2929999999999999</v>
      </c>
      <c r="L8" s="172">
        <v>1.069</v>
      </c>
      <c r="M8" s="173">
        <v>1.6040000000000001</v>
      </c>
    </row>
    <row r="9" spans="1:13" ht="18" customHeight="1">
      <c r="A9" s="46" t="s">
        <v>216</v>
      </c>
      <c r="B9" s="160">
        <v>285501</v>
      </c>
      <c r="C9" s="161">
        <v>90598</v>
      </c>
      <c r="D9" s="161">
        <v>1956178</v>
      </c>
      <c r="E9" s="161">
        <v>609180</v>
      </c>
      <c r="F9" s="161">
        <v>84777</v>
      </c>
      <c r="G9" s="161">
        <v>89445</v>
      </c>
      <c r="H9" s="161">
        <v>580282</v>
      </c>
      <c r="I9" s="161">
        <v>600298</v>
      </c>
      <c r="J9" s="161">
        <v>200724</v>
      </c>
      <c r="K9" s="161">
        <v>1153</v>
      </c>
      <c r="L9" s="161">
        <v>1375896</v>
      </c>
      <c r="M9" s="162">
        <v>8882</v>
      </c>
    </row>
    <row r="10" spans="1:13" ht="18" customHeight="1">
      <c r="A10" s="46"/>
      <c r="B10" s="165">
        <v>1.0580000000000001</v>
      </c>
      <c r="C10" s="165">
        <v>1.0069999999999999</v>
      </c>
      <c r="D10" s="165">
        <v>1.069</v>
      </c>
      <c r="E10" s="165">
        <v>1.04</v>
      </c>
      <c r="F10" s="165">
        <v>1.0249999999999999</v>
      </c>
      <c r="G10" s="165">
        <v>1.0049999999999999</v>
      </c>
      <c r="H10" s="165">
        <v>1.069</v>
      </c>
      <c r="I10" s="165">
        <v>1.0349999999999999</v>
      </c>
      <c r="J10" s="165">
        <v>1.073</v>
      </c>
      <c r="K10" s="165">
        <v>1.2929999999999999</v>
      </c>
      <c r="L10" s="165">
        <v>1.069</v>
      </c>
      <c r="M10" s="166">
        <v>1.6040000000000001</v>
      </c>
    </row>
    <row r="11" spans="1:13" ht="18" customHeight="1">
      <c r="A11" s="42" t="s">
        <v>10</v>
      </c>
      <c r="B11" s="20" t="s">
        <v>269</v>
      </c>
      <c r="C11" s="22" t="s">
        <v>269</v>
      </c>
      <c r="D11" s="22" t="s">
        <v>269</v>
      </c>
      <c r="E11" s="22" t="s">
        <v>269</v>
      </c>
      <c r="F11" s="22" t="s">
        <v>269</v>
      </c>
      <c r="G11" s="22" t="s">
        <v>269</v>
      </c>
      <c r="H11" s="22" t="s">
        <v>269</v>
      </c>
      <c r="I11" s="22" t="s">
        <v>269</v>
      </c>
      <c r="J11" s="22" t="s">
        <v>269</v>
      </c>
      <c r="K11" s="22" t="s">
        <v>269</v>
      </c>
      <c r="L11" s="22" t="s">
        <v>269</v>
      </c>
      <c r="M11" s="23" t="s">
        <v>269</v>
      </c>
    </row>
    <row r="12" spans="1:13" ht="18" customHeight="1">
      <c r="A12" s="42"/>
      <c r="B12" s="21" t="s">
        <v>269</v>
      </c>
      <c r="C12" s="21" t="s">
        <v>269</v>
      </c>
      <c r="D12" s="21" t="s">
        <v>269</v>
      </c>
      <c r="E12" s="21" t="s">
        <v>269</v>
      </c>
      <c r="F12" s="21" t="s">
        <v>269</v>
      </c>
      <c r="G12" s="21" t="s">
        <v>269</v>
      </c>
      <c r="H12" s="21" t="s">
        <v>269</v>
      </c>
      <c r="I12" s="21" t="s">
        <v>269</v>
      </c>
      <c r="J12" s="21" t="s">
        <v>269</v>
      </c>
      <c r="K12" s="21" t="s">
        <v>269</v>
      </c>
      <c r="L12" s="21" t="s">
        <v>269</v>
      </c>
      <c r="M12" s="176" t="s">
        <v>269</v>
      </c>
    </row>
    <row r="13" spans="1:13" ht="18" customHeight="1">
      <c r="A13" s="45" t="s">
        <v>179</v>
      </c>
      <c r="B13" s="20">
        <v>43511</v>
      </c>
      <c r="C13" s="22">
        <v>15139</v>
      </c>
      <c r="D13" s="22">
        <v>285756</v>
      </c>
      <c r="E13" s="22">
        <v>95041</v>
      </c>
      <c r="F13" s="22">
        <v>17683</v>
      </c>
      <c r="G13" s="22">
        <v>14792</v>
      </c>
      <c r="H13" s="22">
        <v>112411</v>
      </c>
      <c r="I13" s="22">
        <v>91390</v>
      </c>
      <c r="J13" s="22">
        <v>25828</v>
      </c>
      <c r="K13" s="22">
        <v>347</v>
      </c>
      <c r="L13" s="22">
        <v>173345</v>
      </c>
      <c r="M13" s="23">
        <v>3651</v>
      </c>
    </row>
    <row r="14" spans="1:13" ht="18" customHeight="1">
      <c r="A14" s="45"/>
      <c r="B14" s="21">
        <v>1.073</v>
      </c>
      <c r="C14" s="21">
        <v>1.24</v>
      </c>
      <c r="D14" s="21">
        <v>1.0369999999999999</v>
      </c>
      <c r="E14" s="21">
        <v>1.1220000000000001</v>
      </c>
      <c r="F14" s="21">
        <v>1.046</v>
      </c>
      <c r="G14" s="21">
        <v>1.212</v>
      </c>
      <c r="H14" s="21">
        <v>0.999</v>
      </c>
      <c r="I14" s="21">
        <v>1.0960000000000001</v>
      </c>
      <c r="J14" s="21">
        <v>1.093</v>
      </c>
      <c r="K14" s="21">
        <v>26.692</v>
      </c>
      <c r="L14" s="21">
        <v>1.0640000000000001</v>
      </c>
      <c r="M14" s="176">
        <v>2.8370000000000002</v>
      </c>
    </row>
    <row r="15" spans="1:13" ht="18" customHeight="1">
      <c r="A15" s="45" t="s">
        <v>180</v>
      </c>
      <c r="B15" s="20">
        <v>11981</v>
      </c>
      <c r="C15" s="22">
        <v>1512</v>
      </c>
      <c r="D15" s="22">
        <v>83469</v>
      </c>
      <c r="E15" s="22">
        <v>14694</v>
      </c>
      <c r="F15" s="22">
        <v>6017</v>
      </c>
      <c r="G15" s="22">
        <v>1506</v>
      </c>
      <c r="H15" s="22">
        <v>42479</v>
      </c>
      <c r="I15" s="22">
        <v>14648</v>
      </c>
      <c r="J15" s="22">
        <v>5964</v>
      </c>
      <c r="K15" s="22">
        <v>6</v>
      </c>
      <c r="L15" s="22">
        <v>40990</v>
      </c>
      <c r="M15" s="23">
        <v>46</v>
      </c>
    </row>
    <row r="16" spans="1:13" ht="18" customHeight="1">
      <c r="A16" s="45"/>
      <c r="B16" s="21">
        <v>0.96</v>
      </c>
      <c r="C16" s="21">
        <v>0.96199999999999997</v>
      </c>
      <c r="D16" s="21">
        <v>1.2050000000000001</v>
      </c>
      <c r="E16" s="21">
        <v>1.0660000000000001</v>
      </c>
      <c r="F16" s="21">
        <v>0.72799999999999998</v>
      </c>
      <c r="G16" s="21">
        <v>0.96</v>
      </c>
      <c r="H16" s="21">
        <v>1.19</v>
      </c>
      <c r="I16" s="21">
        <v>1.07</v>
      </c>
      <c r="J16" s="21">
        <v>1.413</v>
      </c>
      <c r="K16" s="21">
        <v>1.5</v>
      </c>
      <c r="L16" s="21">
        <v>1.2210000000000001</v>
      </c>
      <c r="M16" s="176">
        <v>0.48399999999999999</v>
      </c>
    </row>
    <row r="17" spans="1:13" ht="18" customHeight="1">
      <c r="A17" s="42" t="s">
        <v>181</v>
      </c>
      <c r="B17" s="20">
        <v>15277</v>
      </c>
      <c r="C17" s="22">
        <v>980</v>
      </c>
      <c r="D17" s="22">
        <v>118094</v>
      </c>
      <c r="E17" s="22">
        <v>16013</v>
      </c>
      <c r="F17" s="22">
        <v>6900</v>
      </c>
      <c r="G17" s="22">
        <v>938</v>
      </c>
      <c r="H17" s="22">
        <v>51819</v>
      </c>
      <c r="I17" s="22">
        <v>15818</v>
      </c>
      <c r="J17" s="22">
        <v>8377</v>
      </c>
      <c r="K17" s="22">
        <v>42</v>
      </c>
      <c r="L17" s="22">
        <v>66275</v>
      </c>
      <c r="M17" s="23">
        <v>195</v>
      </c>
    </row>
    <row r="18" spans="1:13" ht="18" customHeight="1">
      <c r="A18" s="42"/>
      <c r="B18" s="21">
        <v>1.014</v>
      </c>
      <c r="C18" s="21">
        <v>0.36899999999999999</v>
      </c>
      <c r="D18" s="21">
        <v>1.0569999999999999</v>
      </c>
      <c r="E18" s="21">
        <v>0.84499999999999997</v>
      </c>
      <c r="F18" s="21">
        <v>1.032</v>
      </c>
      <c r="G18" s="21">
        <v>0.35899999999999999</v>
      </c>
      <c r="H18" s="21">
        <v>1.07</v>
      </c>
      <c r="I18" s="21">
        <v>0.84099999999999997</v>
      </c>
      <c r="J18" s="21">
        <v>1</v>
      </c>
      <c r="K18" s="21">
        <v>1.077</v>
      </c>
      <c r="L18" s="21">
        <v>1.048</v>
      </c>
      <c r="M18" s="176">
        <v>1.3</v>
      </c>
    </row>
    <row r="19" spans="1:13" ht="18" customHeight="1">
      <c r="A19" s="42" t="s">
        <v>182</v>
      </c>
      <c r="B19" s="20">
        <v>5374</v>
      </c>
      <c r="C19" s="22">
        <v>753</v>
      </c>
      <c r="D19" s="22">
        <v>29396</v>
      </c>
      <c r="E19" s="22">
        <v>7072</v>
      </c>
      <c r="F19" s="22">
        <v>155</v>
      </c>
      <c r="G19" s="22">
        <v>748</v>
      </c>
      <c r="H19" s="22">
        <v>989</v>
      </c>
      <c r="I19" s="22">
        <v>6774</v>
      </c>
      <c r="J19" s="22">
        <v>5219</v>
      </c>
      <c r="K19" s="22">
        <v>5</v>
      </c>
      <c r="L19" s="22">
        <v>28407</v>
      </c>
      <c r="M19" s="23">
        <v>298</v>
      </c>
    </row>
    <row r="20" spans="1:13" ht="18" customHeight="1">
      <c r="A20" s="42"/>
      <c r="B20" s="21">
        <v>1.2669999999999999</v>
      </c>
      <c r="C20" s="21">
        <v>0.60299999999999998</v>
      </c>
      <c r="D20" s="21">
        <v>1.085</v>
      </c>
      <c r="E20" s="21">
        <v>0.66600000000000004</v>
      </c>
      <c r="F20" s="21">
        <v>1.099</v>
      </c>
      <c r="G20" s="21">
        <v>0.60299999999999998</v>
      </c>
      <c r="H20" s="21">
        <v>0.82799999999999996</v>
      </c>
      <c r="I20" s="21">
        <v>0.64300000000000002</v>
      </c>
      <c r="J20" s="21">
        <v>1.2729999999999999</v>
      </c>
      <c r="K20" s="21">
        <v>0.55600000000000005</v>
      </c>
      <c r="L20" s="21">
        <v>1.097</v>
      </c>
      <c r="M20" s="176">
        <v>3.4649999999999999</v>
      </c>
    </row>
    <row r="21" spans="1:13" ht="18" customHeight="1">
      <c r="A21" s="42" t="s">
        <v>183</v>
      </c>
      <c r="B21" s="20" t="s">
        <v>269</v>
      </c>
      <c r="C21" s="22" t="s">
        <v>269</v>
      </c>
      <c r="D21" s="22" t="s">
        <v>269</v>
      </c>
      <c r="E21" s="22" t="s">
        <v>269</v>
      </c>
      <c r="F21" s="22" t="s">
        <v>269</v>
      </c>
      <c r="G21" s="22" t="s">
        <v>269</v>
      </c>
      <c r="H21" s="22" t="s">
        <v>269</v>
      </c>
      <c r="I21" s="22" t="s">
        <v>269</v>
      </c>
      <c r="J21" s="22" t="s">
        <v>269</v>
      </c>
      <c r="K21" s="22" t="s">
        <v>269</v>
      </c>
      <c r="L21" s="22" t="s">
        <v>269</v>
      </c>
      <c r="M21" s="23" t="s">
        <v>269</v>
      </c>
    </row>
    <row r="22" spans="1:13" ht="18" customHeight="1">
      <c r="A22" s="42"/>
      <c r="B22" s="21" t="s">
        <v>269</v>
      </c>
      <c r="C22" s="21" t="s">
        <v>269</v>
      </c>
      <c r="D22" s="21" t="s">
        <v>269</v>
      </c>
      <c r="E22" s="21" t="s">
        <v>269</v>
      </c>
      <c r="F22" s="21" t="s">
        <v>269</v>
      </c>
      <c r="G22" s="21" t="s">
        <v>269</v>
      </c>
      <c r="H22" s="21" t="s">
        <v>269</v>
      </c>
      <c r="I22" s="21" t="s">
        <v>269</v>
      </c>
      <c r="J22" s="21" t="s">
        <v>269</v>
      </c>
      <c r="K22" s="21" t="s">
        <v>269</v>
      </c>
      <c r="L22" s="21" t="s">
        <v>269</v>
      </c>
      <c r="M22" s="176" t="s">
        <v>269</v>
      </c>
    </row>
    <row r="23" spans="1:13" ht="18" customHeight="1">
      <c r="A23" s="42" t="s">
        <v>184</v>
      </c>
      <c r="B23" s="20" t="s">
        <v>269</v>
      </c>
      <c r="C23" s="22" t="s">
        <v>269</v>
      </c>
      <c r="D23" s="22" t="s">
        <v>269</v>
      </c>
      <c r="E23" s="22" t="s">
        <v>269</v>
      </c>
      <c r="F23" s="22" t="s">
        <v>269</v>
      </c>
      <c r="G23" s="22" t="s">
        <v>269</v>
      </c>
      <c r="H23" s="22" t="s">
        <v>269</v>
      </c>
      <c r="I23" s="22" t="s">
        <v>269</v>
      </c>
      <c r="J23" s="22" t="s">
        <v>269</v>
      </c>
      <c r="K23" s="22" t="s">
        <v>269</v>
      </c>
      <c r="L23" s="22" t="s">
        <v>269</v>
      </c>
      <c r="M23" s="23" t="s">
        <v>269</v>
      </c>
    </row>
    <row r="24" spans="1:13" ht="18" customHeight="1">
      <c r="A24" s="42"/>
      <c r="B24" s="21" t="s">
        <v>269</v>
      </c>
      <c r="C24" s="21" t="s">
        <v>269</v>
      </c>
      <c r="D24" s="21" t="s">
        <v>269</v>
      </c>
      <c r="E24" s="21" t="s">
        <v>269</v>
      </c>
      <c r="F24" s="21" t="s">
        <v>269</v>
      </c>
      <c r="G24" s="21" t="s">
        <v>269</v>
      </c>
      <c r="H24" s="21" t="s">
        <v>269</v>
      </c>
      <c r="I24" s="21" t="s">
        <v>269</v>
      </c>
      <c r="J24" s="21" t="s">
        <v>269</v>
      </c>
      <c r="K24" s="21" t="s">
        <v>269</v>
      </c>
      <c r="L24" s="21" t="s">
        <v>269</v>
      </c>
      <c r="M24" s="176" t="s">
        <v>269</v>
      </c>
    </row>
    <row r="25" spans="1:13" ht="18" customHeight="1">
      <c r="A25" s="42" t="s">
        <v>185</v>
      </c>
      <c r="B25" s="20" t="s">
        <v>269</v>
      </c>
      <c r="C25" s="22" t="s">
        <v>269</v>
      </c>
      <c r="D25" s="22" t="s">
        <v>269</v>
      </c>
      <c r="E25" s="22" t="s">
        <v>269</v>
      </c>
      <c r="F25" s="22" t="s">
        <v>269</v>
      </c>
      <c r="G25" s="22" t="s">
        <v>269</v>
      </c>
      <c r="H25" s="22" t="s">
        <v>269</v>
      </c>
      <c r="I25" s="22" t="s">
        <v>269</v>
      </c>
      <c r="J25" s="22" t="s">
        <v>269</v>
      </c>
      <c r="K25" s="22" t="s">
        <v>269</v>
      </c>
      <c r="L25" s="22" t="s">
        <v>269</v>
      </c>
      <c r="M25" s="23" t="s">
        <v>269</v>
      </c>
    </row>
    <row r="26" spans="1:13" ht="18" customHeight="1">
      <c r="A26" s="42"/>
      <c r="B26" s="21" t="s">
        <v>269</v>
      </c>
      <c r="C26" s="21" t="s">
        <v>269</v>
      </c>
      <c r="D26" s="21" t="s">
        <v>269</v>
      </c>
      <c r="E26" s="21" t="s">
        <v>269</v>
      </c>
      <c r="F26" s="21" t="s">
        <v>269</v>
      </c>
      <c r="G26" s="21" t="s">
        <v>269</v>
      </c>
      <c r="H26" s="21" t="s">
        <v>269</v>
      </c>
      <c r="I26" s="21" t="s">
        <v>269</v>
      </c>
      <c r="J26" s="21" t="s">
        <v>269</v>
      </c>
      <c r="K26" s="21" t="s">
        <v>269</v>
      </c>
      <c r="L26" s="21" t="s">
        <v>269</v>
      </c>
      <c r="M26" s="176" t="s">
        <v>269</v>
      </c>
    </row>
    <row r="27" spans="1:13" ht="18" customHeight="1">
      <c r="A27" s="42" t="s">
        <v>186</v>
      </c>
      <c r="B27" s="20">
        <v>1732</v>
      </c>
      <c r="C27" s="22">
        <v>1066</v>
      </c>
      <c r="D27" s="22">
        <v>14018</v>
      </c>
      <c r="E27" s="22">
        <v>5685</v>
      </c>
      <c r="F27" s="22">
        <v>238</v>
      </c>
      <c r="G27" s="22">
        <v>1066</v>
      </c>
      <c r="H27" s="22">
        <v>1993</v>
      </c>
      <c r="I27" s="22">
        <v>5679</v>
      </c>
      <c r="J27" s="22">
        <v>1494</v>
      </c>
      <c r="K27" s="22" t="s">
        <v>269</v>
      </c>
      <c r="L27" s="22">
        <v>12025</v>
      </c>
      <c r="M27" s="23">
        <v>6</v>
      </c>
    </row>
    <row r="28" spans="1:13" ht="18" customHeight="1">
      <c r="A28" s="42"/>
      <c r="B28" s="21">
        <v>1.514</v>
      </c>
      <c r="C28" s="21">
        <v>1.978</v>
      </c>
      <c r="D28" s="21">
        <v>1.5740000000000001</v>
      </c>
      <c r="E28" s="21">
        <v>1.1879999999999999</v>
      </c>
      <c r="F28" s="21">
        <v>1.0209999999999999</v>
      </c>
      <c r="G28" s="21">
        <v>2.0230000000000001</v>
      </c>
      <c r="H28" s="21">
        <v>1.2310000000000001</v>
      </c>
      <c r="I28" s="21">
        <v>1.19</v>
      </c>
      <c r="J28" s="21">
        <v>1.64</v>
      </c>
      <c r="K28" s="21" t="s">
        <v>269</v>
      </c>
      <c r="L28" s="21">
        <v>1.65</v>
      </c>
      <c r="M28" s="176">
        <v>0.5</v>
      </c>
    </row>
    <row r="29" spans="1:13" ht="18" customHeight="1">
      <c r="A29" s="317" t="s">
        <v>447</v>
      </c>
      <c r="B29" s="20">
        <v>6409</v>
      </c>
      <c r="C29" s="22">
        <v>761</v>
      </c>
      <c r="D29" s="22">
        <v>72282</v>
      </c>
      <c r="E29" s="22">
        <v>4455</v>
      </c>
      <c r="F29" s="22">
        <v>5166</v>
      </c>
      <c r="G29" s="22">
        <v>761</v>
      </c>
      <c r="H29" s="22">
        <v>38952</v>
      </c>
      <c r="I29" s="22">
        <v>4425</v>
      </c>
      <c r="J29" s="22">
        <v>1243</v>
      </c>
      <c r="K29" s="22" t="s">
        <v>269</v>
      </c>
      <c r="L29" s="22">
        <v>33330</v>
      </c>
      <c r="M29" s="23">
        <v>30</v>
      </c>
    </row>
    <row r="30" spans="1:13" ht="18" customHeight="1">
      <c r="A30" s="42"/>
      <c r="B30" s="21">
        <v>0.873</v>
      </c>
      <c r="C30" s="21">
        <v>1.127</v>
      </c>
      <c r="D30" s="21">
        <v>5.5679999999999996</v>
      </c>
      <c r="E30" s="21">
        <v>5.3869999999999996</v>
      </c>
      <c r="F30" s="21">
        <v>0.78100000000000003</v>
      </c>
      <c r="G30" s="21">
        <v>1.127</v>
      </c>
      <c r="H30" s="21">
        <v>3.3079999999999998</v>
      </c>
      <c r="I30" s="21">
        <v>5.351</v>
      </c>
      <c r="J30" s="21">
        <v>1.7170000000000001</v>
      </c>
      <c r="K30" s="21" t="s">
        <v>269</v>
      </c>
      <c r="L30" s="21">
        <v>27.614000000000001</v>
      </c>
      <c r="M30" s="176" t="s">
        <v>269</v>
      </c>
    </row>
    <row r="31" spans="1:13" ht="18" customHeight="1">
      <c r="A31" s="42" t="s">
        <v>187</v>
      </c>
      <c r="B31" s="20">
        <v>105262</v>
      </c>
      <c r="C31" s="22">
        <v>21252</v>
      </c>
      <c r="D31" s="22">
        <v>700290</v>
      </c>
      <c r="E31" s="22">
        <v>136827</v>
      </c>
      <c r="F31" s="22">
        <v>27539</v>
      </c>
      <c r="G31" s="22">
        <v>20828</v>
      </c>
      <c r="H31" s="22">
        <v>188214</v>
      </c>
      <c r="I31" s="22">
        <v>134637</v>
      </c>
      <c r="J31" s="22">
        <v>77723</v>
      </c>
      <c r="K31" s="22">
        <v>424</v>
      </c>
      <c r="L31" s="22">
        <v>512076</v>
      </c>
      <c r="M31" s="23">
        <v>2190</v>
      </c>
    </row>
    <row r="32" spans="1:13" ht="18" customHeight="1">
      <c r="A32" s="42"/>
      <c r="B32" s="21">
        <v>0.99</v>
      </c>
      <c r="C32" s="21">
        <v>1.0049999999999999</v>
      </c>
      <c r="D32" s="21">
        <v>0.93300000000000005</v>
      </c>
      <c r="E32" s="21">
        <v>1.006</v>
      </c>
      <c r="F32" s="21">
        <v>0.97399999999999998</v>
      </c>
      <c r="G32" s="21">
        <v>0.999</v>
      </c>
      <c r="H32" s="21">
        <v>0.876</v>
      </c>
      <c r="I32" s="21">
        <v>1.0009999999999999</v>
      </c>
      <c r="J32" s="21">
        <v>0.995</v>
      </c>
      <c r="K32" s="21">
        <v>1.377</v>
      </c>
      <c r="L32" s="21">
        <v>0.95599999999999996</v>
      </c>
      <c r="M32" s="176">
        <v>1.4570000000000001</v>
      </c>
    </row>
    <row r="33" spans="1:13" ht="18" customHeight="1">
      <c r="A33" s="42" t="s">
        <v>270</v>
      </c>
      <c r="B33" s="20" t="s">
        <v>269</v>
      </c>
      <c r="C33" s="22" t="s">
        <v>269</v>
      </c>
      <c r="D33" s="22" t="s">
        <v>269</v>
      </c>
      <c r="E33" s="22" t="s">
        <v>269</v>
      </c>
      <c r="F33" s="22" t="s">
        <v>269</v>
      </c>
      <c r="G33" s="22" t="s">
        <v>269</v>
      </c>
      <c r="H33" s="22" t="s">
        <v>269</v>
      </c>
      <c r="I33" s="22" t="s">
        <v>269</v>
      </c>
      <c r="J33" s="22" t="s">
        <v>269</v>
      </c>
      <c r="K33" s="22" t="s">
        <v>269</v>
      </c>
      <c r="L33" s="22" t="s">
        <v>269</v>
      </c>
      <c r="M33" s="23" t="s">
        <v>269</v>
      </c>
    </row>
    <row r="34" spans="1:13" ht="18" customHeight="1">
      <c r="A34" s="42"/>
      <c r="B34" s="21" t="s">
        <v>269</v>
      </c>
      <c r="C34" s="21" t="s">
        <v>269</v>
      </c>
      <c r="D34" s="21" t="s">
        <v>269</v>
      </c>
      <c r="E34" s="21" t="s">
        <v>269</v>
      </c>
      <c r="F34" s="21" t="s">
        <v>269</v>
      </c>
      <c r="G34" s="21" t="s">
        <v>269</v>
      </c>
      <c r="H34" s="21" t="s">
        <v>269</v>
      </c>
      <c r="I34" s="21" t="s">
        <v>269</v>
      </c>
      <c r="J34" s="21" t="s">
        <v>269</v>
      </c>
      <c r="K34" s="21" t="s">
        <v>269</v>
      </c>
      <c r="L34" s="21" t="s">
        <v>269</v>
      </c>
      <c r="M34" s="176" t="s">
        <v>269</v>
      </c>
    </row>
    <row r="35" spans="1:13" ht="18" customHeight="1">
      <c r="A35" s="42" t="s">
        <v>271</v>
      </c>
      <c r="B35" s="20">
        <v>12653</v>
      </c>
      <c r="C35" s="22">
        <v>5138</v>
      </c>
      <c r="D35" s="22">
        <v>77236</v>
      </c>
      <c r="E35" s="22">
        <v>33387</v>
      </c>
      <c r="F35" s="22">
        <v>3392</v>
      </c>
      <c r="G35" s="22">
        <v>4989</v>
      </c>
      <c r="H35" s="22">
        <v>21579</v>
      </c>
      <c r="I35" s="22">
        <v>32327</v>
      </c>
      <c r="J35" s="22">
        <v>9261</v>
      </c>
      <c r="K35" s="22">
        <v>149</v>
      </c>
      <c r="L35" s="22">
        <v>55657</v>
      </c>
      <c r="M35" s="23">
        <v>1060</v>
      </c>
    </row>
    <row r="36" spans="1:13" ht="18" customHeight="1">
      <c r="A36" s="42"/>
      <c r="B36" s="21">
        <v>1.095</v>
      </c>
      <c r="C36" s="21">
        <v>0.85899999999999999</v>
      </c>
      <c r="D36" s="21">
        <v>0.91800000000000004</v>
      </c>
      <c r="E36" s="21">
        <v>0.95299999999999996</v>
      </c>
      <c r="F36" s="21">
        <v>1.206</v>
      </c>
      <c r="G36" s="21">
        <v>0.84599999999999997</v>
      </c>
      <c r="H36" s="21">
        <v>0.97199999999999998</v>
      </c>
      <c r="I36" s="21">
        <v>0.95199999999999996</v>
      </c>
      <c r="J36" s="21">
        <v>1.0589999999999999</v>
      </c>
      <c r="K36" s="21">
        <v>1.7330000000000001</v>
      </c>
      <c r="L36" s="21">
        <v>0.89900000000000002</v>
      </c>
      <c r="M36" s="176">
        <v>0.995</v>
      </c>
    </row>
    <row r="37" spans="1:13" ht="18" customHeight="1">
      <c r="A37" s="42" t="s">
        <v>188</v>
      </c>
      <c r="B37" s="20">
        <v>83302</v>
      </c>
      <c r="C37" s="22">
        <v>43997</v>
      </c>
      <c r="D37" s="22">
        <v>575637</v>
      </c>
      <c r="E37" s="22">
        <v>296006</v>
      </c>
      <c r="F37" s="22">
        <v>17687</v>
      </c>
      <c r="G37" s="22">
        <v>43817</v>
      </c>
      <c r="H37" s="22">
        <v>121846</v>
      </c>
      <c r="I37" s="22">
        <v>294600</v>
      </c>
      <c r="J37" s="22">
        <v>65615</v>
      </c>
      <c r="K37" s="22">
        <v>180</v>
      </c>
      <c r="L37" s="22">
        <v>453791</v>
      </c>
      <c r="M37" s="23">
        <v>1406</v>
      </c>
    </row>
    <row r="38" spans="1:13" ht="18" customHeight="1">
      <c r="A38" s="42"/>
      <c r="B38" s="21">
        <v>1.1719999999999999</v>
      </c>
      <c r="C38" s="21">
        <v>1.002</v>
      </c>
      <c r="D38" s="21">
        <v>1.1739999999999999</v>
      </c>
      <c r="E38" s="21">
        <v>1.054</v>
      </c>
      <c r="F38" s="21">
        <v>1.3839999999999999</v>
      </c>
      <c r="G38" s="21">
        <v>1.008</v>
      </c>
      <c r="H38" s="21">
        <v>1.29</v>
      </c>
      <c r="I38" s="21">
        <v>1.054</v>
      </c>
      <c r="J38" s="21">
        <v>1.125</v>
      </c>
      <c r="K38" s="21">
        <v>0.42799999999999999</v>
      </c>
      <c r="L38" s="21">
        <v>1.147</v>
      </c>
      <c r="M38" s="176">
        <v>1.048</v>
      </c>
    </row>
    <row r="39" spans="1:13" ht="18" customHeight="1">
      <c r="A39" s="42" t="s">
        <v>272</v>
      </c>
      <c r="B39" s="20" t="s">
        <v>269</v>
      </c>
      <c r="C39" s="22" t="s">
        <v>269</v>
      </c>
      <c r="D39" s="22" t="s">
        <v>269</v>
      </c>
      <c r="E39" s="22" t="s">
        <v>269</v>
      </c>
      <c r="F39" s="22" t="s">
        <v>269</v>
      </c>
      <c r="G39" s="22" t="s">
        <v>269</v>
      </c>
      <c r="H39" s="22" t="s">
        <v>269</v>
      </c>
      <c r="I39" s="22" t="s">
        <v>269</v>
      </c>
      <c r="J39" s="22" t="s">
        <v>269</v>
      </c>
      <c r="K39" s="22" t="s">
        <v>269</v>
      </c>
      <c r="L39" s="22" t="s">
        <v>269</v>
      </c>
      <c r="M39" s="23" t="s">
        <v>269</v>
      </c>
    </row>
    <row r="40" spans="1:13" ht="18" customHeight="1">
      <c r="A40" s="42"/>
      <c r="B40" s="21" t="s">
        <v>269</v>
      </c>
      <c r="C40" s="21" t="s">
        <v>269</v>
      </c>
      <c r="D40" s="21" t="s">
        <v>269</v>
      </c>
      <c r="E40" s="21" t="s">
        <v>269</v>
      </c>
      <c r="F40" s="21" t="s">
        <v>269</v>
      </c>
      <c r="G40" s="21" t="s">
        <v>269</v>
      </c>
      <c r="H40" s="21" t="s">
        <v>269</v>
      </c>
      <c r="I40" s="21" t="s">
        <v>269</v>
      </c>
      <c r="J40" s="21" t="s">
        <v>269</v>
      </c>
      <c r="K40" s="21" t="s">
        <v>269</v>
      </c>
      <c r="L40" s="21" t="s">
        <v>269</v>
      </c>
      <c r="M40" s="176" t="s">
        <v>269</v>
      </c>
    </row>
    <row r="41" spans="1:13" ht="18" customHeight="1">
      <c r="A41" s="46" t="s">
        <v>189</v>
      </c>
      <c r="B41" s="167" t="s">
        <v>269</v>
      </c>
      <c r="C41" s="168" t="s">
        <v>269</v>
      </c>
      <c r="D41" s="168" t="s">
        <v>269</v>
      </c>
      <c r="E41" s="168" t="s">
        <v>269</v>
      </c>
      <c r="F41" s="168" t="s">
        <v>269</v>
      </c>
      <c r="G41" s="168" t="s">
        <v>269</v>
      </c>
      <c r="H41" s="168" t="s">
        <v>269</v>
      </c>
      <c r="I41" s="168" t="s">
        <v>269</v>
      </c>
      <c r="J41" s="168" t="s">
        <v>269</v>
      </c>
      <c r="K41" s="168" t="s">
        <v>269</v>
      </c>
      <c r="L41" s="168" t="s">
        <v>269</v>
      </c>
      <c r="M41" s="169" t="s">
        <v>269</v>
      </c>
    </row>
    <row r="42" spans="1:13" ht="18" customHeight="1">
      <c r="A42" s="46"/>
      <c r="B42" s="165" t="s">
        <v>269</v>
      </c>
      <c r="C42" s="165" t="s">
        <v>269</v>
      </c>
      <c r="D42" s="165" t="s">
        <v>269</v>
      </c>
      <c r="E42" s="165" t="s">
        <v>269</v>
      </c>
      <c r="F42" s="165" t="s">
        <v>269</v>
      </c>
      <c r="G42" s="165" t="s">
        <v>269</v>
      </c>
      <c r="H42" s="165" t="s">
        <v>269</v>
      </c>
      <c r="I42" s="165" t="s">
        <v>269</v>
      </c>
      <c r="J42" s="165" t="s">
        <v>269</v>
      </c>
      <c r="K42" s="165" t="s">
        <v>269</v>
      </c>
      <c r="L42" s="165" t="s">
        <v>269</v>
      </c>
      <c r="M42" s="166" t="s">
        <v>269</v>
      </c>
    </row>
    <row r="43" spans="1:13" ht="18" customHeight="1">
      <c r="A43" s="39" t="s">
        <v>190</v>
      </c>
      <c r="B43" s="160">
        <v>25998</v>
      </c>
      <c r="C43" s="161">
        <v>21699</v>
      </c>
      <c r="D43" s="161">
        <v>164887</v>
      </c>
      <c r="E43" s="161">
        <v>146812</v>
      </c>
      <c r="F43" s="161">
        <v>14466</v>
      </c>
      <c r="G43" s="161">
        <v>19668</v>
      </c>
      <c r="H43" s="161">
        <v>90539</v>
      </c>
      <c r="I43" s="161">
        <v>135047</v>
      </c>
      <c r="J43" s="161">
        <v>11532</v>
      </c>
      <c r="K43" s="161">
        <v>2031</v>
      </c>
      <c r="L43" s="161">
        <v>74348</v>
      </c>
      <c r="M43" s="162">
        <v>11765</v>
      </c>
    </row>
    <row r="44" spans="1:13" ht="18" customHeight="1">
      <c r="A44" s="52"/>
      <c r="B44" s="172">
        <v>1.1220000000000001</v>
      </c>
      <c r="C44" s="172">
        <v>1.08</v>
      </c>
      <c r="D44" s="172">
        <v>1.1779999999999999</v>
      </c>
      <c r="E44" s="172">
        <v>1.071</v>
      </c>
      <c r="F44" s="172">
        <v>1.1519999999999999</v>
      </c>
      <c r="G44" s="172">
        <v>1.06</v>
      </c>
      <c r="H44" s="172">
        <v>1.133</v>
      </c>
      <c r="I44" s="172">
        <v>1.0629999999999999</v>
      </c>
      <c r="J44" s="172">
        <v>1.0860000000000001</v>
      </c>
      <c r="K44" s="172">
        <v>1.323</v>
      </c>
      <c r="L44" s="172">
        <v>1.236</v>
      </c>
      <c r="M44" s="173">
        <v>1.1759999999999999</v>
      </c>
    </row>
    <row r="45" spans="1:13" ht="18" customHeight="1">
      <c r="A45" s="46" t="s">
        <v>191</v>
      </c>
      <c r="B45" s="160">
        <v>11258</v>
      </c>
      <c r="C45" s="161">
        <v>1433</v>
      </c>
      <c r="D45" s="161">
        <v>72258</v>
      </c>
      <c r="E45" s="161">
        <v>7973</v>
      </c>
      <c r="F45" s="161">
        <v>6749</v>
      </c>
      <c r="G45" s="161" t="s">
        <v>269</v>
      </c>
      <c r="H45" s="161">
        <v>42310</v>
      </c>
      <c r="I45" s="161">
        <v>130</v>
      </c>
      <c r="J45" s="161">
        <v>4509</v>
      </c>
      <c r="K45" s="161">
        <v>1433</v>
      </c>
      <c r="L45" s="161">
        <v>29948</v>
      </c>
      <c r="M45" s="162">
        <v>7843</v>
      </c>
    </row>
    <row r="46" spans="1:13" ht="18" customHeight="1">
      <c r="A46" s="46"/>
      <c r="B46" s="165">
        <v>0.61499999999999999</v>
      </c>
      <c r="C46" s="165">
        <v>0.41</v>
      </c>
      <c r="D46" s="165">
        <v>0.64600000000000002</v>
      </c>
      <c r="E46" s="165">
        <v>0.33300000000000002</v>
      </c>
      <c r="F46" s="165">
        <v>0.68700000000000006</v>
      </c>
      <c r="G46" s="165" t="s">
        <v>269</v>
      </c>
      <c r="H46" s="165">
        <v>0.71199999999999997</v>
      </c>
      <c r="I46" s="165">
        <v>8.9999999999999993E-3</v>
      </c>
      <c r="J46" s="165">
        <v>0.53200000000000003</v>
      </c>
      <c r="K46" s="165">
        <v>0.95499999999999996</v>
      </c>
      <c r="L46" s="165">
        <v>0.57099999999999995</v>
      </c>
      <c r="M46" s="166">
        <v>0.80200000000000005</v>
      </c>
    </row>
    <row r="47" spans="1:13" ht="18" customHeight="1">
      <c r="A47" s="42" t="s">
        <v>273</v>
      </c>
      <c r="B47" s="20">
        <v>6356</v>
      </c>
      <c r="C47" s="22" t="s">
        <v>269</v>
      </c>
      <c r="D47" s="22">
        <v>40764</v>
      </c>
      <c r="E47" s="22">
        <v>16</v>
      </c>
      <c r="F47" s="22">
        <v>3189</v>
      </c>
      <c r="G47" s="22" t="s">
        <v>269</v>
      </c>
      <c r="H47" s="22">
        <v>20932</v>
      </c>
      <c r="I47" s="22" t="s">
        <v>269</v>
      </c>
      <c r="J47" s="22">
        <v>3167</v>
      </c>
      <c r="K47" s="22" t="s">
        <v>269</v>
      </c>
      <c r="L47" s="22">
        <v>19832</v>
      </c>
      <c r="M47" s="23">
        <v>16</v>
      </c>
    </row>
    <row r="48" spans="1:13" ht="18" customHeight="1">
      <c r="A48" s="42"/>
      <c r="B48" s="21">
        <v>0.88200000000000001</v>
      </c>
      <c r="C48" s="21" t="s">
        <v>269</v>
      </c>
      <c r="D48" s="21">
        <v>0.89200000000000002</v>
      </c>
      <c r="E48" s="21">
        <v>7.5999999999999998E-2</v>
      </c>
      <c r="F48" s="21">
        <v>0.876</v>
      </c>
      <c r="G48" s="21" t="s">
        <v>269</v>
      </c>
      <c r="H48" s="21">
        <v>0.90700000000000003</v>
      </c>
      <c r="I48" s="21" t="s">
        <v>269</v>
      </c>
      <c r="J48" s="21">
        <v>0.88800000000000001</v>
      </c>
      <c r="K48" s="21" t="s">
        <v>269</v>
      </c>
      <c r="L48" s="21">
        <v>0.877</v>
      </c>
      <c r="M48" s="176" t="s">
        <v>269</v>
      </c>
    </row>
    <row r="49" spans="1:13" ht="18" customHeight="1">
      <c r="A49" s="42" t="s">
        <v>274</v>
      </c>
      <c r="B49" s="20" t="s">
        <v>269</v>
      </c>
      <c r="C49" s="22" t="s">
        <v>269</v>
      </c>
      <c r="D49" s="22" t="s">
        <v>269</v>
      </c>
      <c r="E49" s="22" t="s">
        <v>269</v>
      </c>
      <c r="F49" s="22" t="s">
        <v>269</v>
      </c>
      <c r="G49" s="22" t="s">
        <v>269</v>
      </c>
      <c r="H49" s="22" t="s">
        <v>269</v>
      </c>
      <c r="I49" s="22" t="s">
        <v>269</v>
      </c>
      <c r="J49" s="22" t="s">
        <v>269</v>
      </c>
      <c r="K49" s="22" t="s">
        <v>269</v>
      </c>
      <c r="L49" s="22" t="s">
        <v>269</v>
      </c>
      <c r="M49" s="23" t="s">
        <v>269</v>
      </c>
    </row>
    <row r="50" spans="1:13" ht="18" customHeight="1">
      <c r="A50" s="42"/>
      <c r="B50" s="21" t="s">
        <v>269</v>
      </c>
      <c r="C50" s="21" t="s">
        <v>269</v>
      </c>
      <c r="D50" s="21" t="s">
        <v>269</v>
      </c>
      <c r="E50" s="21" t="s">
        <v>269</v>
      </c>
      <c r="F50" s="21" t="s">
        <v>269</v>
      </c>
      <c r="G50" s="21" t="s">
        <v>269</v>
      </c>
      <c r="H50" s="21" t="s">
        <v>269</v>
      </c>
      <c r="I50" s="21" t="s">
        <v>269</v>
      </c>
      <c r="J50" s="21" t="s">
        <v>269</v>
      </c>
      <c r="K50" s="21" t="s">
        <v>269</v>
      </c>
      <c r="L50" s="21" t="s">
        <v>269</v>
      </c>
      <c r="M50" s="176" t="s">
        <v>269</v>
      </c>
    </row>
    <row r="51" spans="1:13" ht="18" customHeight="1">
      <c r="A51" s="42" t="s">
        <v>275</v>
      </c>
      <c r="B51" s="20" t="s">
        <v>269</v>
      </c>
      <c r="C51" s="22" t="s">
        <v>269</v>
      </c>
      <c r="D51" s="22" t="s">
        <v>269</v>
      </c>
      <c r="E51" s="22" t="s">
        <v>269</v>
      </c>
      <c r="F51" s="22" t="s">
        <v>269</v>
      </c>
      <c r="G51" s="22" t="s">
        <v>269</v>
      </c>
      <c r="H51" s="22" t="s">
        <v>269</v>
      </c>
      <c r="I51" s="22" t="s">
        <v>269</v>
      </c>
      <c r="J51" s="22" t="s">
        <v>269</v>
      </c>
      <c r="K51" s="22" t="s">
        <v>269</v>
      </c>
      <c r="L51" s="22" t="s">
        <v>269</v>
      </c>
      <c r="M51" s="23" t="s">
        <v>269</v>
      </c>
    </row>
    <row r="52" spans="1:13" ht="18" customHeight="1">
      <c r="A52" s="42"/>
      <c r="B52" s="21" t="s">
        <v>269</v>
      </c>
      <c r="C52" s="21" t="s">
        <v>269</v>
      </c>
      <c r="D52" s="21" t="s">
        <v>269</v>
      </c>
      <c r="E52" s="21" t="s">
        <v>269</v>
      </c>
      <c r="F52" s="21" t="s">
        <v>269</v>
      </c>
      <c r="G52" s="21" t="s">
        <v>269</v>
      </c>
      <c r="H52" s="21" t="s">
        <v>269</v>
      </c>
      <c r="I52" s="21" t="s">
        <v>269</v>
      </c>
      <c r="J52" s="21" t="s">
        <v>269</v>
      </c>
      <c r="K52" s="21" t="s">
        <v>269</v>
      </c>
      <c r="L52" s="21" t="s">
        <v>269</v>
      </c>
      <c r="M52" s="176" t="s">
        <v>269</v>
      </c>
    </row>
    <row r="53" spans="1:13" ht="18" customHeight="1">
      <c r="A53" s="42" t="s">
        <v>276</v>
      </c>
      <c r="B53" s="20" t="s">
        <v>269</v>
      </c>
      <c r="C53" s="22" t="s">
        <v>269</v>
      </c>
      <c r="D53" s="22" t="s">
        <v>269</v>
      </c>
      <c r="E53" s="22" t="s">
        <v>269</v>
      </c>
      <c r="F53" s="22" t="s">
        <v>269</v>
      </c>
      <c r="G53" s="22" t="s">
        <v>269</v>
      </c>
      <c r="H53" s="22" t="s">
        <v>269</v>
      </c>
      <c r="I53" s="22" t="s">
        <v>269</v>
      </c>
      <c r="J53" s="22" t="s">
        <v>269</v>
      </c>
      <c r="K53" s="22" t="s">
        <v>269</v>
      </c>
      <c r="L53" s="22" t="s">
        <v>269</v>
      </c>
      <c r="M53" s="23" t="s">
        <v>269</v>
      </c>
    </row>
    <row r="54" spans="1:13" ht="18" customHeight="1">
      <c r="A54" s="42"/>
      <c r="B54" s="21" t="s">
        <v>269</v>
      </c>
      <c r="C54" s="21" t="s">
        <v>269</v>
      </c>
      <c r="D54" s="21" t="s">
        <v>269</v>
      </c>
      <c r="E54" s="21" t="s">
        <v>269</v>
      </c>
      <c r="F54" s="21" t="s">
        <v>269</v>
      </c>
      <c r="G54" s="21" t="s">
        <v>269</v>
      </c>
      <c r="H54" s="21" t="s">
        <v>269</v>
      </c>
      <c r="I54" s="21" t="s">
        <v>269</v>
      </c>
      <c r="J54" s="21" t="s">
        <v>269</v>
      </c>
      <c r="K54" s="21" t="s">
        <v>269</v>
      </c>
      <c r="L54" s="21" t="s">
        <v>269</v>
      </c>
      <c r="M54" s="176" t="s">
        <v>269</v>
      </c>
    </row>
    <row r="55" spans="1:13" ht="18" customHeight="1">
      <c r="A55" s="42" t="s">
        <v>277</v>
      </c>
      <c r="B55" s="20" t="s">
        <v>269</v>
      </c>
      <c r="C55" s="22" t="s">
        <v>269</v>
      </c>
      <c r="D55" s="22" t="s">
        <v>269</v>
      </c>
      <c r="E55" s="22" t="s">
        <v>269</v>
      </c>
      <c r="F55" s="22" t="s">
        <v>269</v>
      </c>
      <c r="G55" s="22" t="s">
        <v>269</v>
      </c>
      <c r="H55" s="22" t="s">
        <v>269</v>
      </c>
      <c r="I55" s="22" t="s">
        <v>269</v>
      </c>
      <c r="J55" s="22" t="s">
        <v>269</v>
      </c>
      <c r="K55" s="22" t="s">
        <v>269</v>
      </c>
      <c r="L55" s="22" t="s">
        <v>269</v>
      </c>
      <c r="M55" s="23" t="s">
        <v>269</v>
      </c>
    </row>
    <row r="56" spans="1:13" ht="18" customHeight="1">
      <c r="A56" s="42"/>
      <c r="B56" s="21" t="s">
        <v>269</v>
      </c>
      <c r="C56" s="21" t="s">
        <v>269</v>
      </c>
      <c r="D56" s="21" t="s">
        <v>269</v>
      </c>
      <c r="E56" s="21" t="s">
        <v>269</v>
      </c>
      <c r="F56" s="21" t="s">
        <v>269</v>
      </c>
      <c r="G56" s="21" t="s">
        <v>269</v>
      </c>
      <c r="H56" s="21" t="s">
        <v>269</v>
      </c>
      <c r="I56" s="21" t="s">
        <v>269</v>
      </c>
      <c r="J56" s="21" t="s">
        <v>269</v>
      </c>
      <c r="K56" s="21" t="s">
        <v>269</v>
      </c>
      <c r="L56" s="21" t="s">
        <v>269</v>
      </c>
      <c r="M56" s="176" t="s">
        <v>269</v>
      </c>
    </row>
    <row r="57" spans="1:13" ht="18" customHeight="1">
      <c r="A57" s="42" t="s">
        <v>278</v>
      </c>
      <c r="B57" s="20" t="s">
        <v>269</v>
      </c>
      <c r="C57" s="22" t="s">
        <v>269</v>
      </c>
      <c r="D57" s="22" t="s">
        <v>269</v>
      </c>
      <c r="E57" s="22" t="s">
        <v>269</v>
      </c>
      <c r="F57" s="22" t="s">
        <v>269</v>
      </c>
      <c r="G57" s="22" t="s">
        <v>269</v>
      </c>
      <c r="H57" s="22" t="s">
        <v>269</v>
      </c>
      <c r="I57" s="22" t="s">
        <v>269</v>
      </c>
      <c r="J57" s="22" t="s">
        <v>269</v>
      </c>
      <c r="K57" s="22" t="s">
        <v>269</v>
      </c>
      <c r="L57" s="22" t="s">
        <v>269</v>
      </c>
      <c r="M57" s="23" t="s">
        <v>269</v>
      </c>
    </row>
    <row r="58" spans="1:13" ht="18" customHeight="1">
      <c r="A58" s="42"/>
      <c r="B58" s="21" t="s">
        <v>269</v>
      </c>
      <c r="C58" s="21" t="s">
        <v>269</v>
      </c>
      <c r="D58" s="21" t="s">
        <v>269</v>
      </c>
      <c r="E58" s="21" t="s">
        <v>269</v>
      </c>
      <c r="F58" s="21" t="s">
        <v>269</v>
      </c>
      <c r="G58" s="21" t="s">
        <v>269</v>
      </c>
      <c r="H58" s="21" t="s">
        <v>269</v>
      </c>
      <c r="I58" s="21" t="s">
        <v>269</v>
      </c>
      <c r="J58" s="21" t="s">
        <v>269</v>
      </c>
      <c r="K58" s="21" t="s">
        <v>269</v>
      </c>
      <c r="L58" s="21" t="s">
        <v>269</v>
      </c>
      <c r="M58" s="176" t="s">
        <v>269</v>
      </c>
    </row>
    <row r="59" spans="1:13" ht="18" customHeight="1">
      <c r="A59" s="42" t="s">
        <v>279</v>
      </c>
      <c r="B59" s="20" t="s">
        <v>269</v>
      </c>
      <c r="C59" s="22" t="s">
        <v>269</v>
      </c>
      <c r="D59" s="22" t="s">
        <v>269</v>
      </c>
      <c r="E59" s="22" t="s">
        <v>269</v>
      </c>
      <c r="F59" s="22" t="s">
        <v>269</v>
      </c>
      <c r="G59" s="22" t="s">
        <v>269</v>
      </c>
      <c r="H59" s="22" t="s">
        <v>269</v>
      </c>
      <c r="I59" s="22" t="s">
        <v>269</v>
      </c>
      <c r="J59" s="22" t="s">
        <v>269</v>
      </c>
      <c r="K59" s="22" t="s">
        <v>269</v>
      </c>
      <c r="L59" s="22" t="s">
        <v>269</v>
      </c>
      <c r="M59" s="23" t="s">
        <v>269</v>
      </c>
    </row>
    <row r="60" spans="1:13" ht="18" customHeight="1">
      <c r="A60" s="42"/>
      <c r="B60" s="21" t="s">
        <v>269</v>
      </c>
      <c r="C60" s="21" t="s">
        <v>269</v>
      </c>
      <c r="D60" s="21" t="s">
        <v>269</v>
      </c>
      <c r="E60" s="21" t="s">
        <v>269</v>
      </c>
      <c r="F60" s="21" t="s">
        <v>269</v>
      </c>
      <c r="G60" s="21" t="s">
        <v>269</v>
      </c>
      <c r="H60" s="21" t="s">
        <v>269</v>
      </c>
      <c r="I60" s="21" t="s">
        <v>269</v>
      </c>
      <c r="J60" s="21" t="s">
        <v>269</v>
      </c>
      <c r="K60" s="21" t="s">
        <v>269</v>
      </c>
      <c r="L60" s="21" t="s">
        <v>269</v>
      </c>
      <c r="M60" s="176" t="s">
        <v>269</v>
      </c>
    </row>
    <row r="61" spans="1:13" ht="18" customHeight="1">
      <c r="A61" s="42" t="s">
        <v>11</v>
      </c>
      <c r="B61" s="20" t="s">
        <v>269</v>
      </c>
      <c r="C61" s="22" t="s">
        <v>269</v>
      </c>
      <c r="D61" s="22" t="s">
        <v>269</v>
      </c>
      <c r="E61" s="22" t="s">
        <v>269</v>
      </c>
      <c r="F61" s="22" t="s">
        <v>269</v>
      </c>
      <c r="G61" s="22" t="s">
        <v>269</v>
      </c>
      <c r="H61" s="22" t="s">
        <v>269</v>
      </c>
      <c r="I61" s="22" t="s">
        <v>269</v>
      </c>
      <c r="J61" s="22" t="s">
        <v>269</v>
      </c>
      <c r="K61" s="22" t="s">
        <v>269</v>
      </c>
      <c r="L61" s="22" t="s">
        <v>269</v>
      </c>
      <c r="M61" s="23" t="s">
        <v>269</v>
      </c>
    </row>
    <row r="62" spans="1:13" ht="18" customHeight="1">
      <c r="A62" s="42"/>
      <c r="B62" s="21" t="s">
        <v>269</v>
      </c>
      <c r="C62" s="21" t="s">
        <v>269</v>
      </c>
      <c r="D62" s="21" t="s">
        <v>269</v>
      </c>
      <c r="E62" s="21" t="s">
        <v>269</v>
      </c>
      <c r="F62" s="21" t="s">
        <v>269</v>
      </c>
      <c r="G62" s="21" t="s">
        <v>269</v>
      </c>
      <c r="H62" s="21" t="s">
        <v>269</v>
      </c>
      <c r="I62" s="21" t="s">
        <v>269</v>
      </c>
      <c r="J62" s="21" t="s">
        <v>269</v>
      </c>
      <c r="K62" s="21" t="s">
        <v>269</v>
      </c>
      <c r="L62" s="21" t="s">
        <v>269</v>
      </c>
      <c r="M62" s="176" t="s">
        <v>269</v>
      </c>
    </row>
    <row r="63" spans="1:13" ht="18" customHeight="1">
      <c r="A63" s="42" t="s">
        <v>280</v>
      </c>
      <c r="B63" s="20">
        <v>2230</v>
      </c>
      <c r="C63" s="22" t="s">
        <v>269</v>
      </c>
      <c r="D63" s="22">
        <v>14973</v>
      </c>
      <c r="E63" s="22">
        <v>3</v>
      </c>
      <c r="F63" s="22">
        <v>1171</v>
      </c>
      <c r="G63" s="22" t="s">
        <v>269</v>
      </c>
      <c r="H63" s="22">
        <v>7508</v>
      </c>
      <c r="I63" s="22" t="s">
        <v>269</v>
      </c>
      <c r="J63" s="22">
        <v>1059</v>
      </c>
      <c r="K63" s="22" t="s">
        <v>269</v>
      </c>
      <c r="L63" s="22">
        <v>7465</v>
      </c>
      <c r="M63" s="23">
        <v>3</v>
      </c>
    </row>
    <row r="64" spans="1:13" ht="18" customHeight="1">
      <c r="A64" s="42"/>
      <c r="B64" s="21">
        <v>0.91</v>
      </c>
      <c r="C64" s="21" t="s">
        <v>269</v>
      </c>
      <c r="D64" s="21">
        <v>0.88</v>
      </c>
      <c r="E64" s="21">
        <v>3.0000000000000001E-3</v>
      </c>
      <c r="F64" s="21">
        <v>0.93200000000000005</v>
      </c>
      <c r="G64" s="21" t="s">
        <v>269</v>
      </c>
      <c r="H64" s="21">
        <v>0.83299999999999996</v>
      </c>
      <c r="I64" s="21" t="s">
        <v>269</v>
      </c>
      <c r="J64" s="21">
        <v>0.88700000000000001</v>
      </c>
      <c r="K64" s="21" t="s">
        <v>269</v>
      </c>
      <c r="L64" s="21">
        <v>0.93400000000000005</v>
      </c>
      <c r="M64" s="176">
        <v>3.0000000000000001E-3</v>
      </c>
    </row>
    <row r="65" spans="1:13" ht="18" customHeight="1">
      <c r="A65" s="42" t="s">
        <v>281</v>
      </c>
      <c r="B65" s="20">
        <v>2672</v>
      </c>
      <c r="C65" s="22">
        <v>1433</v>
      </c>
      <c r="D65" s="22">
        <v>16521</v>
      </c>
      <c r="E65" s="22">
        <v>7954</v>
      </c>
      <c r="F65" s="22">
        <v>2389</v>
      </c>
      <c r="G65" s="22" t="s">
        <v>269</v>
      </c>
      <c r="H65" s="22">
        <v>13870</v>
      </c>
      <c r="I65" s="22">
        <v>130</v>
      </c>
      <c r="J65" s="22">
        <v>283</v>
      </c>
      <c r="K65" s="22">
        <v>1433</v>
      </c>
      <c r="L65" s="22">
        <v>2651</v>
      </c>
      <c r="M65" s="23">
        <v>7824</v>
      </c>
    </row>
    <row r="66" spans="1:13" ht="18" customHeight="1">
      <c r="A66" s="42"/>
      <c r="B66" s="21">
        <v>1.0229999999999999</v>
      </c>
      <c r="C66" s="21">
        <v>1.091</v>
      </c>
      <c r="D66" s="21">
        <v>1.0549999999999999</v>
      </c>
      <c r="E66" s="21">
        <v>0.997</v>
      </c>
      <c r="F66" s="21">
        <v>1.0449999999999999</v>
      </c>
      <c r="G66" s="21" t="s">
        <v>269</v>
      </c>
      <c r="H66" s="21">
        <v>1.0389999999999999</v>
      </c>
      <c r="I66" s="21" t="s">
        <v>269</v>
      </c>
      <c r="J66" s="21">
        <v>0.873</v>
      </c>
      <c r="K66" s="21">
        <v>1.091</v>
      </c>
      <c r="L66" s="21">
        <v>1.149</v>
      </c>
      <c r="M66" s="176">
        <v>0.98099999999999998</v>
      </c>
    </row>
    <row r="67" spans="1:13" ht="18" customHeight="1">
      <c r="A67" s="46" t="s">
        <v>192</v>
      </c>
      <c r="B67" s="167">
        <v>14740</v>
      </c>
      <c r="C67" s="168">
        <v>20266</v>
      </c>
      <c r="D67" s="168">
        <v>92629</v>
      </c>
      <c r="E67" s="168">
        <v>138839</v>
      </c>
      <c r="F67" s="168">
        <v>7717</v>
      </c>
      <c r="G67" s="168">
        <v>19668</v>
      </c>
      <c r="H67" s="168">
        <v>48229</v>
      </c>
      <c r="I67" s="168">
        <v>134917</v>
      </c>
      <c r="J67" s="168">
        <v>7023</v>
      </c>
      <c r="K67" s="168">
        <v>598</v>
      </c>
      <c r="L67" s="168">
        <v>44400</v>
      </c>
      <c r="M67" s="169">
        <v>3922</v>
      </c>
    </row>
    <row r="68" spans="1:13" ht="18" customHeight="1">
      <c r="A68" s="170"/>
      <c r="B68" s="171">
        <v>3.0249999999999999</v>
      </c>
      <c r="C68" s="172">
        <v>1.2210000000000001</v>
      </c>
      <c r="D68" s="172">
        <v>3.2909999999999999</v>
      </c>
      <c r="E68" s="172">
        <v>1.2270000000000001</v>
      </c>
      <c r="F68" s="172">
        <v>2.83</v>
      </c>
      <c r="G68" s="172">
        <v>1.1879999999999999</v>
      </c>
      <c r="H68" s="172">
        <v>2.355</v>
      </c>
      <c r="I68" s="172">
        <v>1.1950000000000001</v>
      </c>
      <c r="J68" s="172">
        <v>3.274</v>
      </c>
      <c r="K68" s="172">
        <v>17.085999999999999</v>
      </c>
      <c r="L68" s="172">
        <v>5.79</v>
      </c>
      <c r="M68" s="173">
        <v>17.353999999999999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C13" sqref="C13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496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55" t="s">
        <v>498</v>
      </c>
      <c r="B2" s="361" t="s">
        <v>133</v>
      </c>
      <c r="C2" s="362"/>
      <c r="D2" s="352" t="s">
        <v>145</v>
      </c>
      <c r="E2" s="353"/>
      <c r="F2" s="353"/>
      <c r="G2" s="353"/>
      <c r="H2" s="353"/>
      <c r="I2" s="354"/>
      <c r="J2" s="352" t="s">
        <v>146</v>
      </c>
      <c r="K2" s="353"/>
      <c r="L2" s="353"/>
      <c r="M2" s="353"/>
      <c r="N2" s="353"/>
      <c r="O2" s="354"/>
    </row>
    <row r="3" spans="1:15" ht="21" customHeight="1">
      <c r="A3" s="379"/>
      <c r="B3" s="420"/>
      <c r="C3" s="421"/>
      <c r="D3" s="352" t="s">
        <v>219</v>
      </c>
      <c r="E3" s="354"/>
      <c r="F3" s="352" t="s">
        <v>263</v>
      </c>
      <c r="G3" s="354"/>
      <c r="H3" s="352" t="s">
        <v>264</v>
      </c>
      <c r="I3" s="354"/>
      <c r="J3" s="352" t="s">
        <v>219</v>
      </c>
      <c r="K3" s="354"/>
      <c r="L3" s="352" t="s">
        <v>265</v>
      </c>
      <c r="M3" s="354"/>
      <c r="N3" s="352" t="s">
        <v>266</v>
      </c>
      <c r="O3" s="354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237</v>
      </c>
      <c r="B5" s="161" t="s">
        <v>1645</v>
      </c>
      <c r="C5" s="274" t="s">
        <v>1646</v>
      </c>
      <c r="D5" s="160" t="s">
        <v>1647</v>
      </c>
      <c r="E5" s="161" t="s">
        <v>1648</v>
      </c>
      <c r="F5" s="161" t="s">
        <v>1649</v>
      </c>
      <c r="G5" s="161" t="s">
        <v>1650</v>
      </c>
      <c r="H5" s="161" t="s">
        <v>1651</v>
      </c>
      <c r="I5" s="161" t="s">
        <v>1652</v>
      </c>
      <c r="J5" s="160" t="s">
        <v>1653</v>
      </c>
      <c r="K5" s="161" t="s">
        <v>1654</v>
      </c>
      <c r="L5" s="161" t="s">
        <v>1655</v>
      </c>
      <c r="M5" s="161" t="s">
        <v>1656</v>
      </c>
      <c r="N5" s="161" t="s">
        <v>1657</v>
      </c>
      <c r="O5" s="162" t="s">
        <v>1658</v>
      </c>
    </row>
    <row r="6" spans="1:15" ht="20.100000000000001" customHeight="1">
      <c r="A6" s="415"/>
      <c r="B6" s="275" t="s">
        <v>999</v>
      </c>
      <c r="C6" s="275" t="s">
        <v>649</v>
      </c>
      <c r="D6" s="164" t="s">
        <v>658</v>
      </c>
      <c r="E6" s="165" t="s">
        <v>647</v>
      </c>
      <c r="F6" s="165" t="s">
        <v>651</v>
      </c>
      <c r="G6" s="165" t="s">
        <v>750</v>
      </c>
      <c r="H6" s="165" t="s">
        <v>755</v>
      </c>
      <c r="I6" s="165" t="s">
        <v>1659</v>
      </c>
      <c r="J6" s="164" t="s">
        <v>660</v>
      </c>
      <c r="K6" s="165" t="s">
        <v>760</v>
      </c>
      <c r="L6" s="165" t="s">
        <v>1660</v>
      </c>
      <c r="M6" s="165" t="s">
        <v>915</v>
      </c>
      <c r="N6" s="165" t="s">
        <v>814</v>
      </c>
      <c r="O6" s="166" t="s">
        <v>1661</v>
      </c>
    </row>
    <row r="7" spans="1:15" ht="20.100000000000001" customHeight="1">
      <c r="A7" s="415"/>
      <c r="B7" s="275" t="s">
        <v>1662</v>
      </c>
      <c r="C7" s="275" t="s">
        <v>1663</v>
      </c>
      <c r="D7" s="167" t="s">
        <v>1664</v>
      </c>
      <c r="E7" s="168" t="s">
        <v>1665</v>
      </c>
      <c r="F7" s="168" t="s">
        <v>1666</v>
      </c>
      <c r="G7" s="168" t="s">
        <v>1667</v>
      </c>
      <c r="H7" s="168" t="s">
        <v>1668</v>
      </c>
      <c r="I7" s="168" t="s">
        <v>1669</v>
      </c>
      <c r="J7" s="167" t="s">
        <v>1670</v>
      </c>
      <c r="K7" s="168" t="s">
        <v>1671</v>
      </c>
      <c r="L7" s="168" t="s">
        <v>1672</v>
      </c>
      <c r="M7" s="168" t="s">
        <v>1673</v>
      </c>
      <c r="N7" s="168" t="s">
        <v>1674</v>
      </c>
      <c r="O7" s="169" t="s">
        <v>1675</v>
      </c>
    </row>
    <row r="8" spans="1:15" ht="20.100000000000001" customHeight="1">
      <c r="A8" s="416"/>
      <c r="B8" s="276" t="s">
        <v>553</v>
      </c>
      <c r="C8" s="276" t="s">
        <v>752</v>
      </c>
      <c r="D8" s="171" t="s">
        <v>472</v>
      </c>
      <c r="E8" s="172" t="s">
        <v>783</v>
      </c>
      <c r="F8" s="172" t="s">
        <v>472</v>
      </c>
      <c r="G8" s="172" t="s">
        <v>642</v>
      </c>
      <c r="H8" s="172" t="s">
        <v>472</v>
      </c>
      <c r="I8" s="172" t="s">
        <v>1676</v>
      </c>
      <c r="J8" s="171" t="s">
        <v>1677</v>
      </c>
      <c r="K8" s="172" t="s">
        <v>601</v>
      </c>
      <c r="L8" s="172" t="s">
        <v>572</v>
      </c>
      <c r="M8" s="172" t="s">
        <v>999</v>
      </c>
      <c r="N8" s="172" t="s">
        <v>1678</v>
      </c>
      <c r="O8" s="173" t="s">
        <v>1570</v>
      </c>
    </row>
    <row r="9" spans="1:15" ht="20.100000000000001" customHeight="1">
      <c r="A9" s="411" t="s">
        <v>330</v>
      </c>
      <c r="B9" s="210" t="s">
        <v>1679</v>
      </c>
      <c r="C9" s="210" t="s">
        <v>1680</v>
      </c>
      <c r="D9" s="20" t="s">
        <v>1679</v>
      </c>
      <c r="E9" s="22" t="s">
        <v>1681</v>
      </c>
      <c r="F9" s="22" t="s">
        <v>1682</v>
      </c>
      <c r="G9" s="22" t="s">
        <v>1683</v>
      </c>
      <c r="H9" s="22" t="s">
        <v>1684</v>
      </c>
      <c r="I9" s="22" t="s">
        <v>1685</v>
      </c>
      <c r="J9" s="20" t="s">
        <v>269</v>
      </c>
      <c r="K9" s="22" t="s">
        <v>1686</v>
      </c>
      <c r="L9" s="22" t="s">
        <v>269</v>
      </c>
      <c r="M9" s="22" t="s">
        <v>1686</v>
      </c>
      <c r="N9" s="22" t="s">
        <v>269</v>
      </c>
      <c r="O9" s="23" t="s">
        <v>269</v>
      </c>
    </row>
    <row r="10" spans="1:15" ht="20.100000000000001" customHeight="1">
      <c r="A10" s="412"/>
      <c r="B10" s="210" t="s">
        <v>1687</v>
      </c>
      <c r="C10" s="210" t="s">
        <v>1005</v>
      </c>
      <c r="D10" s="175" t="s">
        <v>1687</v>
      </c>
      <c r="E10" s="21" t="s">
        <v>1688</v>
      </c>
      <c r="F10" s="21" t="s">
        <v>1689</v>
      </c>
      <c r="G10" s="21" t="s">
        <v>922</v>
      </c>
      <c r="H10" s="21" t="s">
        <v>1095</v>
      </c>
      <c r="I10" s="21" t="s">
        <v>1642</v>
      </c>
      <c r="J10" s="175" t="s">
        <v>269</v>
      </c>
      <c r="K10" s="21" t="s">
        <v>660</v>
      </c>
      <c r="L10" s="21" t="s">
        <v>269</v>
      </c>
      <c r="M10" s="21" t="s">
        <v>660</v>
      </c>
      <c r="N10" s="21" t="s">
        <v>269</v>
      </c>
      <c r="O10" s="176" t="s">
        <v>269</v>
      </c>
    </row>
    <row r="11" spans="1:15" ht="20.100000000000001" customHeight="1">
      <c r="A11" s="412"/>
      <c r="B11" s="210" t="s">
        <v>1690</v>
      </c>
      <c r="C11" s="210" t="s">
        <v>1691</v>
      </c>
      <c r="D11" s="20" t="s">
        <v>1690</v>
      </c>
      <c r="E11" s="22" t="s">
        <v>1692</v>
      </c>
      <c r="F11" s="22" t="s">
        <v>1693</v>
      </c>
      <c r="G11" s="22" t="s">
        <v>1694</v>
      </c>
      <c r="H11" s="22" t="s">
        <v>1695</v>
      </c>
      <c r="I11" s="22" t="s">
        <v>1696</v>
      </c>
      <c r="J11" s="20" t="s">
        <v>269</v>
      </c>
      <c r="K11" s="22" t="s">
        <v>1697</v>
      </c>
      <c r="L11" s="22" t="s">
        <v>269</v>
      </c>
      <c r="M11" s="22" t="s">
        <v>1698</v>
      </c>
      <c r="N11" s="22" t="s">
        <v>269</v>
      </c>
      <c r="O11" s="23" t="s">
        <v>643</v>
      </c>
    </row>
    <row r="12" spans="1:15" ht="20.100000000000001" customHeight="1">
      <c r="A12" s="413"/>
      <c r="B12" s="277" t="s">
        <v>1565</v>
      </c>
      <c r="C12" s="277" t="s">
        <v>649</v>
      </c>
      <c r="D12" s="178" t="s">
        <v>1565</v>
      </c>
      <c r="E12" s="26" t="s">
        <v>460</v>
      </c>
      <c r="F12" s="26" t="s">
        <v>1033</v>
      </c>
      <c r="G12" s="26" t="s">
        <v>753</v>
      </c>
      <c r="H12" s="26" t="s">
        <v>601</v>
      </c>
      <c r="I12" s="26" t="s">
        <v>1699</v>
      </c>
      <c r="J12" s="178" t="s">
        <v>269</v>
      </c>
      <c r="K12" s="26" t="s">
        <v>633</v>
      </c>
      <c r="L12" s="26" t="s">
        <v>269</v>
      </c>
      <c r="M12" s="26" t="s">
        <v>1041</v>
      </c>
      <c r="N12" s="26" t="s">
        <v>269</v>
      </c>
      <c r="O12" s="179" t="s">
        <v>1025</v>
      </c>
    </row>
    <row r="13" spans="1:15" ht="20.100000000000001" customHeight="1">
      <c r="A13" s="411" t="s">
        <v>332</v>
      </c>
      <c r="B13" s="210" t="s">
        <v>1700</v>
      </c>
      <c r="C13" s="210" t="s">
        <v>1701</v>
      </c>
      <c r="D13" s="20" t="s">
        <v>269</v>
      </c>
      <c r="E13" s="22" t="s">
        <v>269</v>
      </c>
      <c r="F13" s="22" t="s">
        <v>269</v>
      </c>
      <c r="G13" s="22" t="s">
        <v>269</v>
      </c>
      <c r="H13" s="22" t="s">
        <v>269</v>
      </c>
      <c r="I13" s="22" t="s">
        <v>269</v>
      </c>
      <c r="J13" s="20" t="s">
        <v>1700</v>
      </c>
      <c r="K13" s="22" t="s">
        <v>1701</v>
      </c>
      <c r="L13" s="22" t="s">
        <v>1702</v>
      </c>
      <c r="M13" s="22" t="s">
        <v>269</v>
      </c>
      <c r="N13" s="22" t="s">
        <v>1703</v>
      </c>
      <c r="O13" s="23" t="s">
        <v>1701</v>
      </c>
    </row>
    <row r="14" spans="1:15" ht="20.100000000000001" customHeight="1">
      <c r="A14" s="412"/>
      <c r="B14" s="210" t="s">
        <v>905</v>
      </c>
      <c r="C14" s="210" t="s">
        <v>1704</v>
      </c>
      <c r="D14" s="175" t="s">
        <v>269</v>
      </c>
      <c r="E14" s="21" t="s">
        <v>269</v>
      </c>
      <c r="F14" s="21" t="s">
        <v>269</v>
      </c>
      <c r="G14" s="21" t="s">
        <v>269</v>
      </c>
      <c r="H14" s="21" t="s">
        <v>269</v>
      </c>
      <c r="I14" s="21" t="s">
        <v>269</v>
      </c>
      <c r="J14" s="175" t="s">
        <v>905</v>
      </c>
      <c r="K14" s="21" t="s">
        <v>1704</v>
      </c>
      <c r="L14" s="21" t="s">
        <v>651</v>
      </c>
      <c r="M14" s="21" t="s">
        <v>269</v>
      </c>
      <c r="N14" s="21" t="s">
        <v>648</v>
      </c>
      <c r="O14" s="176" t="s">
        <v>1704</v>
      </c>
    </row>
    <row r="15" spans="1:15" ht="20.100000000000001" customHeight="1">
      <c r="A15" s="412"/>
      <c r="B15" s="210" t="s">
        <v>1705</v>
      </c>
      <c r="C15" s="210" t="s">
        <v>1706</v>
      </c>
      <c r="D15" s="20" t="s">
        <v>269</v>
      </c>
      <c r="E15" s="22" t="s">
        <v>269</v>
      </c>
      <c r="F15" s="22" t="s">
        <v>269</v>
      </c>
      <c r="G15" s="22" t="s">
        <v>269</v>
      </c>
      <c r="H15" s="22" t="s">
        <v>269</v>
      </c>
      <c r="I15" s="22" t="s">
        <v>269</v>
      </c>
      <c r="J15" s="20" t="s">
        <v>1705</v>
      </c>
      <c r="K15" s="22" t="s">
        <v>1706</v>
      </c>
      <c r="L15" s="22" t="s">
        <v>1707</v>
      </c>
      <c r="M15" s="22" t="s">
        <v>916</v>
      </c>
      <c r="N15" s="22" t="s">
        <v>1708</v>
      </c>
      <c r="O15" s="23" t="s">
        <v>1709</v>
      </c>
    </row>
    <row r="16" spans="1:15" ht="20.100000000000001" customHeight="1">
      <c r="A16" s="413"/>
      <c r="B16" s="277" t="s">
        <v>589</v>
      </c>
      <c r="C16" s="277" t="s">
        <v>641</v>
      </c>
      <c r="D16" s="178" t="s">
        <v>269</v>
      </c>
      <c r="E16" s="26" t="s">
        <v>269</v>
      </c>
      <c r="F16" s="26" t="s">
        <v>269</v>
      </c>
      <c r="G16" s="26" t="s">
        <v>269</v>
      </c>
      <c r="H16" s="26" t="s">
        <v>269</v>
      </c>
      <c r="I16" s="26" t="s">
        <v>269</v>
      </c>
      <c r="J16" s="178" t="s">
        <v>589</v>
      </c>
      <c r="K16" s="26" t="s">
        <v>641</v>
      </c>
      <c r="L16" s="26" t="s">
        <v>1014</v>
      </c>
      <c r="M16" s="26" t="s">
        <v>269</v>
      </c>
      <c r="N16" s="26" t="s">
        <v>1533</v>
      </c>
      <c r="O16" s="179" t="s">
        <v>810</v>
      </c>
    </row>
    <row r="17" spans="1:15" ht="20.100000000000001" customHeight="1">
      <c r="A17" s="411" t="s">
        <v>450</v>
      </c>
      <c r="B17" s="210" t="s">
        <v>1710</v>
      </c>
      <c r="C17" s="210" t="s">
        <v>1711</v>
      </c>
      <c r="D17" s="20" t="s">
        <v>1712</v>
      </c>
      <c r="E17" s="22" t="s">
        <v>1713</v>
      </c>
      <c r="F17" s="22" t="s">
        <v>1714</v>
      </c>
      <c r="G17" s="22" t="s">
        <v>1715</v>
      </c>
      <c r="H17" s="22" t="s">
        <v>1716</v>
      </c>
      <c r="I17" s="22" t="s">
        <v>1376</v>
      </c>
      <c r="J17" s="20" t="s">
        <v>1717</v>
      </c>
      <c r="K17" s="22" t="s">
        <v>1718</v>
      </c>
      <c r="L17" s="22" t="s">
        <v>1719</v>
      </c>
      <c r="M17" s="22" t="s">
        <v>1720</v>
      </c>
      <c r="N17" s="22" t="s">
        <v>1721</v>
      </c>
      <c r="O17" s="23" t="s">
        <v>1722</v>
      </c>
    </row>
    <row r="18" spans="1:15" ht="20.100000000000001" customHeight="1">
      <c r="A18" s="412"/>
      <c r="B18" s="210" t="s">
        <v>799</v>
      </c>
      <c r="C18" s="210" t="s">
        <v>1723</v>
      </c>
      <c r="D18" s="175" t="s">
        <v>630</v>
      </c>
      <c r="E18" s="21" t="s">
        <v>1724</v>
      </c>
      <c r="F18" s="21" t="s">
        <v>493</v>
      </c>
      <c r="G18" s="21" t="s">
        <v>1688</v>
      </c>
      <c r="H18" s="21" t="s">
        <v>1472</v>
      </c>
      <c r="I18" s="21" t="s">
        <v>1725</v>
      </c>
      <c r="J18" s="175" t="s">
        <v>1726</v>
      </c>
      <c r="K18" s="21" t="s">
        <v>1727</v>
      </c>
      <c r="L18" s="21" t="s">
        <v>1728</v>
      </c>
      <c r="M18" s="21" t="s">
        <v>1729</v>
      </c>
      <c r="N18" s="21" t="s">
        <v>1730</v>
      </c>
      <c r="O18" s="176" t="s">
        <v>1731</v>
      </c>
    </row>
    <row r="19" spans="1:15" ht="20.100000000000001" customHeight="1">
      <c r="A19" s="412"/>
      <c r="B19" s="210" t="s">
        <v>1732</v>
      </c>
      <c r="C19" s="210" t="s">
        <v>1733</v>
      </c>
      <c r="D19" s="20" t="s">
        <v>1734</v>
      </c>
      <c r="E19" s="22" t="s">
        <v>1735</v>
      </c>
      <c r="F19" s="22" t="s">
        <v>1736</v>
      </c>
      <c r="G19" s="22" t="s">
        <v>1737</v>
      </c>
      <c r="H19" s="22" t="s">
        <v>1738</v>
      </c>
      <c r="I19" s="22" t="s">
        <v>1739</v>
      </c>
      <c r="J19" s="20" t="s">
        <v>1740</v>
      </c>
      <c r="K19" s="22" t="s">
        <v>1741</v>
      </c>
      <c r="L19" s="22" t="s">
        <v>1742</v>
      </c>
      <c r="M19" s="22" t="s">
        <v>1743</v>
      </c>
      <c r="N19" s="22" t="s">
        <v>1744</v>
      </c>
      <c r="O19" s="23" t="s">
        <v>1745</v>
      </c>
    </row>
    <row r="20" spans="1:15" ht="20.100000000000001" customHeight="1">
      <c r="A20" s="413"/>
      <c r="B20" s="277" t="s">
        <v>713</v>
      </c>
      <c r="C20" s="277" t="s">
        <v>627</v>
      </c>
      <c r="D20" s="178" t="s">
        <v>810</v>
      </c>
      <c r="E20" s="26" t="s">
        <v>811</v>
      </c>
      <c r="F20" s="26" t="s">
        <v>751</v>
      </c>
      <c r="G20" s="26" t="s">
        <v>811</v>
      </c>
      <c r="H20" s="26" t="s">
        <v>552</v>
      </c>
      <c r="I20" s="26" t="s">
        <v>814</v>
      </c>
      <c r="J20" s="178" t="s">
        <v>1746</v>
      </c>
      <c r="K20" s="26" t="s">
        <v>1006</v>
      </c>
      <c r="L20" s="26" t="s">
        <v>589</v>
      </c>
      <c r="M20" s="26" t="s">
        <v>1747</v>
      </c>
      <c r="N20" s="26" t="s">
        <v>1748</v>
      </c>
      <c r="O20" s="179" t="s">
        <v>1749</v>
      </c>
    </row>
    <row r="21" spans="1:15" ht="20.100000000000001" customHeight="1">
      <c r="A21" s="411" t="s">
        <v>451</v>
      </c>
      <c r="B21" s="210" t="s">
        <v>1750</v>
      </c>
      <c r="C21" s="210" t="s">
        <v>1751</v>
      </c>
      <c r="D21" s="20" t="s">
        <v>1752</v>
      </c>
      <c r="E21" s="22" t="s">
        <v>1753</v>
      </c>
      <c r="F21" s="22" t="s">
        <v>1754</v>
      </c>
      <c r="G21" s="22" t="s">
        <v>1755</v>
      </c>
      <c r="H21" s="22" t="s">
        <v>1756</v>
      </c>
      <c r="I21" s="22" t="s">
        <v>1538</v>
      </c>
      <c r="J21" s="20" t="s">
        <v>1428</v>
      </c>
      <c r="K21" s="22" t="s">
        <v>1757</v>
      </c>
      <c r="L21" s="22" t="s">
        <v>1428</v>
      </c>
      <c r="M21" s="22" t="s">
        <v>1758</v>
      </c>
      <c r="N21" s="22" t="s">
        <v>269</v>
      </c>
      <c r="O21" s="23" t="s">
        <v>459</v>
      </c>
    </row>
    <row r="22" spans="1:15" ht="20.100000000000001" customHeight="1">
      <c r="A22" s="412"/>
      <c r="B22" s="210" t="s">
        <v>684</v>
      </c>
      <c r="C22" s="210" t="s">
        <v>1626</v>
      </c>
      <c r="D22" s="175" t="s">
        <v>909</v>
      </c>
      <c r="E22" s="21" t="s">
        <v>1024</v>
      </c>
      <c r="F22" s="21" t="s">
        <v>914</v>
      </c>
      <c r="G22" s="21" t="s">
        <v>1759</v>
      </c>
      <c r="H22" s="21" t="s">
        <v>652</v>
      </c>
      <c r="I22" s="21" t="s">
        <v>1760</v>
      </c>
      <c r="J22" s="175" t="s">
        <v>1761</v>
      </c>
      <c r="K22" s="21" t="s">
        <v>1762</v>
      </c>
      <c r="L22" s="21" t="s">
        <v>1763</v>
      </c>
      <c r="M22" s="21" t="s">
        <v>1764</v>
      </c>
      <c r="N22" s="21" t="s">
        <v>269</v>
      </c>
      <c r="O22" s="176" t="s">
        <v>269</v>
      </c>
    </row>
    <row r="23" spans="1:15" ht="20.100000000000001" customHeight="1">
      <c r="A23" s="412"/>
      <c r="B23" s="210" t="s">
        <v>1765</v>
      </c>
      <c r="C23" s="210" t="s">
        <v>1766</v>
      </c>
      <c r="D23" s="20" t="s">
        <v>1767</v>
      </c>
      <c r="E23" s="22" t="s">
        <v>1768</v>
      </c>
      <c r="F23" s="22" t="s">
        <v>1769</v>
      </c>
      <c r="G23" s="22" t="s">
        <v>1770</v>
      </c>
      <c r="H23" s="22" t="s">
        <v>1771</v>
      </c>
      <c r="I23" s="22" t="s">
        <v>1772</v>
      </c>
      <c r="J23" s="20" t="s">
        <v>1773</v>
      </c>
      <c r="K23" s="22" t="s">
        <v>1774</v>
      </c>
      <c r="L23" s="22" t="s">
        <v>1775</v>
      </c>
      <c r="M23" s="22" t="s">
        <v>1776</v>
      </c>
      <c r="N23" s="22" t="s">
        <v>789</v>
      </c>
      <c r="O23" s="23" t="s">
        <v>590</v>
      </c>
    </row>
    <row r="24" spans="1:15" ht="20.100000000000001" customHeight="1">
      <c r="A24" s="413"/>
      <c r="B24" s="277" t="s">
        <v>1563</v>
      </c>
      <c r="C24" s="277" t="s">
        <v>1777</v>
      </c>
      <c r="D24" s="178" t="s">
        <v>1563</v>
      </c>
      <c r="E24" s="26" t="s">
        <v>1778</v>
      </c>
      <c r="F24" s="26" t="s">
        <v>1779</v>
      </c>
      <c r="G24" s="26" t="s">
        <v>1780</v>
      </c>
      <c r="H24" s="26" t="s">
        <v>1000</v>
      </c>
      <c r="I24" s="26" t="s">
        <v>689</v>
      </c>
      <c r="J24" s="178" t="s">
        <v>920</v>
      </c>
      <c r="K24" s="26" t="s">
        <v>1043</v>
      </c>
      <c r="L24" s="26" t="s">
        <v>799</v>
      </c>
      <c r="M24" s="26" t="s">
        <v>1007</v>
      </c>
      <c r="N24" s="26" t="s">
        <v>1001</v>
      </c>
      <c r="O24" s="179" t="s">
        <v>269</v>
      </c>
    </row>
    <row r="25" spans="1:15" ht="20.100000000000001" customHeight="1">
      <c r="A25" s="417" t="s">
        <v>349</v>
      </c>
      <c r="B25" s="210" t="s">
        <v>1781</v>
      </c>
      <c r="C25" s="210" t="s">
        <v>872</v>
      </c>
      <c r="D25" s="20" t="s">
        <v>1781</v>
      </c>
      <c r="E25" s="22" t="s">
        <v>872</v>
      </c>
      <c r="F25" s="22" t="s">
        <v>269</v>
      </c>
      <c r="G25" s="22" t="s">
        <v>269</v>
      </c>
      <c r="H25" s="22" t="s">
        <v>1781</v>
      </c>
      <c r="I25" s="22" t="s">
        <v>872</v>
      </c>
      <c r="J25" s="20" t="s">
        <v>269</v>
      </c>
      <c r="K25" s="22" t="s">
        <v>269</v>
      </c>
      <c r="L25" s="22" t="s">
        <v>269</v>
      </c>
      <c r="M25" s="22" t="s">
        <v>269</v>
      </c>
      <c r="N25" s="22" t="s">
        <v>269</v>
      </c>
      <c r="O25" s="23" t="s">
        <v>269</v>
      </c>
    </row>
    <row r="26" spans="1:15" ht="20.100000000000001" customHeight="1">
      <c r="A26" s="418"/>
      <c r="B26" s="210" t="s">
        <v>1699</v>
      </c>
      <c r="C26" s="210" t="s">
        <v>269</v>
      </c>
      <c r="D26" s="175" t="s">
        <v>1699</v>
      </c>
      <c r="E26" s="21" t="s">
        <v>269</v>
      </c>
      <c r="F26" s="21" t="s">
        <v>269</v>
      </c>
      <c r="G26" s="21" t="s">
        <v>269</v>
      </c>
      <c r="H26" s="21" t="s">
        <v>1699</v>
      </c>
      <c r="I26" s="21" t="s">
        <v>269</v>
      </c>
      <c r="J26" s="175" t="s">
        <v>269</v>
      </c>
      <c r="K26" s="21" t="s">
        <v>269</v>
      </c>
      <c r="L26" s="21" t="s">
        <v>269</v>
      </c>
      <c r="M26" s="21" t="s">
        <v>269</v>
      </c>
      <c r="N26" s="21" t="s">
        <v>269</v>
      </c>
      <c r="O26" s="176" t="s">
        <v>269</v>
      </c>
    </row>
    <row r="27" spans="1:15" ht="20.100000000000001" customHeight="1">
      <c r="A27" s="418"/>
      <c r="B27" s="210" t="s">
        <v>1027</v>
      </c>
      <c r="C27" s="210" t="s">
        <v>1782</v>
      </c>
      <c r="D27" s="20" t="s">
        <v>1027</v>
      </c>
      <c r="E27" s="22" t="s">
        <v>1782</v>
      </c>
      <c r="F27" s="22" t="s">
        <v>269</v>
      </c>
      <c r="G27" s="22" t="s">
        <v>729</v>
      </c>
      <c r="H27" s="22" t="s">
        <v>1027</v>
      </c>
      <c r="I27" s="22" t="s">
        <v>974</v>
      </c>
      <c r="J27" s="20" t="s">
        <v>269</v>
      </c>
      <c r="K27" s="22" t="s">
        <v>269</v>
      </c>
      <c r="L27" s="22" t="s">
        <v>269</v>
      </c>
      <c r="M27" s="22" t="s">
        <v>269</v>
      </c>
      <c r="N27" s="22" t="s">
        <v>269</v>
      </c>
      <c r="O27" s="23" t="s">
        <v>269</v>
      </c>
    </row>
    <row r="28" spans="1:15" ht="20.100000000000001" customHeight="1">
      <c r="A28" s="419"/>
      <c r="B28" s="277" t="s">
        <v>1081</v>
      </c>
      <c r="C28" s="277" t="s">
        <v>269</v>
      </c>
      <c r="D28" s="178" t="s">
        <v>1081</v>
      </c>
      <c r="E28" s="26" t="s">
        <v>269</v>
      </c>
      <c r="F28" s="26" t="s">
        <v>269</v>
      </c>
      <c r="G28" s="26" t="s">
        <v>269</v>
      </c>
      <c r="H28" s="26" t="s">
        <v>1081</v>
      </c>
      <c r="I28" s="26" t="s">
        <v>269</v>
      </c>
      <c r="J28" s="178" t="s">
        <v>269</v>
      </c>
      <c r="K28" s="26" t="s">
        <v>269</v>
      </c>
      <c r="L28" s="26" t="s">
        <v>269</v>
      </c>
      <c r="M28" s="26" t="s">
        <v>269</v>
      </c>
      <c r="N28" s="26" t="s">
        <v>269</v>
      </c>
      <c r="O28" s="179" t="s">
        <v>269</v>
      </c>
    </row>
    <row r="29" spans="1:15" ht="20.100000000000001" customHeight="1">
      <c r="A29" s="408" t="s">
        <v>350</v>
      </c>
      <c r="B29" s="210" t="s">
        <v>1783</v>
      </c>
      <c r="C29" s="210" t="s">
        <v>1784</v>
      </c>
      <c r="D29" s="20" t="s">
        <v>1785</v>
      </c>
      <c r="E29" s="22" t="s">
        <v>1786</v>
      </c>
      <c r="F29" s="22" t="s">
        <v>1787</v>
      </c>
      <c r="G29" s="22" t="s">
        <v>1788</v>
      </c>
      <c r="H29" s="22" t="s">
        <v>1789</v>
      </c>
      <c r="I29" s="22" t="s">
        <v>1790</v>
      </c>
      <c r="J29" s="20" t="s">
        <v>1791</v>
      </c>
      <c r="K29" s="22" t="s">
        <v>1792</v>
      </c>
      <c r="L29" s="22" t="s">
        <v>1793</v>
      </c>
      <c r="M29" s="22" t="s">
        <v>1794</v>
      </c>
      <c r="N29" s="22" t="s">
        <v>1795</v>
      </c>
      <c r="O29" s="23" t="s">
        <v>1796</v>
      </c>
    </row>
    <row r="30" spans="1:15" ht="20.100000000000001" customHeight="1">
      <c r="A30" s="409"/>
      <c r="B30" s="210" t="s">
        <v>685</v>
      </c>
      <c r="C30" s="210" t="s">
        <v>942</v>
      </c>
      <c r="D30" s="175" t="s">
        <v>824</v>
      </c>
      <c r="E30" s="21" t="s">
        <v>754</v>
      </c>
      <c r="F30" s="21" t="s">
        <v>1627</v>
      </c>
      <c r="G30" s="21" t="s">
        <v>937</v>
      </c>
      <c r="H30" s="21" t="s">
        <v>560</v>
      </c>
      <c r="I30" s="21" t="s">
        <v>1797</v>
      </c>
      <c r="J30" s="175" t="s">
        <v>1798</v>
      </c>
      <c r="K30" s="21" t="s">
        <v>918</v>
      </c>
      <c r="L30" s="21" t="s">
        <v>1799</v>
      </c>
      <c r="M30" s="21" t="s">
        <v>1800</v>
      </c>
      <c r="N30" s="21" t="s">
        <v>1801</v>
      </c>
      <c r="O30" s="176" t="s">
        <v>1802</v>
      </c>
    </row>
    <row r="31" spans="1:15" ht="20.100000000000001" customHeight="1">
      <c r="A31" s="409"/>
      <c r="B31" s="210" t="s">
        <v>1803</v>
      </c>
      <c r="C31" s="210" t="s">
        <v>1804</v>
      </c>
      <c r="D31" s="20" t="s">
        <v>1805</v>
      </c>
      <c r="E31" s="22" t="s">
        <v>1806</v>
      </c>
      <c r="F31" s="22" t="s">
        <v>1807</v>
      </c>
      <c r="G31" s="22" t="s">
        <v>1808</v>
      </c>
      <c r="H31" s="22" t="s">
        <v>1809</v>
      </c>
      <c r="I31" s="22" t="s">
        <v>1810</v>
      </c>
      <c r="J31" s="20" t="s">
        <v>1811</v>
      </c>
      <c r="K31" s="22" t="s">
        <v>1812</v>
      </c>
      <c r="L31" s="22" t="s">
        <v>1813</v>
      </c>
      <c r="M31" s="22" t="s">
        <v>1814</v>
      </c>
      <c r="N31" s="22" t="s">
        <v>1815</v>
      </c>
      <c r="O31" s="23" t="s">
        <v>1816</v>
      </c>
    </row>
    <row r="32" spans="1:15" ht="20.100000000000001" customHeight="1">
      <c r="A32" s="410"/>
      <c r="B32" s="277" t="s">
        <v>827</v>
      </c>
      <c r="C32" s="277" t="s">
        <v>902</v>
      </c>
      <c r="D32" s="178" t="s">
        <v>765</v>
      </c>
      <c r="E32" s="26" t="s">
        <v>1008</v>
      </c>
      <c r="F32" s="26" t="s">
        <v>911</v>
      </c>
      <c r="G32" s="26" t="s">
        <v>1022</v>
      </c>
      <c r="H32" s="26" t="s">
        <v>767</v>
      </c>
      <c r="I32" s="26" t="s">
        <v>1817</v>
      </c>
      <c r="J32" s="178" t="s">
        <v>1818</v>
      </c>
      <c r="K32" s="26" t="s">
        <v>1475</v>
      </c>
      <c r="L32" s="26" t="s">
        <v>1819</v>
      </c>
      <c r="M32" s="26" t="s">
        <v>1820</v>
      </c>
      <c r="N32" s="26" t="s">
        <v>1821</v>
      </c>
      <c r="O32" s="179" t="s">
        <v>1822</v>
      </c>
    </row>
    <row r="33" spans="1:15" ht="20.100000000000001" customHeight="1">
      <c r="A33" s="411" t="s">
        <v>50</v>
      </c>
      <c r="B33" s="210" t="s">
        <v>1823</v>
      </c>
      <c r="C33" s="210" t="s">
        <v>1824</v>
      </c>
      <c r="D33" s="20" t="s">
        <v>1825</v>
      </c>
      <c r="E33" s="22" t="s">
        <v>1826</v>
      </c>
      <c r="F33" s="22" t="s">
        <v>1827</v>
      </c>
      <c r="G33" s="22" t="s">
        <v>1828</v>
      </c>
      <c r="H33" s="22" t="s">
        <v>1829</v>
      </c>
      <c r="I33" s="22" t="s">
        <v>978</v>
      </c>
      <c r="J33" s="20" t="s">
        <v>1830</v>
      </c>
      <c r="K33" s="22" t="s">
        <v>678</v>
      </c>
      <c r="L33" s="22" t="s">
        <v>1831</v>
      </c>
      <c r="M33" s="22" t="s">
        <v>1039</v>
      </c>
      <c r="N33" s="22" t="s">
        <v>1832</v>
      </c>
      <c r="O33" s="23" t="s">
        <v>1833</v>
      </c>
    </row>
    <row r="34" spans="1:15" ht="20.100000000000001" customHeight="1">
      <c r="A34" s="412"/>
      <c r="B34" s="210" t="s">
        <v>814</v>
      </c>
      <c r="C34" s="210" t="s">
        <v>1834</v>
      </c>
      <c r="D34" s="175" t="s">
        <v>1835</v>
      </c>
      <c r="E34" s="21" t="s">
        <v>762</v>
      </c>
      <c r="F34" s="21" t="s">
        <v>1836</v>
      </c>
      <c r="G34" s="21" t="s">
        <v>601</v>
      </c>
      <c r="H34" s="21" t="s">
        <v>913</v>
      </c>
      <c r="I34" s="21" t="s">
        <v>1837</v>
      </c>
      <c r="J34" s="175" t="s">
        <v>1018</v>
      </c>
      <c r="K34" s="21" t="s">
        <v>1838</v>
      </c>
      <c r="L34" s="21" t="s">
        <v>1839</v>
      </c>
      <c r="M34" s="21" t="s">
        <v>1840</v>
      </c>
      <c r="N34" s="21" t="s">
        <v>1004</v>
      </c>
      <c r="O34" s="176" t="s">
        <v>1536</v>
      </c>
    </row>
    <row r="35" spans="1:15" ht="20.100000000000001" customHeight="1">
      <c r="A35" s="412"/>
      <c r="B35" s="210" t="s">
        <v>1841</v>
      </c>
      <c r="C35" s="210" t="s">
        <v>1842</v>
      </c>
      <c r="D35" s="20" t="s">
        <v>1843</v>
      </c>
      <c r="E35" s="22" t="s">
        <v>1844</v>
      </c>
      <c r="F35" s="22" t="s">
        <v>1845</v>
      </c>
      <c r="G35" s="22" t="s">
        <v>1846</v>
      </c>
      <c r="H35" s="22" t="s">
        <v>1847</v>
      </c>
      <c r="I35" s="22" t="s">
        <v>1848</v>
      </c>
      <c r="J35" s="20" t="s">
        <v>1849</v>
      </c>
      <c r="K35" s="22" t="s">
        <v>1850</v>
      </c>
      <c r="L35" s="22" t="s">
        <v>1851</v>
      </c>
      <c r="M35" s="22" t="s">
        <v>1852</v>
      </c>
      <c r="N35" s="22" t="s">
        <v>1853</v>
      </c>
      <c r="O35" s="23" t="s">
        <v>1854</v>
      </c>
    </row>
    <row r="36" spans="1:15" ht="20.100000000000001" customHeight="1">
      <c r="A36" s="413"/>
      <c r="B36" s="277" t="s">
        <v>901</v>
      </c>
      <c r="C36" s="277" t="s">
        <v>649</v>
      </c>
      <c r="D36" s="178" t="s">
        <v>1101</v>
      </c>
      <c r="E36" s="26" t="s">
        <v>666</v>
      </c>
      <c r="F36" s="26" t="s">
        <v>1855</v>
      </c>
      <c r="G36" s="26" t="s">
        <v>1591</v>
      </c>
      <c r="H36" s="26" t="s">
        <v>657</v>
      </c>
      <c r="I36" s="26" t="s">
        <v>1856</v>
      </c>
      <c r="J36" s="178" t="s">
        <v>923</v>
      </c>
      <c r="K36" s="26" t="s">
        <v>1857</v>
      </c>
      <c r="L36" s="26" t="s">
        <v>1858</v>
      </c>
      <c r="M36" s="26" t="s">
        <v>1859</v>
      </c>
      <c r="N36" s="26" t="s">
        <v>802</v>
      </c>
      <c r="O36" s="179" t="s">
        <v>1029</v>
      </c>
    </row>
    <row r="38" spans="1:15" ht="12" customHeight="1">
      <c r="A38" s="180" t="s">
        <v>27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3"/>
  <sheetViews>
    <sheetView view="pageBreakPreview" zoomScale="125" zoomScaleNormal="100" zoomScaleSheetLayoutView="125" workbookViewId="0">
      <selection activeCell="C50" sqref="C50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442</v>
      </c>
      <c r="G1" s="31" t="s">
        <v>282</v>
      </c>
    </row>
    <row r="2" spans="1:7" s="134" customFormat="1" ht="15.95" customHeight="1">
      <c r="A2" s="397"/>
      <c r="B2" s="397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1091</v>
      </c>
      <c r="D3" s="212" t="s">
        <v>712</v>
      </c>
      <c r="E3" s="213" t="s">
        <v>1116</v>
      </c>
      <c r="F3" s="213" t="s">
        <v>1446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1861</v>
      </c>
      <c r="D4" s="219" t="s">
        <v>1862</v>
      </c>
      <c r="E4" s="220" t="s">
        <v>1863</v>
      </c>
      <c r="F4" s="220" t="s">
        <v>903</v>
      </c>
      <c r="G4" s="221" t="s">
        <v>1042</v>
      </c>
    </row>
    <row r="5" spans="1:7" s="215" customFormat="1" ht="20.100000000000001" customHeight="1">
      <c r="A5" s="216"/>
      <c r="B5" s="217" t="s">
        <v>68</v>
      </c>
      <c r="C5" s="222" t="s">
        <v>1864</v>
      </c>
      <c r="D5" s="223" t="s">
        <v>1865</v>
      </c>
      <c r="E5" s="224" t="s">
        <v>1866</v>
      </c>
      <c r="F5" s="224" t="s">
        <v>803</v>
      </c>
      <c r="G5" s="225" t="s">
        <v>925</v>
      </c>
    </row>
    <row r="6" spans="1:7" s="215" customFormat="1" ht="20.100000000000001" customHeight="1">
      <c r="A6" s="216">
        <v>2</v>
      </c>
      <c r="B6" s="217" t="s">
        <v>69</v>
      </c>
      <c r="C6" s="222" t="s">
        <v>1867</v>
      </c>
      <c r="D6" s="223" t="s">
        <v>908</v>
      </c>
      <c r="E6" s="224" t="s">
        <v>1868</v>
      </c>
      <c r="F6" s="224" t="s">
        <v>1089</v>
      </c>
      <c r="G6" s="225" t="s">
        <v>1869</v>
      </c>
    </row>
    <row r="7" spans="1:7" s="215" customFormat="1" ht="20.100000000000001" customHeight="1">
      <c r="A7" s="216">
        <v>3</v>
      </c>
      <c r="B7" s="217" t="s">
        <v>72</v>
      </c>
      <c r="C7" s="222" t="s">
        <v>1870</v>
      </c>
      <c r="D7" s="223" t="s">
        <v>922</v>
      </c>
      <c r="E7" s="224" t="s">
        <v>1871</v>
      </c>
      <c r="F7" s="224" t="s">
        <v>1872</v>
      </c>
      <c r="G7" s="225" t="s">
        <v>1044</v>
      </c>
    </row>
    <row r="8" spans="1:7" s="215" customFormat="1" ht="20.100000000000001" customHeight="1">
      <c r="A8" s="216">
        <v>4</v>
      </c>
      <c r="B8" s="217" t="s">
        <v>71</v>
      </c>
      <c r="C8" s="222" t="s">
        <v>1873</v>
      </c>
      <c r="D8" s="223" t="s">
        <v>1008</v>
      </c>
      <c r="E8" s="224" t="s">
        <v>1874</v>
      </c>
      <c r="F8" s="224" t="s">
        <v>1533</v>
      </c>
      <c r="G8" s="225" t="s">
        <v>1046</v>
      </c>
    </row>
    <row r="9" spans="1:7" s="215" customFormat="1" ht="20.100000000000001" customHeight="1">
      <c r="A9" s="216">
        <v>5</v>
      </c>
      <c r="B9" s="217" t="s">
        <v>270</v>
      </c>
      <c r="C9" s="222" t="s">
        <v>1875</v>
      </c>
      <c r="D9" s="223" t="s">
        <v>642</v>
      </c>
      <c r="E9" s="224" t="s">
        <v>1876</v>
      </c>
      <c r="F9" s="224" t="s">
        <v>929</v>
      </c>
      <c r="G9" s="225" t="s">
        <v>1877</v>
      </c>
    </row>
    <row r="10" spans="1:7" s="215" customFormat="1" ht="20.100000000000001" customHeight="1">
      <c r="A10" s="216">
        <v>6</v>
      </c>
      <c r="B10" s="217" t="s">
        <v>271</v>
      </c>
      <c r="C10" s="222" t="s">
        <v>1878</v>
      </c>
      <c r="D10" s="223" t="s">
        <v>1532</v>
      </c>
      <c r="E10" s="224" t="s">
        <v>1879</v>
      </c>
      <c r="F10" s="224" t="s">
        <v>647</v>
      </c>
      <c r="G10" s="225" t="s">
        <v>1880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1881</v>
      </c>
      <c r="D11" s="223" t="s">
        <v>1839</v>
      </c>
      <c r="E11" s="224" t="s">
        <v>1882</v>
      </c>
      <c r="F11" s="224" t="s">
        <v>911</v>
      </c>
      <c r="G11" s="225" t="s">
        <v>471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1883</v>
      </c>
      <c r="D12" s="223" t="s">
        <v>1884</v>
      </c>
      <c r="E12" s="224" t="s">
        <v>1885</v>
      </c>
      <c r="F12" s="224" t="s">
        <v>1886</v>
      </c>
      <c r="G12" s="225" t="s">
        <v>561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1037</v>
      </c>
      <c r="D13" s="223" t="s">
        <v>1887</v>
      </c>
      <c r="E13" s="224" t="s">
        <v>1888</v>
      </c>
      <c r="F13" s="224" t="s">
        <v>1889</v>
      </c>
      <c r="G13" s="225" t="s">
        <v>763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1890</v>
      </c>
      <c r="D14" s="223" t="s">
        <v>648</v>
      </c>
      <c r="E14" s="224" t="s">
        <v>1891</v>
      </c>
      <c r="F14" s="224" t="s">
        <v>1013</v>
      </c>
      <c r="G14" s="225" t="s">
        <v>764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1892</v>
      </c>
      <c r="D15" s="223" t="s">
        <v>479</v>
      </c>
      <c r="E15" s="224" t="s">
        <v>1893</v>
      </c>
      <c r="F15" s="224" t="s">
        <v>684</v>
      </c>
      <c r="G15" s="225" t="s">
        <v>592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1894</v>
      </c>
      <c r="D16" s="223" t="s">
        <v>1858</v>
      </c>
      <c r="E16" s="224" t="s">
        <v>1895</v>
      </c>
      <c r="F16" s="224" t="s">
        <v>633</v>
      </c>
      <c r="G16" s="225" t="s">
        <v>592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1896</v>
      </c>
      <c r="D17" s="223" t="s">
        <v>1897</v>
      </c>
      <c r="E17" s="224" t="s">
        <v>1898</v>
      </c>
      <c r="F17" s="224" t="s">
        <v>656</v>
      </c>
      <c r="G17" s="225" t="s">
        <v>464</v>
      </c>
    </row>
    <row r="18" spans="1:7" s="215" customFormat="1" ht="19.5" customHeight="1">
      <c r="A18" s="216">
        <v>14</v>
      </c>
      <c r="B18" s="217" t="s">
        <v>74</v>
      </c>
      <c r="C18" s="222" t="s">
        <v>1899</v>
      </c>
      <c r="D18" s="223" t="s">
        <v>923</v>
      </c>
      <c r="E18" s="224" t="s">
        <v>1900</v>
      </c>
      <c r="F18" s="224" t="s">
        <v>1624</v>
      </c>
      <c r="G18" s="225" t="s">
        <v>766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1901</v>
      </c>
      <c r="D19" s="223" t="s">
        <v>1033</v>
      </c>
      <c r="E19" s="224" t="s">
        <v>1902</v>
      </c>
      <c r="F19" s="224" t="s">
        <v>1903</v>
      </c>
      <c r="G19" s="225" t="s">
        <v>617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1904</v>
      </c>
      <c r="D20" s="223" t="s">
        <v>1905</v>
      </c>
      <c r="E20" s="224" t="s">
        <v>1906</v>
      </c>
      <c r="F20" s="224" t="s">
        <v>1008</v>
      </c>
      <c r="G20" s="225" t="s">
        <v>927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1907</v>
      </c>
      <c r="D21" s="223" t="s">
        <v>1908</v>
      </c>
      <c r="E21" s="224" t="s">
        <v>1909</v>
      </c>
      <c r="F21" s="224" t="s">
        <v>1089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158</v>
      </c>
      <c r="C22" s="222" t="s">
        <v>1910</v>
      </c>
      <c r="D22" s="223" t="s">
        <v>928</v>
      </c>
      <c r="E22" s="224" t="s">
        <v>1911</v>
      </c>
      <c r="F22" s="224" t="s">
        <v>1593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1912</v>
      </c>
      <c r="D23" s="223" t="s">
        <v>1051</v>
      </c>
      <c r="E23" s="224" t="s">
        <v>1913</v>
      </c>
      <c r="F23" s="224" t="s">
        <v>755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1860</v>
      </c>
      <c r="C24" s="222" t="s">
        <v>1914</v>
      </c>
      <c r="D24" s="278" t="s">
        <v>1010</v>
      </c>
      <c r="E24" s="224" t="s">
        <v>1915</v>
      </c>
      <c r="F24" s="224" t="s">
        <v>1023</v>
      </c>
      <c r="G24" s="279" t="s">
        <v>932</v>
      </c>
    </row>
    <row r="25" spans="1:7" s="215" customFormat="1" ht="20.100000000000001" customHeight="1">
      <c r="A25" s="226"/>
      <c r="B25" s="227" t="s">
        <v>50</v>
      </c>
      <c r="C25" s="228" t="s">
        <v>1916</v>
      </c>
      <c r="D25" s="229" t="s">
        <v>750</v>
      </c>
      <c r="E25" s="230" t="s">
        <v>1917</v>
      </c>
      <c r="F25" s="230" t="s">
        <v>915</v>
      </c>
      <c r="G25" s="231" t="s">
        <v>616</v>
      </c>
    </row>
    <row r="26" spans="1:7" ht="17.25" customHeight="1"/>
    <row r="27" spans="1:7" ht="17.25">
      <c r="A27" s="6" t="s">
        <v>86</v>
      </c>
      <c r="C27" s="280" t="s">
        <v>442</v>
      </c>
      <c r="G27" s="31" t="s">
        <v>282</v>
      </c>
    </row>
    <row r="28" spans="1:7" s="134" customFormat="1" ht="15.95" customHeight="1">
      <c r="A28" s="397"/>
      <c r="B28" s="397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1092</v>
      </c>
      <c r="D29" s="212" t="s">
        <v>1095</v>
      </c>
      <c r="E29" s="213" t="s">
        <v>1117</v>
      </c>
      <c r="F29" s="213" t="s">
        <v>641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1918</v>
      </c>
      <c r="D30" s="219" t="s">
        <v>760</v>
      </c>
      <c r="E30" s="220" t="s">
        <v>1919</v>
      </c>
      <c r="F30" s="220" t="s">
        <v>653</v>
      </c>
      <c r="G30" s="221" t="s">
        <v>1920</v>
      </c>
    </row>
    <row r="31" spans="1:7" s="215" customFormat="1" ht="20.100000000000001" customHeight="1">
      <c r="A31" s="216"/>
      <c r="B31" s="217" t="s">
        <v>68</v>
      </c>
      <c r="C31" s="222" t="s">
        <v>1921</v>
      </c>
      <c r="D31" s="223" t="s">
        <v>798</v>
      </c>
      <c r="E31" s="224" t="s">
        <v>1922</v>
      </c>
      <c r="F31" s="224" t="s">
        <v>1923</v>
      </c>
      <c r="G31" s="225" t="s">
        <v>662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1924</v>
      </c>
      <c r="D32" s="223" t="s">
        <v>1925</v>
      </c>
      <c r="E32" s="224" t="s">
        <v>1926</v>
      </c>
      <c r="F32" s="224" t="s">
        <v>827</v>
      </c>
      <c r="G32" s="225" t="s">
        <v>1048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1927</v>
      </c>
      <c r="D33" s="223" t="s">
        <v>571</v>
      </c>
      <c r="E33" s="224" t="s">
        <v>1928</v>
      </c>
      <c r="F33" s="224" t="s">
        <v>807</v>
      </c>
      <c r="G33" s="225" t="s">
        <v>1044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1929</v>
      </c>
      <c r="D34" s="223" t="s">
        <v>1930</v>
      </c>
      <c r="E34" s="224" t="s">
        <v>1931</v>
      </c>
      <c r="F34" s="224" t="s">
        <v>1579</v>
      </c>
      <c r="G34" s="225" t="s">
        <v>815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1932</v>
      </c>
      <c r="D35" s="223" t="s">
        <v>1038</v>
      </c>
      <c r="E35" s="224" t="s">
        <v>1933</v>
      </c>
      <c r="F35" s="224" t="s">
        <v>907</v>
      </c>
      <c r="G35" s="225" t="s">
        <v>926</v>
      </c>
    </row>
    <row r="36" spans="1:7" s="215" customFormat="1" ht="20.100000000000001" customHeight="1">
      <c r="A36" s="216">
        <v>6</v>
      </c>
      <c r="B36" s="217" t="s">
        <v>74</v>
      </c>
      <c r="C36" s="222" t="s">
        <v>1934</v>
      </c>
      <c r="D36" s="223" t="s">
        <v>1036</v>
      </c>
      <c r="E36" s="224" t="s">
        <v>1935</v>
      </c>
      <c r="F36" s="224" t="s">
        <v>552</v>
      </c>
      <c r="G36" s="225" t="s">
        <v>616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1936</v>
      </c>
      <c r="D37" s="223" t="s">
        <v>902</v>
      </c>
      <c r="E37" s="224" t="s">
        <v>1937</v>
      </c>
      <c r="F37" s="224" t="s">
        <v>1014</v>
      </c>
      <c r="G37" s="225" t="s">
        <v>593</v>
      </c>
    </row>
    <row r="38" spans="1:7" s="215" customFormat="1" ht="20.100000000000001" customHeight="1">
      <c r="A38" s="216">
        <v>8</v>
      </c>
      <c r="B38" s="217" t="s">
        <v>270</v>
      </c>
      <c r="C38" s="222" t="s">
        <v>1938</v>
      </c>
      <c r="D38" s="223" t="s">
        <v>611</v>
      </c>
      <c r="E38" s="224" t="s">
        <v>1939</v>
      </c>
      <c r="F38" s="224" t="s">
        <v>661</v>
      </c>
      <c r="G38" s="225" t="s">
        <v>667</v>
      </c>
    </row>
    <row r="39" spans="1:7" s="215" customFormat="1" ht="20.100000000000001" customHeight="1">
      <c r="A39" s="216">
        <v>9</v>
      </c>
      <c r="B39" s="217" t="s">
        <v>75</v>
      </c>
      <c r="C39" s="222" t="s">
        <v>1940</v>
      </c>
      <c r="D39" s="223" t="s">
        <v>654</v>
      </c>
      <c r="E39" s="224" t="s">
        <v>1941</v>
      </c>
      <c r="F39" s="224" t="s">
        <v>1000</v>
      </c>
      <c r="G39" s="225" t="s">
        <v>488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1942</v>
      </c>
      <c r="D40" s="223" t="s">
        <v>1028</v>
      </c>
      <c r="E40" s="224" t="s">
        <v>1943</v>
      </c>
      <c r="F40" s="224" t="s">
        <v>651</v>
      </c>
      <c r="G40" s="225" t="s">
        <v>933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1944</v>
      </c>
      <c r="D41" s="223" t="s">
        <v>759</v>
      </c>
      <c r="E41" s="224" t="s">
        <v>1945</v>
      </c>
      <c r="F41" s="224" t="s">
        <v>1066</v>
      </c>
      <c r="G41" s="225" t="s">
        <v>1946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1947</v>
      </c>
      <c r="D42" s="223" t="s">
        <v>467</v>
      </c>
      <c r="E42" s="224" t="s">
        <v>1948</v>
      </c>
      <c r="F42" s="224" t="s">
        <v>919</v>
      </c>
      <c r="G42" s="225" t="s">
        <v>464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1949</v>
      </c>
      <c r="D43" s="223" t="s">
        <v>1005</v>
      </c>
      <c r="E43" s="224" t="s">
        <v>1950</v>
      </c>
      <c r="F43" s="224" t="s">
        <v>1014</v>
      </c>
      <c r="G43" s="225" t="s">
        <v>538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1951</v>
      </c>
      <c r="D44" s="223" t="s">
        <v>1952</v>
      </c>
      <c r="E44" s="224" t="s">
        <v>1953</v>
      </c>
      <c r="F44" s="224" t="s">
        <v>642</v>
      </c>
      <c r="G44" s="225" t="s">
        <v>538</v>
      </c>
    </row>
    <row r="45" spans="1:7" s="215" customFormat="1" ht="20.100000000000001" customHeight="1">
      <c r="A45" s="216">
        <v>15</v>
      </c>
      <c r="B45" s="217" t="s">
        <v>481</v>
      </c>
      <c r="C45" s="222" t="s">
        <v>1954</v>
      </c>
      <c r="D45" s="223" t="s">
        <v>493</v>
      </c>
      <c r="E45" s="224" t="s">
        <v>1955</v>
      </c>
      <c r="F45" s="224" t="s">
        <v>1678</v>
      </c>
      <c r="G45" s="225" t="s">
        <v>817</v>
      </c>
    </row>
    <row r="46" spans="1:7" s="215" customFormat="1" ht="20.100000000000001" customHeight="1">
      <c r="A46" s="216">
        <v>16</v>
      </c>
      <c r="B46" s="217" t="s">
        <v>80</v>
      </c>
      <c r="C46" s="222" t="s">
        <v>1956</v>
      </c>
      <c r="D46" s="223" t="s">
        <v>1688</v>
      </c>
      <c r="E46" s="224" t="s">
        <v>1957</v>
      </c>
      <c r="F46" s="224" t="s">
        <v>612</v>
      </c>
      <c r="G46" s="225" t="s">
        <v>927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1958</v>
      </c>
      <c r="D47" s="223" t="s">
        <v>1959</v>
      </c>
      <c r="E47" s="224" t="s">
        <v>1960</v>
      </c>
      <c r="F47" s="224" t="s">
        <v>1961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1962</v>
      </c>
      <c r="D48" s="223" t="s">
        <v>1963</v>
      </c>
      <c r="E48" s="224" t="s">
        <v>1964</v>
      </c>
      <c r="F48" s="224" t="s">
        <v>640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1965</v>
      </c>
      <c r="D49" s="223" t="s">
        <v>1019</v>
      </c>
      <c r="E49" s="224" t="s">
        <v>1966</v>
      </c>
      <c r="F49" s="224" t="s">
        <v>492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158</v>
      </c>
      <c r="C50" s="222" t="s">
        <v>1967</v>
      </c>
      <c r="D50" s="278" t="s">
        <v>1968</v>
      </c>
      <c r="E50" s="224" t="s">
        <v>1969</v>
      </c>
      <c r="F50" s="224" t="s">
        <v>1970</v>
      </c>
      <c r="G50" s="279" t="s">
        <v>932</v>
      </c>
    </row>
    <row r="51" spans="1:7" s="215" customFormat="1" ht="20.100000000000001" customHeight="1">
      <c r="A51" s="226"/>
      <c r="B51" s="227" t="s">
        <v>50</v>
      </c>
      <c r="C51" s="228" t="s">
        <v>1971</v>
      </c>
      <c r="D51" s="229" t="s">
        <v>1972</v>
      </c>
      <c r="E51" s="230" t="s">
        <v>1973</v>
      </c>
      <c r="F51" s="230" t="s">
        <v>652</v>
      </c>
      <c r="G51" s="231" t="s">
        <v>1974</v>
      </c>
    </row>
    <row r="52" spans="1:7">
      <c r="C52" s="132" t="s">
        <v>1967</v>
      </c>
      <c r="D52" s="132" t="s">
        <v>1968</v>
      </c>
      <c r="E52" s="132" t="s">
        <v>1969</v>
      </c>
      <c r="F52" s="132" t="s">
        <v>1970</v>
      </c>
      <c r="G52" s="132" t="s">
        <v>932</v>
      </c>
    </row>
    <row r="53" spans="1:7">
      <c r="C53" s="132" t="s">
        <v>1971</v>
      </c>
      <c r="D53" s="132" t="s">
        <v>1972</v>
      </c>
      <c r="E53" s="132" t="s">
        <v>1973</v>
      </c>
      <c r="F53" s="132" t="s">
        <v>652</v>
      </c>
      <c r="G53" s="132" t="s">
        <v>1974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D39" sqref="D38:D39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443</v>
      </c>
      <c r="G1" s="31" t="s">
        <v>282</v>
      </c>
    </row>
    <row r="2" spans="1:7" s="134" customFormat="1" ht="15.95" customHeight="1">
      <c r="A2" s="397"/>
      <c r="B2" s="397"/>
      <c r="C2" s="135" t="s">
        <v>425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217</v>
      </c>
      <c r="B3" s="423"/>
      <c r="C3" s="211" t="s">
        <v>1097</v>
      </c>
      <c r="D3" s="212" t="s">
        <v>904</v>
      </c>
      <c r="E3" s="213" t="s">
        <v>1444</v>
      </c>
      <c r="F3" s="213" t="s">
        <v>754</v>
      </c>
      <c r="G3" s="214" t="s">
        <v>143</v>
      </c>
    </row>
    <row r="4" spans="1:7" s="215" customFormat="1" ht="20.100000000000001" customHeight="1">
      <c r="A4" s="216">
        <v>1</v>
      </c>
      <c r="B4" s="217" t="s">
        <v>279</v>
      </c>
      <c r="C4" s="218" t="s">
        <v>1975</v>
      </c>
      <c r="D4" s="219" t="s">
        <v>1976</v>
      </c>
      <c r="E4" s="220" t="s">
        <v>1977</v>
      </c>
      <c r="F4" s="220" t="s">
        <v>903</v>
      </c>
      <c r="G4" s="221" t="s">
        <v>1978</v>
      </c>
    </row>
    <row r="5" spans="1:7" s="215" customFormat="1" ht="20.100000000000001" customHeight="1">
      <c r="A5" s="216"/>
      <c r="B5" s="217" t="s">
        <v>68</v>
      </c>
      <c r="C5" s="222" t="s">
        <v>1979</v>
      </c>
      <c r="D5" s="223" t="s">
        <v>1980</v>
      </c>
      <c r="E5" s="224" t="s">
        <v>1981</v>
      </c>
      <c r="F5" s="224" t="s">
        <v>640</v>
      </c>
      <c r="G5" s="225" t="s">
        <v>1982</v>
      </c>
    </row>
    <row r="6" spans="1:7" s="215" customFormat="1" ht="20.100000000000001" customHeight="1">
      <c r="A6" s="216">
        <v>2</v>
      </c>
      <c r="B6" s="217" t="s">
        <v>69</v>
      </c>
      <c r="C6" s="222" t="s">
        <v>1867</v>
      </c>
      <c r="D6" s="223" t="s">
        <v>908</v>
      </c>
      <c r="E6" s="224" t="s">
        <v>1983</v>
      </c>
      <c r="F6" s="224" t="s">
        <v>754</v>
      </c>
      <c r="G6" s="225" t="s">
        <v>1984</v>
      </c>
    </row>
    <row r="7" spans="1:7" s="215" customFormat="1" ht="20.100000000000001" customHeight="1">
      <c r="A7" s="216">
        <v>3</v>
      </c>
      <c r="B7" s="217" t="s">
        <v>71</v>
      </c>
      <c r="C7" s="222" t="s">
        <v>1873</v>
      </c>
      <c r="D7" s="223" t="s">
        <v>1008</v>
      </c>
      <c r="E7" s="224" t="s">
        <v>1874</v>
      </c>
      <c r="F7" s="224" t="s">
        <v>750</v>
      </c>
      <c r="G7" s="225" t="s">
        <v>1985</v>
      </c>
    </row>
    <row r="8" spans="1:7" s="215" customFormat="1" ht="18.75" customHeight="1">
      <c r="A8" s="216">
        <v>4</v>
      </c>
      <c r="B8" s="217" t="s">
        <v>270</v>
      </c>
      <c r="C8" s="222" t="s">
        <v>1875</v>
      </c>
      <c r="D8" s="223" t="s">
        <v>1021</v>
      </c>
      <c r="E8" s="224" t="s">
        <v>1986</v>
      </c>
      <c r="F8" s="224" t="s">
        <v>1987</v>
      </c>
      <c r="G8" s="225" t="s">
        <v>1877</v>
      </c>
    </row>
    <row r="9" spans="1:7" s="215" customFormat="1" ht="20.100000000000001" customHeight="1">
      <c r="A9" s="216">
        <v>5</v>
      </c>
      <c r="B9" s="217" t="s">
        <v>72</v>
      </c>
      <c r="C9" s="222" t="s">
        <v>1988</v>
      </c>
      <c r="D9" s="223" t="s">
        <v>1989</v>
      </c>
      <c r="E9" s="224" t="s">
        <v>1861</v>
      </c>
      <c r="F9" s="224" t="s">
        <v>1990</v>
      </c>
      <c r="G9" s="225" t="s">
        <v>1991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1881</v>
      </c>
      <c r="D10" s="223" t="s">
        <v>1839</v>
      </c>
      <c r="E10" s="224" t="s">
        <v>1882</v>
      </c>
      <c r="F10" s="224" t="s">
        <v>911</v>
      </c>
      <c r="G10" s="225" t="s">
        <v>466</v>
      </c>
    </row>
    <row r="11" spans="1:7" s="215" customFormat="1" ht="20.100000000000001" customHeight="1">
      <c r="A11" s="216">
        <v>7</v>
      </c>
      <c r="B11" s="217" t="s">
        <v>271</v>
      </c>
      <c r="C11" s="222" t="s">
        <v>1992</v>
      </c>
      <c r="D11" s="223" t="s">
        <v>1002</v>
      </c>
      <c r="E11" s="224" t="s">
        <v>1993</v>
      </c>
      <c r="F11" s="224" t="s">
        <v>658</v>
      </c>
      <c r="G11" s="225" t="s">
        <v>471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1883</v>
      </c>
      <c r="D12" s="223" t="s">
        <v>1884</v>
      </c>
      <c r="E12" s="224" t="s">
        <v>1885</v>
      </c>
      <c r="F12" s="224" t="s">
        <v>1886</v>
      </c>
      <c r="G12" s="225" t="s">
        <v>933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1037</v>
      </c>
      <c r="D13" s="223" t="s">
        <v>1887</v>
      </c>
      <c r="E13" s="224" t="s">
        <v>1888</v>
      </c>
      <c r="F13" s="224" t="s">
        <v>1889</v>
      </c>
      <c r="G13" s="225" t="s">
        <v>1994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1890</v>
      </c>
      <c r="D14" s="223" t="s">
        <v>1022</v>
      </c>
      <c r="E14" s="224" t="s">
        <v>1995</v>
      </c>
      <c r="F14" s="224" t="s">
        <v>906</v>
      </c>
      <c r="G14" s="225" t="s">
        <v>763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1892</v>
      </c>
      <c r="D15" s="223" t="s">
        <v>479</v>
      </c>
      <c r="E15" s="224" t="s">
        <v>1893</v>
      </c>
      <c r="F15" s="224" t="s">
        <v>684</v>
      </c>
      <c r="G15" s="225" t="s">
        <v>816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1894</v>
      </c>
      <c r="D16" s="223" t="s">
        <v>1858</v>
      </c>
      <c r="E16" s="224" t="s">
        <v>1895</v>
      </c>
      <c r="F16" s="224" t="s">
        <v>633</v>
      </c>
      <c r="G16" s="225" t="s">
        <v>592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1896</v>
      </c>
      <c r="D17" s="223" t="s">
        <v>1897</v>
      </c>
      <c r="E17" s="224" t="s">
        <v>1898</v>
      </c>
      <c r="F17" s="224" t="s">
        <v>656</v>
      </c>
      <c r="G17" s="225" t="s">
        <v>464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1899</v>
      </c>
      <c r="D18" s="223" t="s">
        <v>923</v>
      </c>
      <c r="E18" s="224" t="s">
        <v>1900</v>
      </c>
      <c r="F18" s="224" t="s">
        <v>1624</v>
      </c>
      <c r="G18" s="225" t="s">
        <v>538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1901</v>
      </c>
      <c r="D19" s="223" t="s">
        <v>1033</v>
      </c>
      <c r="E19" s="224" t="s">
        <v>1902</v>
      </c>
      <c r="F19" s="224" t="s">
        <v>1903</v>
      </c>
      <c r="G19" s="225" t="s">
        <v>766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1904</v>
      </c>
      <c r="D20" s="223" t="s">
        <v>1905</v>
      </c>
      <c r="E20" s="224" t="s">
        <v>1996</v>
      </c>
      <c r="F20" s="224" t="s">
        <v>810</v>
      </c>
      <c r="G20" s="225" t="s">
        <v>927</v>
      </c>
    </row>
    <row r="21" spans="1:7" s="215" customFormat="1" ht="20.100000000000001" customHeight="1">
      <c r="A21" s="216">
        <v>17</v>
      </c>
      <c r="B21" s="217" t="s">
        <v>147</v>
      </c>
      <c r="C21" s="222" t="s">
        <v>1907</v>
      </c>
      <c r="D21" s="223" t="s">
        <v>1908</v>
      </c>
      <c r="E21" s="224" t="s">
        <v>1909</v>
      </c>
      <c r="F21" s="224" t="s">
        <v>1089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158</v>
      </c>
      <c r="C22" s="222" t="s">
        <v>1910</v>
      </c>
      <c r="D22" s="223" t="s">
        <v>928</v>
      </c>
      <c r="E22" s="224" t="s">
        <v>1911</v>
      </c>
      <c r="F22" s="224" t="s">
        <v>1593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1912</v>
      </c>
      <c r="D23" s="223" t="s">
        <v>1051</v>
      </c>
      <c r="E23" s="224" t="s">
        <v>1913</v>
      </c>
      <c r="F23" s="224" t="s">
        <v>755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1860</v>
      </c>
      <c r="C24" s="222" t="s">
        <v>1914</v>
      </c>
      <c r="D24" s="278" t="s">
        <v>1010</v>
      </c>
      <c r="E24" s="224" t="s">
        <v>1915</v>
      </c>
      <c r="F24" s="224" t="s">
        <v>1023</v>
      </c>
      <c r="G24" s="279" t="s">
        <v>932</v>
      </c>
    </row>
    <row r="25" spans="1:7" s="215" customFormat="1" ht="20.100000000000001" customHeight="1">
      <c r="A25" s="226"/>
      <c r="B25" s="227" t="s">
        <v>50</v>
      </c>
      <c r="C25" s="228" t="s">
        <v>1916</v>
      </c>
      <c r="D25" s="229" t="s">
        <v>750</v>
      </c>
      <c r="E25" s="230" t="s">
        <v>1997</v>
      </c>
      <c r="F25" s="230" t="s">
        <v>1107</v>
      </c>
      <c r="G25" s="231" t="s">
        <v>616</v>
      </c>
    </row>
    <row r="26" spans="1:7" ht="17.25" customHeight="1"/>
    <row r="27" spans="1:7" ht="27" customHeight="1">
      <c r="A27" s="6" t="s">
        <v>86</v>
      </c>
      <c r="C27" s="283" t="s">
        <v>443</v>
      </c>
      <c r="G27" s="31" t="s">
        <v>282</v>
      </c>
    </row>
    <row r="28" spans="1:7" s="134" customFormat="1" ht="15.95" customHeight="1">
      <c r="A28" s="397"/>
      <c r="B28" s="397"/>
      <c r="C28" s="135" t="s">
        <v>425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217</v>
      </c>
      <c r="B29" s="423"/>
      <c r="C29" s="211" t="s">
        <v>1098</v>
      </c>
      <c r="D29" s="212" t="s">
        <v>1101</v>
      </c>
      <c r="E29" s="213" t="s">
        <v>1445</v>
      </c>
      <c r="F29" s="213" t="s">
        <v>944</v>
      </c>
      <c r="G29" s="214" t="s">
        <v>143</v>
      </c>
    </row>
    <row r="30" spans="1:7" s="215" customFormat="1" ht="20.100000000000001" customHeight="1">
      <c r="A30" s="216">
        <v>1</v>
      </c>
      <c r="B30" s="217" t="s">
        <v>279</v>
      </c>
      <c r="C30" s="218" t="s">
        <v>1998</v>
      </c>
      <c r="D30" s="219" t="s">
        <v>760</v>
      </c>
      <c r="E30" s="220" t="s">
        <v>1999</v>
      </c>
      <c r="F30" s="220" t="s">
        <v>653</v>
      </c>
      <c r="G30" s="221" t="s">
        <v>1052</v>
      </c>
    </row>
    <row r="31" spans="1:7" s="215" customFormat="1" ht="20.100000000000001" customHeight="1">
      <c r="A31" s="216"/>
      <c r="B31" s="217" t="s">
        <v>68</v>
      </c>
      <c r="C31" s="222" t="s">
        <v>1921</v>
      </c>
      <c r="D31" s="223" t="s">
        <v>798</v>
      </c>
      <c r="E31" s="224" t="s">
        <v>1922</v>
      </c>
      <c r="F31" s="224" t="s">
        <v>1923</v>
      </c>
      <c r="G31" s="225" t="s">
        <v>663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2000</v>
      </c>
      <c r="D32" s="223" t="s">
        <v>2001</v>
      </c>
      <c r="E32" s="224" t="s">
        <v>2002</v>
      </c>
      <c r="F32" s="224" t="s">
        <v>1976</v>
      </c>
      <c r="G32" s="225" t="s">
        <v>934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1927</v>
      </c>
      <c r="D33" s="223" t="s">
        <v>571</v>
      </c>
      <c r="E33" s="224" t="s">
        <v>1928</v>
      </c>
      <c r="F33" s="224" t="s">
        <v>672</v>
      </c>
      <c r="G33" s="225" t="s">
        <v>2003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1929</v>
      </c>
      <c r="D34" s="223" t="s">
        <v>1930</v>
      </c>
      <c r="E34" s="224" t="s">
        <v>1931</v>
      </c>
      <c r="F34" s="224" t="s">
        <v>2004</v>
      </c>
      <c r="G34" s="225" t="s">
        <v>2005</v>
      </c>
    </row>
    <row r="35" spans="1:7" s="215" customFormat="1" ht="20.100000000000001" customHeight="1">
      <c r="A35" s="216">
        <v>5</v>
      </c>
      <c r="B35" s="217" t="s">
        <v>271</v>
      </c>
      <c r="C35" s="222" t="s">
        <v>2006</v>
      </c>
      <c r="D35" s="223" t="s">
        <v>2007</v>
      </c>
      <c r="E35" s="224" t="s">
        <v>2008</v>
      </c>
      <c r="F35" s="224" t="s">
        <v>648</v>
      </c>
      <c r="G35" s="225" t="s">
        <v>926</v>
      </c>
    </row>
    <row r="36" spans="1:7" s="215" customFormat="1" ht="20.100000000000001" customHeight="1">
      <c r="A36" s="216">
        <v>6</v>
      </c>
      <c r="B36" s="217" t="s">
        <v>270</v>
      </c>
      <c r="C36" s="222" t="s">
        <v>1938</v>
      </c>
      <c r="D36" s="223" t="s">
        <v>611</v>
      </c>
      <c r="E36" s="224" t="s">
        <v>1939</v>
      </c>
      <c r="F36" s="224" t="s">
        <v>937</v>
      </c>
      <c r="G36" s="225" t="s">
        <v>768</v>
      </c>
    </row>
    <row r="37" spans="1:7" s="215" customFormat="1" ht="20.100000000000001" customHeight="1">
      <c r="A37" s="216">
        <v>7</v>
      </c>
      <c r="B37" s="217" t="s">
        <v>74</v>
      </c>
      <c r="C37" s="222" t="s">
        <v>2009</v>
      </c>
      <c r="D37" s="223" t="s">
        <v>608</v>
      </c>
      <c r="E37" s="224" t="s">
        <v>2010</v>
      </c>
      <c r="F37" s="224" t="s">
        <v>658</v>
      </c>
      <c r="G37" s="225" t="s">
        <v>667</v>
      </c>
    </row>
    <row r="38" spans="1:7" s="215" customFormat="1" ht="20.100000000000001" customHeight="1">
      <c r="A38" s="216">
        <v>8</v>
      </c>
      <c r="B38" s="217" t="s">
        <v>75</v>
      </c>
      <c r="C38" s="222" t="s">
        <v>1940</v>
      </c>
      <c r="D38" s="223" t="s">
        <v>654</v>
      </c>
      <c r="E38" s="224" t="s">
        <v>1941</v>
      </c>
      <c r="F38" s="224" t="s">
        <v>1000</v>
      </c>
      <c r="G38" s="225" t="s">
        <v>667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2011</v>
      </c>
      <c r="D39" s="223" t="s">
        <v>2012</v>
      </c>
      <c r="E39" s="224" t="s">
        <v>2013</v>
      </c>
      <c r="F39" s="224" t="s">
        <v>465</v>
      </c>
      <c r="G39" s="225" t="s">
        <v>931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1944</v>
      </c>
      <c r="D40" s="223" t="s">
        <v>759</v>
      </c>
      <c r="E40" s="224" t="s">
        <v>1945</v>
      </c>
      <c r="F40" s="224" t="s">
        <v>474</v>
      </c>
      <c r="G40" s="225" t="s">
        <v>764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2014</v>
      </c>
      <c r="D41" s="223" t="s">
        <v>548</v>
      </c>
      <c r="E41" s="224" t="s">
        <v>2015</v>
      </c>
      <c r="F41" s="224" t="s">
        <v>904</v>
      </c>
      <c r="G41" s="225" t="s">
        <v>2016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1947</v>
      </c>
      <c r="D42" s="223" t="s">
        <v>467</v>
      </c>
      <c r="E42" s="224" t="s">
        <v>1948</v>
      </c>
      <c r="F42" s="224" t="s">
        <v>919</v>
      </c>
      <c r="G42" s="225" t="s">
        <v>464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1949</v>
      </c>
      <c r="D43" s="223" t="s">
        <v>1005</v>
      </c>
      <c r="E43" s="224" t="s">
        <v>1950</v>
      </c>
      <c r="F43" s="224" t="s">
        <v>1014</v>
      </c>
      <c r="G43" s="225" t="s">
        <v>1054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1951</v>
      </c>
      <c r="D44" s="223" t="s">
        <v>1952</v>
      </c>
      <c r="E44" s="224" t="s">
        <v>1953</v>
      </c>
      <c r="F44" s="224" t="s">
        <v>642</v>
      </c>
      <c r="G44" s="225" t="s">
        <v>1054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1956</v>
      </c>
      <c r="D45" s="223" t="s">
        <v>1688</v>
      </c>
      <c r="E45" s="224" t="s">
        <v>1957</v>
      </c>
      <c r="F45" s="224" t="s">
        <v>612</v>
      </c>
      <c r="G45" s="225" t="s">
        <v>817</v>
      </c>
    </row>
    <row r="46" spans="1:7" s="215" customFormat="1" ht="20.100000000000001" customHeight="1">
      <c r="A46" s="216">
        <v>16</v>
      </c>
      <c r="B46" s="217" t="s">
        <v>481</v>
      </c>
      <c r="C46" s="222" t="s">
        <v>2017</v>
      </c>
      <c r="D46" s="223" t="s">
        <v>1035</v>
      </c>
      <c r="E46" s="224" t="s">
        <v>2018</v>
      </c>
      <c r="F46" s="224" t="s">
        <v>2019</v>
      </c>
      <c r="G46" s="225" t="s">
        <v>927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1958</v>
      </c>
      <c r="D47" s="223" t="s">
        <v>1959</v>
      </c>
      <c r="E47" s="224" t="s">
        <v>1960</v>
      </c>
      <c r="F47" s="224" t="s">
        <v>1961</v>
      </c>
      <c r="G47" s="225" t="s">
        <v>32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1962</v>
      </c>
      <c r="D48" s="223" t="s">
        <v>1963</v>
      </c>
      <c r="E48" s="224" t="s">
        <v>1964</v>
      </c>
      <c r="F48" s="224" t="s">
        <v>640</v>
      </c>
      <c r="G48" s="225" t="s">
        <v>32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1965</v>
      </c>
      <c r="D49" s="223" t="s">
        <v>1019</v>
      </c>
      <c r="E49" s="224" t="s">
        <v>1966</v>
      </c>
      <c r="F49" s="224" t="s">
        <v>492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158</v>
      </c>
      <c r="C50" s="222" t="s">
        <v>1967</v>
      </c>
      <c r="D50" s="278" t="s">
        <v>1968</v>
      </c>
      <c r="E50" s="224" t="s">
        <v>1969</v>
      </c>
      <c r="F50" s="224" t="s">
        <v>1970</v>
      </c>
      <c r="G50" s="279" t="s">
        <v>932</v>
      </c>
    </row>
    <row r="51" spans="1:7" s="215" customFormat="1" ht="20.100000000000001" customHeight="1">
      <c r="A51" s="226"/>
      <c r="B51" s="227" t="s">
        <v>50</v>
      </c>
      <c r="C51" s="228" t="s">
        <v>2020</v>
      </c>
      <c r="D51" s="229" t="s">
        <v>1642</v>
      </c>
      <c r="E51" s="230" t="s">
        <v>2021</v>
      </c>
      <c r="F51" s="230" t="s">
        <v>921</v>
      </c>
      <c r="G51" s="231" t="s">
        <v>488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E20" sqref="E20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449</v>
      </c>
      <c r="C1" s="345">
        <v>42923</v>
      </c>
      <c r="D1" s="346"/>
      <c r="L1" s="333"/>
    </row>
    <row r="2" spans="2:13" ht="11.25" customHeight="1">
      <c r="B2" s="253"/>
      <c r="L2" s="333"/>
    </row>
    <row r="3" spans="2:13" ht="10.5" customHeight="1">
      <c r="B3" s="347"/>
      <c r="C3" s="347"/>
      <c r="D3" s="347"/>
      <c r="E3" s="347"/>
      <c r="F3" s="347"/>
      <c r="G3" s="347"/>
      <c r="H3" s="347"/>
      <c r="I3" s="347"/>
      <c r="J3" s="347"/>
      <c r="L3" s="333"/>
    </row>
    <row r="4" spans="2:13" ht="21">
      <c r="B4" s="292"/>
      <c r="C4" s="334"/>
      <c r="D4" s="335"/>
      <c r="E4" s="336"/>
      <c r="F4" s="293" t="s">
        <v>229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232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231</v>
      </c>
      <c r="C6" s="3"/>
      <c r="D6" s="20" t="str">
        <f>C33</f>
        <v>463</v>
      </c>
      <c r="E6" s="2" t="s">
        <v>235</v>
      </c>
      <c r="F6" s="175" t="str">
        <f>C34</f>
        <v>98.1%</v>
      </c>
      <c r="G6" s="313" t="s">
        <v>2022</v>
      </c>
      <c r="H6" s="314"/>
      <c r="I6" s="3"/>
      <c r="L6" s="3"/>
    </row>
    <row r="7" spans="2:13" s="254" customFormat="1" ht="15.75" customHeight="1">
      <c r="B7" s="295" t="s">
        <v>236</v>
      </c>
      <c r="C7" s="3"/>
      <c r="D7" s="20" t="str">
        <f>C35</f>
        <v>427</v>
      </c>
      <c r="E7" s="2" t="s">
        <v>235</v>
      </c>
      <c r="F7" s="175" t="str">
        <f>C36</f>
        <v>98.4%</v>
      </c>
      <c r="G7" s="313" t="s">
        <v>2022</v>
      </c>
      <c r="H7" s="314"/>
      <c r="I7" s="308"/>
      <c r="J7" s="3"/>
      <c r="L7" s="3"/>
      <c r="M7" s="3"/>
    </row>
    <row r="8" spans="2:13" s="254" customFormat="1" ht="15.75" customHeight="1">
      <c r="B8" s="296" t="s">
        <v>230</v>
      </c>
      <c r="C8" s="4"/>
      <c r="D8" s="20" t="str">
        <f>C37</f>
        <v>1,624</v>
      </c>
      <c r="E8" s="297" t="s">
        <v>235</v>
      </c>
      <c r="F8" s="178" t="str">
        <f>C38</f>
        <v>103.9%</v>
      </c>
      <c r="G8" s="315" t="s">
        <v>2023</v>
      </c>
      <c r="H8" s="316"/>
      <c r="I8" s="308"/>
      <c r="J8" s="3"/>
      <c r="L8" s="3"/>
      <c r="M8" s="3"/>
    </row>
    <row r="9" spans="2:13" s="254" customFormat="1" ht="15.75" customHeight="1">
      <c r="B9" s="295" t="s">
        <v>233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226</v>
      </c>
      <c r="C10" s="3"/>
      <c r="D10" s="20" t="str">
        <f>C48</f>
        <v>7,840,015</v>
      </c>
      <c r="E10" s="307" t="s">
        <v>456</v>
      </c>
      <c r="F10" s="21" t="str">
        <f>C49</f>
        <v>106.9%</v>
      </c>
      <c r="G10" s="313" t="s">
        <v>457</v>
      </c>
      <c r="H10" s="314"/>
      <c r="I10" s="3"/>
      <c r="J10" s="318"/>
    </row>
    <row r="11" spans="2:13" s="254" customFormat="1" ht="15.75" customHeight="1">
      <c r="B11" s="295" t="s">
        <v>220</v>
      </c>
      <c r="C11" s="3"/>
      <c r="D11" s="20" t="str">
        <f>C50</f>
        <v>4,321,954</v>
      </c>
      <c r="E11" s="2" t="s">
        <v>456</v>
      </c>
      <c r="F11" s="312" t="str">
        <f>C51</f>
        <v>107.6%</v>
      </c>
      <c r="G11" s="313" t="s">
        <v>457</v>
      </c>
      <c r="H11" s="314"/>
      <c r="I11" s="3"/>
      <c r="J11" s="3"/>
    </row>
    <row r="12" spans="2:13" s="254" customFormat="1" ht="15.75" customHeight="1">
      <c r="B12" s="296" t="s">
        <v>221</v>
      </c>
      <c r="C12" s="4"/>
      <c r="D12" s="20" t="str">
        <f>C54</f>
        <v>3,518,061</v>
      </c>
      <c r="E12" s="297" t="s">
        <v>456</v>
      </c>
      <c r="F12" s="178" t="str">
        <f>C55</f>
        <v>106.2%</v>
      </c>
      <c r="G12" s="315" t="s">
        <v>2024</v>
      </c>
      <c r="H12" s="316"/>
      <c r="I12" s="3"/>
    </row>
    <row r="13" spans="2:13" s="254" customFormat="1" ht="15.75" customHeight="1">
      <c r="B13" s="295" t="s">
        <v>234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227</v>
      </c>
      <c r="C14" s="2"/>
      <c r="D14" s="321">
        <v>376099</v>
      </c>
      <c r="E14" s="2" t="s">
        <v>458</v>
      </c>
      <c r="F14" s="326">
        <v>1.0449999999999999</v>
      </c>
      <c r="G14" s="313" t="s">
        <v>2023</v>
      </c>
      <c r="H14" s="314"/>
      <c r="J14" s="3"/>
      <c r="L14" s="3"/>
    </row>
    <row r="15" spans="2:13" s="254" customFormat="1" ht="15.75" customHeight="1">
      <c r="B15" s="296" t="s">
        <v>228</v>
      </c>
      <c r="C15" s="297"/>
      <c r="D15" s="322">
        <v>47696</v>
      </c>
      <c r="E15" s="297" t="s">
        <v>458</v>
      </c>
      <c r="F15" s="327">
        <v>1.1020000000000001</v>
      </c>
      <c r="G15" s="315" t="s">
        <v>2025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48" t="s">
        <v>224</v>
      </c>
      <c r="C18" s="349"/>
      <c r="D18" s="349"/>
      <c r="E18" s="349"/>
      <c r="F18" s="349"/>
      <c r="G18" s="349"/>
      <c r="H18" s="349"/>
      <c r="I18" s="349"/>
      <c r="J18" s="349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0"/>
      <c r="C21" s="351"/>
      <c r="D21" s="351"/>
      <c r="E21" s="351"/>
      <c r="F21" s="351"/>
      <c r="G21" s="351"/>
      <c r="H21" s="351"/>
      <c r="I21" s="351"/>
      <c r="J21" s="351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222</v>
      </c>
      <c r="D24" s="337"/>
      <c r="L24" s="333"/>
    </row>
    <row r="25" spans="1:12" ht="12.75" customHeight="1">
      <c r="L25" s="333"/>
    </row>
    <row r="26" spans="1:12" ht="9.75" customHeight="1">
      <c r="I26" s="341"/>
      <c r="J26" s="342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3" t="s">
        <v>445</v>
      </c>
      <c r="J27" s="344"/>
    </row>
    <row r="28" spans="1:12">
      <c r="A28" s="333"/>
      <c r="B28" s="284"/>
      <c r="C28" s="352" t="s">
        <v>595</v>
      </c>
      <c r="D28" s="353"/>
      <c r="E28" s="353"/>
      <c r="F28" s="354"/>
      <c r="G28" s="352" t="s">
        <v>597</v>
      </c>
      <c r="H28" s="353"/>
      <c r="I28" s="353"/>
      <c r="J28" s="354"/>
    </row>
    <row r="29" spans="1:12">
      <c r="A29" s="333"/>
      <c r="B29" s="285"/>
      <c r="C29" s="352" t="s">
        <v>225</v>
      </c>
      <c r="D29" s="354"/>
      <c r="E29" s="352" t="s">
        <v>259</v>
      </c>
      <c r="F29" s="354"/>
      <c r="G29" s="352" t="s">
        <v>225</v>
      </c>
      <c r="H29" s="354"/>
      <c r="I29" s="352" t="s">
        <v>259</v>
      </c>
      <c r="J29" s="354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1055</v>
      </c>
      <c r="D31" s="161" t="s">
        <v>1056</v>
      </c>
      <c r="E31" s="161" t="s">
        <v>1057</v>
      </c>
      <c r="F31" s="161" t="s">
        <v>1058</v>
      </c>
      <c r="G31" s="161" t="s">
        <v>844</v>
      </c>
      <c r="H31" s="161" t="s">
        <v>845</v>
      </c>
      <c r="I31" s="161" t="s">
        <v>1059</v>
      </c>
      <c r="J31" s="162" t="s">
        <v>1060</v>
      </c>
    </row>
    <row r="32" spans="1:12">
      <c r="A32" s="333"/>
      <c r="B32" s="287"/>
      <c r="C32" s="172" t="s">
        <v>661</v>
      </c>
      <c r="D32" s="172" t="s">
        <v>143</v>
      </c>
      <c r="E32" s="172" t="s">
        <v>460</v>
      </c>
      <c r="F32" s="172" t="s">
        <v>910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822</v>
      </c>
      <c r="D33" s="22" t="s">
        <v>1061</v>
      </c>
      <c r="E33" s="22" t="s">
        <v>1062</v>
      </c>
      <c r="F33" s="22" t="s">
        <v>1063</v>
      </c>
      <c r="G33" s="22" t="s">
        <v>539</v>
      </c>
      <c r="H33" s="22" t="s">
        <v>540</v>
      </c>
      <c r="I33" s="22" t="s">
        <v>1064</v>
      </c>
      <c r="J33" s="23" t="s">
        <v>1065</v>
      </c>
    </row>
    <row r="34" spans="1:12">
      <c r="A34" s="333"/>
      <c r="B34" s="288"/>
      <c r="C34" s="175" t="s">
        <v>904</v>
      </c>
      <c r="D34" s="21" t="s">
        <v>638</v>
      </c>
      <c r="E34" s="21" t="s">
        <v>904</v>
      </c>
      <c r="F34" s="21" t="s">
        <v>1066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1067</v>
      </c>
      <c r="D35" s="22" t="s">
        <v>1068</v>
      </c>
      <c r="E35" s="22" t="s">
        <v>1069</v>
      </c>
      <c r="F35" s="22" t="s">
        <v>1070</v>
      </c>
      <c r="G35" s="22" t="s">
        <v>1071</v>
      </c>
      <c r="H35" s="22" t="s">
        <v>1072</v>
      </c>
      <c r="I35" s="22" t="s">
        <v>1073</v>
      </c>
      <c r="J35" s="23" t="s">
        <v>1074</v>
      </c>
      <c r="L35" s="333"/>
    </row>
    <row r="36" spans="1:12">
      <c r="A36" s="333"/>
      <c r="B36" s="288"/>
      <c r="C36" s="175" t="s">
        <v>917</v>
      </c>
      <c r="D36" s="21" t="s">
        <v>638</v>
      </c>
      <c r="E36" s="21" t="s">
        <v>612</v>
      </c>
      <c r="F36" s="21" t="s">
        <v>960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1075</v>
      </c>
      <c r="D37" s="22" t="s">
        <v>1076</v>
      </c>
      <c r="E37" s="22" t="s">
        <v>1077</v>
      </c>
      <c r="F37" s="22" t="s">
        <v>1078</v>
      </c>
      <c r="G37" s="22" t="s">
        <v>788</v>
      </c>
      <c r="H37" s="22" t="s">
        <v>846</v>
      </c>
      <c r="I37" s="22" t="s">
        <v>1079</v>
      </c>
      <c r="J37" s="23" t="s">
        <v>1080</v>
      </c>
    </row>
    <row r="38" spans="1:12">
      <c r="A38" s="333"/>
      <c r="B38" s="287"/>
      <c r="C38" s="178" t="s">
        <v>911</v>
      </c>
      <c r="D38" s="26" t="s">
        <v>760</v>
      </c>
      <c r="E38" s="26" t="s">
        <v>1081</v>
      </c>
      <c r="F38" s="26" t="s">
        <v>486</v>
      </c>
      <c r="G38" s="289"/>
      <c r="H38" s="289"/>
      <c r="I38" s="289"/>
      <c r="J38" s="290"/>
    </row>
    <row r="39" spans="1:12">
      <c r="A39" s="333"/>
      <c r="B39" s="250" t="s">
        <v>444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223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446</v>
      </c>
      <c r="L44" s="257"/>
    </row>
    <row r="45" spans="1:12">
      <c r="A45" s="333"/>
      <c r="B45" s="284"/>
      <c r="C45" s="352" t="s">
        <v>594</v>
      </c>
      <c r="D45" s="353"/>
      <c r="E45" s="353"/>
      <c r="F45" s="354"/>
      <c r="G45" s="352" t="s">
        <v>596</v>
      </c>
      <c r="H45" s="353"/>
      <c r="I45" s="353"/>
      <c r="J45" s="354"/>
      <c r="L45" s="333"/>
    </row>
    <row r="46" spans="1:12" ht="13.5" customHeight="1">
      <c r="A46" s="333"/>
      <c r="B46" s="285"/>
      <c r="C46" s="352" t="s">
        <v>225</v>
      </c>
      <c r="D46" s="353"/>
      <c r="E46" s="354"/>
      <c r="F46" s="355" t="s">
        <v>259</v>
      </c>
      <c r="G46" s="352" t="s">
        <v>225</v>
      </c>
      <c r="H46" s="353"/>
      <c r="I46" s="354"/>
      <c r="J46" s="355" t="s">
        <v>259</v>
      </c>
    </row>
    <row r="47" spans="1:12">
      <c r="A47" s="333"/>
      <c r="B47" s="286"/>
      <c r="C47" s="331" t="s">
        <v>219</v>
      </c>
      <c r="D47" s="331" t="s">
        <v>91</v>
      </c>
      <c r="E47" s="331" t="s">
        <v>64</v>
      </c>
      <c r="F47" s="356"/>
      <c r="G47" s="331" t="s">
        <v>219</v>
      </c>
      <c r="H47" s="331" t="s">
        <v>91</v>
      </c>
      <c r="I47" s="331" t="s">
        <v>64</v>
      </c>
      <c r="J47" s="357"/>
    </row>
    <row r="48" spans="1:12">
      <c r="A48" s="333"/>
      <c r="B48" s="97" t="s">
        <v>88</v>
      </c>
      <c r="C48" s="160" t="s">
        <v>1082</v>
      </c>
      <c r="D48" s="161" t="s">
        <v>1083</v>
      </c>
      <c r="E48" s="161" t="s">
        <v>1084</v>
      </c>
      <c r="F48" s="161" t="s">
        <v>1085</v>
      </c>
      <c r="G48" s="161" t="s">
        <v>880</v>
      </c>
      <c r="H48" s="161" t="s">
        <v>1086</v>
      </c>
      <c r="I48" s="161" t="s">
        <v>1087</v>
      </c>
      <c r="J48" s="162" t="s">
        <v>1088</v>
      </c>
    </row>
    <row r="49" spans="1:12">
      <c r="A49" s="333"/>
      <c r="B49" s="287"/>
      <c r="C49" s="172" t="s">
        <v>472</v>
      </c>
      <c r="D49" s="172" t="s">
        <v>460</v>
      </c>
      <c r="E49" s="172" t="s">
        <v>758</v>
      </c>
      <c r="F49" s="172" t="s">
        <v>1089</v>
      </c>
      <c r="G49" s="268"/>
      <c r="H49" s="268"/>
      <c r="I49" s="268"/>
      <c r="J49" s="269"/>
    </row>
    <row r="50" spans="1:12">
      <c r="A50" s="333"/>
      <c r="B50" s="288" t="s">
        <v>220</v>
      </c>
      <c r="C50" s="20" t="s">
        <v>1090</v>
      </c>
      <c r="D50" s="22" t="s">
        <v>1091</v>
      </c>
      <c r="E50" s="22" t="s">
        <v>1092</v>
      </c>
      <c r="F50" s="22" t="s">
        <v>1093</v>
      </c>
      <c r="G50" s="22" t="s">
        <v>541</v>
      </c>
      <c r="H50" s="22" t="s">
        <v>542</v>
      </c>
      <c r="I50" s="22" t="s">
        <v>543</v>
      </c>
      <c r="J50" s="23" t="s">
        <v>1094</v>
      </c>
    </row>
    <row r="51" spans="1:12" ht="13.5" customHeight="1">
      <c r="A51" s="333"/>
      <c r="B51" s="288"/>
      <c r="C51" s="175" t="s">
        <v>734</v>
      </c>
      <c r="D51" s="21" t="s">
        <v>712</v>
      </c>
      <c r="E51" s="21" t="s">
        <v>1095</v>
      </c>
      <c r="F51" s="21" t="s">
        <v>824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1096</v>
      </c>
      <c r="D52" s="22" t="s">
        <v>1097</v>
      </c>
      <c r="E52" s="22" t="s">
        <v>1098</v>
      </c>
      <c r="F52" s="22" t="s">
        <v>1099</v>
      </c>
      <c r="G52" s="22" t="s">
        <v>544</v>
      </c>
      <c r="H52" s="22" t="s">
        <v>545</v>
      </c>
      <c r="I52" s="22" t="s">
        <v>546</v>
      </c>
      <c r="J52" s="23" t="s">
        <v>1100</v>
      </c>
    </row>
    <row r="53" spans="1:12" ht="13.5" customHeight="1">
      <c r="A53" s="333"/>
      <c r="B53" s="288"/>
      <c r="C53" s="175" t="s">
        <v>920</v>
      </c>
      <c r="D53" s="21" t="s">
        <v>904</v>
      </c>
      <c r="E53" s="21" t="s">
        <v>1101</v>
      </c>
      <c r="F53" s="21" t="s">
        <v>680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221</v>
      </c>
      <c r="C54" s="20" t="s">
        <v>1102</v>
      </c>
      <c r="D54" s="22" t="s">
        <v>1103</v>
      </c>
      <c r="E54" s="22" t="s">
        <v>1104</v>
      </c>
      <c r="F54" s="22" t="s">
        <v>1105</v>
      </c>
      <c r="G54" s="22" t="s">
        <v>881</v>
      </c>
      <c r="H54" s="22" t="s">
        <v>585</v>
      </c>
      <c r="I54" s="22" t="s">
        <v>882</v>
      </c>
      <c r="J54" s="23" t="s">
        <v>1106</v>
      </c>
    </row>
    <row r="55" spans="1:12" ht="14.25" customHeight="1">
      <c r="A55" s="333"/>
      <c r="B55" s="287"/>
      <c r="C55" s="178" t="s">
        <v>610</v>
      </c>
      <c r="D55" s="26" t="s">
        <v>1107</v>
      </c>
      <c r="E55" s="26" t="s">
        <v>818</v>
      </c>
      <c r="F55" s="26" t="s">
        <v>767</v>
      </c>
      <c r="G55" s="289"/>
      <c r="H55" s="289"/>
      <c r="I55" s="289"/>
      <c r="J55" s="290"/>
    </row>
    <row r="56" spans="1:12">
      <c r="A56" s="333"/>
      <c r="B56" s="250" t="s">
        <v>444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J46" sqref="J46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448</v>
      </c>
    </row>
    <row r="2" spans="1:9" s="6" customFormat="1" ht="20.45" customHeight="1">
      <c r="A2" s="361"/>
      <c r="B2" s="362"/>
      <c r="C2" s="355" t="s">
        <v>258</v>
      </c>
      <c r="D2" s="352" t="s">
        <v>225</v>
      </c>
      <c r="E2" s="353"/>
      <c r="F2" s="353"/>
      <c r="G2" s="352" t="s">
        <v>259</v>
      </c>
      <c r="H2" s="353"/>
      <c r="I2" s="354"/>
    </row>
    <row r="3" spans="1:9" s="6" customFormat="1" ht="20.45" customHeight="1">
      <c r="A3" s="363"/>
      <c r="B3" s="364"/>
      <c r="C3" s="356"/>
      <c r="D3" s="7" t="s">
        <v>260</v>
      </c>
      <c r="E3" s="7" t="s">
        <v>261</v>
      </c>
      <c r="F3" s="7" t="s">
        <v>262</v>
      </c>
      <c r="G3" s="7" t="s">
        <v>260</v>
      </c>
      <c r="H3" s="7" t="s">
        <v>261</v>
      </c>
      <c r="I3" s="13" t="s">
        <v>262</v>
      </c>
    </row>
    <row r="4" spans="1:9" s="6" customFormat="1" ht="18" customHeight="1">
      <c r="A4" s="358" t="s">
        <v>220</v>
      </c>
      <c r="B4" s="358" t="s">
        <v>263</v>
      </c>
      <c r="C4" s="14" t="s">
        <v>237</v>
      </c>
      <c r="D4" s="15">
        <v>1142363</v>
      </c>
      <c r="E4" s="16">
        <v>0.97799999999999998</v>
      </c>
      <c r="F4" s="17">
        <v>1168381</v>
      </c>
      <c r="G4" s="17">
        <v>7898513</v>
      </c>
      <c r="H4" s="16">
        <v>1.024</v>
      </c>
      <c r="I4" s="18">
        <v>7715901</v>
      </c>
    </row>
    <row r="5" spans="1:9" s="6" customFormat="1" ht="19.899999999999999" customHeight="1">
      <c r="A5" s="359"/>
      <c r="B5" s="359"/>
      <c r="C5" s="19" t="s">
        <v>238</v>
      </c>
      <c r="D5" s="20">
        <v>206659</v>
      </c>
      <c r="E5" s="21">
        <v>0.93799999999999994</v>
      </c>
      <c r="F5" s="22">
        <v>220382</v>
      </c>
      <c r="G5" s="22">
        <v>1589754</v>
      </c>
      <c r="H5" s="21">
        <v>1.0429999999999999</v>
      </c>
      <c r="I5" s="23">
        <v>1524765</v>
      </c>
    </row>
    <row r="6" spans="1:9" s="6" customFormat="1" ht="19.899999999999999" customHeight="1">
      <c r="A6" s="359"/>
      <c r="B6" s="359"/>
      <c r="C6" s="19" t="s">
        <v>239</v>
      </c>
      <c r="D6" s="20">
        <v>175273</v>
      </c>
      <c r="E6" s="21">
        <v>1.111</v>
      </c>
      <c r="F6" s="22">
        <v>157829</v>
      </c>
      <c r="G6" s="22">
        <v>1104919</v>
      </c>
      <c r="H6" s="21">
        <v>1.1240000000000001</v>
      </c>
      <c r="I6" s="23">
        <v>982725</v>
      </c>
    </row>
    <row r="7" spans="1:9" s="6" customFormat="1" ht="19.899999999999999" customHeight="1">
      <c r="A7" s="359"/>
      <c r="B7" s="359"/>
      <c r="C7" s="19" t="s">
        <v>240</v>
      </c>
      <c r="D7" s="20">
        <v>150734</v>
      </c>
      <c r="E7" s="21">
        <v>1.05</v>
      </c>
      <c r="F7" s="22">
        <v>143601</v>
      </c>
      <c r="G7" s="22">
        <v>1043516</v>
      </c>
      <c r="H7" s="21">
        <v>1.0640000000000001</v>
      </c>
      <c r="I7" s="23">
        <v>980633</v>
      </c>
    </row>
    <row r="8" spans="1:9" s="6" customFormat="1" ht="19.899999999999999" customHeight="1">
      <c r="A8" s="359"/>
      <c r="B8" s="359"/>
      <c r="C8" s="19" t="s">
        <v>241</v>
      </c>
      <c r="D8" s="20">
        <v>137144</v>
      </c>
      <c r="E8" s="21">
        <v>0.88900000000000001</v>
      </c>
      <c r="F8" s="22">
        <v>154321</v>
      </c>
      <c r="G8" s="22">
        <v>866134</v>
      </c>
      <c r="H8" s="21">
        <v>1.022</v>
      </c>
      <c r="I8" s="23">
        <v>847133</v>
      </c>
    </row>
    <row r="9" spans="1:9" s="6" customFormat="1" ht="19.899999999999999" customHeight="1">
      <c r="A9" s="359"/>
      <c r="B9" s="359"/>
      <c r="C9" s="19" t="s">
        <v>243</v>
      </c>
      <c r="D9" s="20">
        <v>64081</v>
      </c>
      <c r="E9" s="21">
        <v>1.0169999999999999</v>
      </c>
      <c r="F9" s="22">
        <v>63029</v>
      </c>
      <c r="G9" s="22">
        <v>411168</v>
      </c>
      <c r="H9" s="21">
        <v>1.07</v>
      </c>
      <c r="I9" s="23">
        <v>384328</v>
      </c>
    </row>
    <row r="10" spans="1:9" s="6" customFormat="1" ht="19.899999999999999" customHeight="1">
      <c r="A10" s="359"/>
      <c r="B10" s="359"/>
      <c r="C10" s="19" t="s">
        <v>242</v>
      </c>
      <c r="D10" s="20">
        <v>42132</v>
      </c>
      <c r="E10" s="21">
        <v>0.94</v>
      </c>
      <c r="F10" s="22">
        <v>44833</v>
      </c>
      <c r="G10" s="22">
        <v>309526</v>
      </c>
      <c r="H10" s="21">
        <v>0.72799999999999998</v>
      </c>
      <c r="I10" s="23">
        <v>425450</v>
      </c>
    </row>
    <row r="11" spans="1:9" s="6" customFormat="1" ht="19.899999999999999" customHeight="1">
      <c r="A11" s="359"/>
      <c r="B11" s="359"/>
      <c r="C11" s="19" t="s">
        <v>244</v>
      </c>
      <c r="D11" s="20">
        <v>32877</v>
      </c>
      <c r="E11" s="21">
        <v>0.98499999999999999</v>
      </c>
      <c r="F11" s="22">
        <v>33361</v>
      </c>
      <c r="G11" s="22">
        <v>209456</v>
      </c>
      <c r="H11" s="21">
        <v>0.98299999999999998</v>
      </c>
      <c r="I11" s="23">
        <v>213138</v>
      </c>
    </row>
    <row r="12" spans="1:9" s="6" customFormat="1" ht="19.899999999999999" customHeight="1">
      <c r="A12" s="359"/>
      <c r="B12" s="360"/>
      <c r="C12" s="19" t="s">
        <v>251</v>
      </c>
      <c r="D12" s="20">
        <v>29493</v>
      </c>
      <c r="E12" s="21">
        <v>1.145</v>
      </c>
      <c r="F12" s="22">
        <v>25768</v>
      </c>
      <c r="G12" s="22">
        <v>198025</v>
      </c>
      <c r="H12" s="21">
        <v>1.214</v>
      </c>
      <c r="I12" s="23">
        <v>163112</v>
      </c>
    </row>
    <row r="13" spans="1:9" s="6" customFormat="1" ht="18" customHeight="1">
      <c r="A13" s="359"/>
      <c r="B13" s="358" t="s">
        <v>264</v>
      </c>
      <c r="C13" s="14" t="s">
        <v>237</v>
      </c>
      <c r="D13" s="15">
        <v>3179591</v>
      </c>
      <c r="E13" s="16">
        <v>1.1160000000000001</v>
      </c>
      <c r="F13" s="17">
        <v>2849487</v>
      </c>
      <c r="G13" s="17">
        <v>20917915</v>
      </c>
      <c r="H13" s="16">
        <v>1.044</v>
      </c>
      <c r="I13" s="18">
        <v>20032888</v>
      </c>
    </row>
    <row r="14" spans="1:9" s="6" customFormat="1" ht="19.899999999999999" customHeight="1">
      <c r="A14" s="359"/>
      <c r="B14" s="359"/>
      <c r="C14" s="324" t="s">
        <v>155</v>
      </c>
      <c r="D14" s="20">
        <v>363625</v>
      </c>
      <c r="E14" s="21">
        <v>1.022</v>
      </c>
      <c r="F14" s="22">
        <v>355752</v>
      </c>
      <c r="G14" s="22">
        <v>2442428</v>
      </c>
      <c r="H14" s="21">
        <v>1.048</v>
      </c>
      <c r="I14" s="23">
        <v>2331450</v>
      </c>
    </row>
    <row r="15" spans="1:9" s="6" customFormat="1" ht="19.899999999999999" customHeight="1">
      <c r="A15" s="359"/>
      <c r="B15" s="359"/>
      <c r="C15" s="324" t="s">
        <v>243</v>
      </c>
      <c r="D15" s="20">
        <v>273483</v>
      </c>
      <c r="E15" s="21">
        <v>1.028</v>
      </c>
      <c r="F15" s="22">
        <v>266043</v>
      </c>
      <c r="G15" s="22">
        <v>1849595</v>
      </c>
      <c r="H15" s="21">
        <v>0.99299999999999999</v>
      </c>
      <c r="I15" s="23">
        <v>1862558</v>
      </c>
    </row>
    <row r="16" spans="1:9" s="6" customFormat="1" ht="19.899999999999999" customHeight="1">
      <c r="A16" s="359"/>
      <c r="B16" s="359"/>
      <c r="C16" s="19" t="s">
        <v>247</v>
      </c>
      <c r="D16" s="20">
        <v>222973</v>
      </c>
      <c r="E16" s="21">
        <v>1.157</v>
      </c>
      <c r="F16" s="22">
        <v>192637</v>
      </c>
      <c r="G16" s="22">
        <v>1386335</v>
      </c>
      <c r="H16" s="21">
        <v>1.0920000000000001</v>
      </c>
      <c r="I16" s="23">
        <v>1269528</v>
      </c>
    </row>
    <row r="17" spans="1:9" s="6" customFormat="1" ht="19.899999999999999" customHeight="1">
      <c r="A17" s="359"/>
      <c r="B17" s="359"/>
      <c r="C17" s="19" t="s">
        <v>240</v>
      </c>
      <c r="D17" s="20">
        <v>201134</v>
      </c>
      <c r="E17" s="21">
        <v>1.1539999999999999</v>
      </c>
      <c r="F17" s="22">
        <v>174244</v>
      </c>
      <c r="G17" s="22">
        <v>1270039</v>
      </c>
      <c r="H17" s="21">
        <v>1.0649999999999999</v>
      </c>
      <c r="I17" s="23">
        <v>1192566</v>
      </c>
    </row>
    <row r="18" spans="1:9" s="6" customFormat="1" ht="19.899999999999999" customHeight="1">
      <c r="A18" s="359"/>
      <c r="B18" s="359"/>
      <c r="C18" s="19" t="s">
        <v>246</v>
      </c>
      <c r="D18" s="20">
        <v>169826</v>
      </c>
      <c r="E18" s="21">
        <v>1.0720000000000001</v>
      </c>
      <c r="F18" s="22">
        <v>158368</v>
      </c>
      <c r="G18" s="22">
        <v>1242581</v>
      </c>
      <c r="H18" s="21">
        <v>1.0289999999999999</v>
      </c>
      <c r="I18" s="23">
        <v>1207471</v>
      </c>
    </row>
    <row r="19" spans="1:9" s="6" customFormat="1" ht="19.899999999999999" customHeight="1">
      <c r="A19" s="359"/>
      <c r="B19" s="359"/>
      <c r="C19" s="19" t="s">
        <v>248</v>
      </c>
      <c r="D19" s="20">
        <v>149587</v>
      </c>
      <c r="E19" s="21">
        <v>1.0609999999999999</v>
      </c>
      <c r="F19" s="22">
        <v>140931</v>
      </c>
      <c r="G19" s="22">
        <v>1052351</v>
      </c>
      <c r="H19" s="21">
        <v>1.097</v>
      </c>
      <c r="I19" s="23">
        <v>959006</v>
      </c>
    </row>
    <row r="20" spans="1:9" s="6" customFormat="1" ht="19.899999999999999" customHeight="1">
      <c r="A20" s="359"/>
      <c r="B20" s="359"/>
      <c r="C20" s="19" t="s">
        <v>385</v>
      </c>
      <c r="D20" s="20">
        <v>134701</v>
      </c>
      <c r="E20" s="21">
        <v>1.1259999999999999</v>
      </c>
      <c r="F20" s="22">
        <v>119660</v>
      </c>
      <c r="G20" s="22">
        <v>919295</v>
      </c>
      <c r="H20" s="21">
        <v>1.0429999999999999</v>
      </c>
      <c r="I20" s="23">
        <v>881075</v>
      </c>
    </row>
    <row r="21" spans="1:9" s="6" customFormat="1" ht="19.899999999999999" customHeight="1">
      <c r="A21" s="360"/>
      <c r="B21" s="360"/>
      <c r="C21" s="19" t="s">
        <v>239</v>
      </c>
      <c r="D21" s="20">
        <v>126084</v>
      </c>
      <c r="E21" s="21">
        <v>1.155</v>
      </c>
      <c r="F21" s="22">
        <v>109130</v>
      </c>
      <c r="G21" s="22">
        <v>843273</v>
      </c>
      <c r="H21" s="21">
        <v>1.052</v>
      </c>
      <c r="I21" s="23">
        <v>801487</v>
      </c>
    </row>
    <row r="22" spans="1:9" s="6" customFormat="1" ht="18" customHeight="1">
      <c r="A22" s="358" t="s">
        <v>221</v>
      </c>
      <c r="B22" s="358" t="s">
        <v>265</v>
      </c>
      <c r="C22" s="14" t="s">
        <v>237</v>
      </c>
      <c r="D22" s="15">
        <v>1385768</v>
      </c>
      <c r="E22" s="16">
        <v>1.0840000000000001</v>
      </c>
      <c r="F22" s="17">
        <v>1278860</v>
      </c>
      <c r="G22" s="17">
        <v>9203127</v>
      </c>
      <c r="H22" s="16">
        <v>1.1180000000000001</v>
      </c>
      <c r="I22" s="18">
        <v>8231434</v>
      </c>
    </row>
    <row r="23" spans="1:9" s="6" customFormat="1" ht="19.899999999999999" customHeight="1">
      <c r="A23" s="359"/>
      <c r="B23" s="359"/>
      <c r="C23" s="19" t="s">
        <v>250</v>
      </c>
      <c r="D23" s="20">
        <v>656630</v>
      </c>
      <c r="E23" s="21">
        <v>1.0920000000000001</v>
      </c>
      <c r="F23" s="22">
        <v>601282</v>
      </c>
      <c r="G23" s="22">
        <v>4569603</v>
      </c>
      <c r="H23" s="21">
        <v>1.133</v>
      </c>
      <c r="I23" s="23">
        <v>4034751</v>
      </c>
    </row>
    <row r="24" spans="1:9" s="6" customFormat="1" ht="19.899999999999999" customHeight="1">
      <c r="A24" s="359"/>
      <c r="B24" s="359"/>
      <c r="C24" s="19" t="s">
        <v>249</v>
      </c>
      <c r="D24" s="20">
        <v>258721</v>
      </c>
      <c r="E24" s="21">
        <v>1.03</v>
      </c>
      <c r="F24" s="22">
        <v>251184</v>
      </c>
      <c r="G24" s="22">
        <v>1700612</v>
      </c>
      <c r="H24" s="21">
        <v>1.0329999999999999</v>
      </c>
      <c r="I24" s="23">
        <v>1646905</v>
      </c>
    </row>
    <row r="25" spans="1:9" s="6" customFormat="1" ht="19.899999999999999" customHeight="1">
      <c r="A25" s="359"/>
      <c r="B25" s="359"/>
      <c r="C25" s="19" t="s">
        <v>156</v>
      </c>
      <c r="D25" s="20">
        <v>210841</v>
      </c>
      <c r="E25" s="21">
        <v>1.1679999999999999</v>
      </c>
      <c r="F25" s="22">
        <v>180568</v>
      </c>
      <c r="G25" s="22">
        <v>1272000</v>
      </c>
      <c r="H25" s="21">
        <v>1.4139999999999999</v>
      </c>
      <c r="I25" s="23">
        <v>899728</v>
      </c>
    </row>
    <row r="26" spans="1:9" s="6" customFormat="1" ht="19.899999999999999" customHeight="1">
      <c r="A26" s="359"/>
      <c r="B26" s="359"/>
      <c r="C26" s="19" t="s">
        <v>252</v>
      </c>
      <c r="D26" s="20">
        <v>33741</v>
      </c>
      <c r="E26" s="21">
        <v>0.995</v>
      </c>
      <c r="F26" s="22">
        <v>33927</v>
      </c>
      <c r="G26" s="22">
        <v>189533</v>
      </c>
      <c r="H26" s="21">
        <v>1.044</v>
      </c>
      <c r="I26" s="23">
        <v>181464</v>
      </c>
    </row>
    <row r="27" spans="1:9" s="6" customFormat="1" ht="19.899999999999999" customHeight="1">
      <c r="A27" s="359"/>
      <c r="B27" s="359"/>
      <c r="C27" s="19" t="s">
        <v>238</v>
      </c>
      <c r="D27" s="20">
        <v>28089</v>
      </c>
      <c r="E27" s="21">
        <v>0.96199999999999997</v>
      </c>
      <c r="F27" s="22">
        <v>29209</v>
      </c>
      <c r="G27" s="22">
        <v>183704</v>
      </c>
      <c r="H27" s="21">
        <v>0.95699999999999996</v>
      </c>
      <c r="I27" s="23">
        <v>191953</v>
      </c>
    </row>
    <row r="28" spans="1:9" s="6" customFormat="1" ht="19.899999999999999" customHeight="1">
      <c r="A28" s="359"/>
      <c r="B28" s="359"/>
      <c r="C28" s="19" t="s">
        <v>239</v>
      </c>
      <c r="D28" s="20">
        <v>21673</v>
      </c>
      <c r="E28" s="21">
        <v>1.222</v>
      </c>
      <c r="F28" s="22">
        <v>17738</v>
      </c>
      <c r="G28" s="22">
        <v>121989</v>
      </c>
      <c r="H28" s="21">
        <v>1.266</v>
      </c>
      <c r="I28" s="23">
        <v>96389</v>
      </c>
    </row>
    <row r="29" spans="1:9" s="6" customFormat="1" ht="19.899999999999999" customHeight="1">
      <c r="A29" s="359"/>
      <c r="B29" s="359"/>
      <c r="C29" s="19" t="s">
        <v>247</v>
      </c>
      <c r="D29" s="20">
        <v>20824</v>
      </c>
      <c r="E29" s="21">
        <v>1.4790000000000001</v>
      </c>
      <c r="F29" s="22">
        <v>14076</v>
      </c>
      <c r="G29" s="22">
        <v>133239</v>
      </c>
      <c r="H29" s="21">
        <v>1.137</v>
      </c>
      <c r="I29" s="23">
        <v>117135</v>
      </c>
    </row>
    <row r="30" spans="1:9" s="6" customFormat="1" ht="19.899999999999999" customHeight="1">
      <c r="A30" s="359"/>
      <c r="B30" s="360"/>
      <c r="C30" s="19" t="s">
        <v>955</v>
      </c>
      <c r="D30" s="20">
        <v>16011</v>
      </c>
      <c r="E30" s="21">
        <v>1.2969999999999999</v>
      </c>
      <c r="F30" s="22">
        <v>12344</v>
      </c>
      <c r="G30" s="22">
        <v>88720</v>
      </c>
      <c r="H30" s="21">
        <v>1.1719999999999999</v>
      </c>
      <c r="I30" s="23">
        <v>75671</v>
      </c>
    </row>
    <row r="31" spans="1:9" s="6" customFormat="1" ht="18" customHeight="1">
      <c r="A31" s="359"/>
      <c r="B31" s="358" t="s">
        <v>266</v>
      </c>
      <c r="C31" s="14" t="s">
        <v>237</v>
      </c>
      <c r="D31" s="15">
        <v>2132293</v>
      </c>
      <c r="E31" s="16">
        <v>1.048</v>
      </c>
      <c r="F31" s="17">
        <v>2034269</v>
      </c>
      <c r="G31" s="17">
        <v>14388168</v>
      </c>
      <c r="H31" s="16">
        <v>1.054</v>
      </c>
      <c r="I31" s="18">
        <v>13656560</v>
      </c>
    </row>
    <row r="32" spans="1:9" s="6" customFormat="1" ht="19.899999999999999" customHeight="1">
      <c r="A32" s="359"/>
      <c r="B32" s="359"/>
      <c r="C32" s="19" t="s">
        <v>250</v>
      </c>
      <c r="D32" s="20">
        <v>472027</v>
      </c>
      <c r="E32" s="21">
        <v>1.042</v>
      </c>
      <c r="F32" s="22">
        <v>453207</v>
      </c>
      <c r="G32" s="22">
        <v>3159149</v>
      </c>
      <c r="H32" s="21">
        <v>1.0840000000000001</v>
      </c>
      <c r="I32" s="23">
        <v>2915273</v>
      </c>
    </row>
    <row r="33" spans="1:9" s="6" customFormat="1" ht="19.899999999999999" customHeight="1">
      <c r="A33" s="359"/>
      <c r="B33" s="359"/>
      <c r="C33" s="19" t="s">
        <v>256</v>
      </c>
      <c r="D33" s="20">
        <v>387142</v>
      </c>
      <c r="E33" s="21">
        <v>1.117</v>
      </c>
      <c r="F33" s="22">
        <v>346698</v>
      </c>
      <c r="G33" s="22">
        <v>2512320</v>
      </c>
      <c r="H33" s="21">
        <v>1.036</v>
      </c>
      <c r="I33" s="23">
        <v>2426149</v>
      </c>
    </row>
    <row r="34" spans="1:9" s="6" customFormat="1" ht="19.899999999999999" customHeight="1">
      <c r="A34" s="359"/>
      <c r="B34" s="359"/>
      <c r="C34" s="19" t="s">
        <v>254</v>
      </c>
      <c r="D34" s="20">
        <v>358820</v>
      </c>
      <c r="E34" s="21">
        <v>1.2709999999999999</v>
      </c>
      <c r="F34" s="22">
        <v>282326</v>
      </c>
      <c r="G34" s="22">
        <v>2489969</v>
      </c>
      <c r="H34" s="21">
        <v>1.054</v>
      </c>
      <c r="I34" s="23">
        <v>2362726</v>
      </c>
    </row>
    <row r="35" spans="1:9" s="6" customFormat="1" ht="19.899999999999999" customHeight="1">
      <c r="A35" s="359"/>
      <c r="B35" s="359"/>
      <c r="C35" s="19" t="s">
        <v>255</v>
      </c>
      <c r="D35" s="20">
        <v>239109</v>
      </c>
      <c r="E35" s="21">
        <v>1.1060000000000001</v>
      </c>
      <c r="F35" s="22">
        <v>216234</v>
      </c>
      <c r="G35" s="22">
        <v>1457231</v>
      </c>
      <c r="H35" s="21">
        <v>1.081</v>
      </c>
      <c r="I35" s="23">
        <v>1347509</v>
      </c>
    </row>
    <row r="36" spans="1:9" s="6" customFormat="1" ht="19.899999999999999" customHeight="1">
      <c r="A36" s="359"/>
      <c r="B36" s="359"/>
      <c r="C36" s="19" t="s">
        <v>249</v>
      </c>
      <c r="D36" s="20">
        <v>197293</v>
      </c>
      <c r="E36" s="21">
        <v>0.92600000000000005</v>
      </c>
      <c r="F36" s="22">
        <v>213041</v>
      </c>
      <c r="G36" s="22">
        <v>1403201</v>
      </c>
      <c r="H36" s="21">
        <v>1.018</v>
      </c>
      <c r="I36" s="23">
        <v>1378637</v>
      </c>
    </row>
    <row r="37" spans="1:9" s="6" customFormat="1" ht="19.899999999999999" customHeight="1">
      <c r="A37" s="359"/>
      <c r="B37" s="359"/>
      <c r="C37" s="19" t="s">
        <v>251</v>
      </c>
      <c r="D37" s="20">
        <v>128196</v>
      </c>
      <c r="E37" s="21">
        <v>1.01</v>
      </c>
      <c r="F37" s="22">
        <v>126975</v>
      </c>
      <c r="G37" s="22">
        <v>912340</v>
      </c>
      <c r="H37" s="21">
        <v>0.97199999999999998</v>
      </c>
      <c r="I37" s="23">
        <v>938984</v>
      </c>
    </row>
    <row r="38" spans="1:9" s="6" customFormat="1" ht="19.899999999999999" customHeight="1">
      <c r="A38" s="359"/>
      <c r="B38" s="359"/>
      <c r="C38" s="19" t="s">
        <v>218</v>
      </c>
      <c r="D38" s="20">
        <v>83167</v>
      </c>
      <c r="E38" s="21">
        <v>0.93100000000000005</v>
      </c>
      <c r="F38" s="22">
        <v>89311</v>
      </c>
      <c r="G38" s="22">
        <v>642441</v>
      </c>
      <c r="H38" s="21">
        <v>1.087</v>
      </c>
      <c r="I38" s="23">
        <v>590815</v>
      </c>
    </row>
    <row r="39" spans="1:9" s="6" customFormat="1" ht="19.899999999999999" customHeight="1">
      <c r="A39" s="360"/>
      <c r="B39" s="360"/>
      <c r="C39" s="24" t="s">
        <v>491</v>
      </c>
      <c r="D39" s="25">
        <v>59315</v>
      </c>
      <c r="E39" s="26">
        <v>0.77600000000000002</v>
      </c>
      <c r="F39" s="27">
        <v>76485</v>
      </c>
      <c r="G39" s="27">
        <v>491450</v>
      </c>
      <c r="H39" s="26">
        <v>1.6679999999999999</v>
      </c>
      <c r="I39" s="28">
        <v>294560</v>
      </c>
    </row>
    <row r="40" spans="1:9">
      <c r="B40" s="10" t="s">
        <v>12</v>
      </c>
      <c r="C40" s="10" t="s">
        <v>257</v>
      </c>
    </row>
    <row r="41" spans="1:9">
      <c r="C41" s="10" t="s">
        <v>267</v>
      </c>
    </row>
    <row r="42" spans="1:9">
      <c r="C42" s="10" t="s">
        <v>268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A11" sqref="A11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282</v>
      </c>
    </row>
    <row r="2" spans="1:13" s="32" customFormat="1" ht="20.100000000000001" customHeight="1">
      <c r="A2" s="365" t="s">
        <v>283</v>
      </c>
      <c r="B2" s="368" t="s">
        <v>284</v>
      </c>
      <c r="C2" s="369"/>
      <c r="D2" s="369"/>
      <c r="E2" s="369"/>
      <c r="F2" s="369"/>
      <c r="G2" s="370"/>
      <c r="H2" s="368" t="s">
        <v>285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286</v>
      </c>
      <c r="C3" s="369"/>
      <c r="D3" s="370"/>
      <c r="E3" s="368" t="s">
        <v>287</v>
      </c>
      <c r="F3" s="369"/>
      <c r="G3" s="370"/>
      <c r="H3" s="368" t="s">
        <v>286</v>
      </c>
      <c r="I3" s="369"/>
      <c r="J3" s="370"/>
      <c r="K3" s="368" t="s">
        <v>287</v>
      </c>
      <c r="L3" s="369"/>
      <c r="M3" s="370"/>
    </row>
    <row r="4" spans="1:13" s="32" customFormat="1" ht="20.100000000000001" customHeight="1">
      <c r="A4" s="367"/>
      <c r="B4" s="33" t="s">
        <v>288</v>
      </c>
      <c r="C4" s="34" t="s">
        <v>289</v>
      </c>
      <c r="D4" s="34" t="s">
        <v>290</v>
      </c>
      <c r="E4" s="33" t="s">
        <v>288</v>
      </c>
      <c r="F4" s="34" t="s">
        <v>289</v>
      </c>
      <c r="G4" s="34" t="s">
        <v>290</v>
      </c>
      <c r="H4" s="33" t="s">
        <v>288</v>
      </c>
      <c r="I4" s="34" t="s">
        <v>289</v>
      </c>
      <c r="J4" s="34" t="s">
        <v>290</v>
      </c>
      <c r="K4" s="33" t="s">
        <v>288</v>
      </c>
      <c r="L4" s="34" t="s">
        <v>289</v>
      </c>
      <c r="M4" s="34" t="s">
        <v>290</v>
      </c>
    </row>
    <row r="5" spans="1:13" customFormat="1" ht="24.95" customHeight="1">
      <c r="A5" s="35" t="s">
        <v>175</v>
      </c>
      <c r="B5" s="36" t="s">
        <v>1082</v>
      </c>
      <c r="C5" s="37" t="s">
        <v>1083</v>
      </c>
      <c r="D5" s="37" t="s">
        <v>1084</v>
      </c>
      <c r="E5" s="37" t="s">
        <v>1085</v>
      </c>
      <c r="F5" s="37" t="s">
        <v>1108</v>
      </c>
      <c r="G5" s="37" t="s">
        <v>1109</v>
      </c>
      <c r="H5" s="37" t="s">
        <v>1110</v>
      </c>
      <c r="I5" s="37" t="s">
        <v>1111</v>
      </c>
      <c r="J5" s="37" t="s">
        <v>1112</v>
      </c>
      <c r="K5" s="37" t="s">
        <v>1113</v>
      </c>
      <c r="L5" s="37" t="s">
        <v>1114</v>
      </c>
      <c r="M5" s="38" t="s">
        <v>1115</v>
      </c>
    </row>
    <row r="6" spans="1:13" customFormat="1" ht="24.95" customHeight="1">
      <c r="A6" s="35" t="s">
        <v>176</v>
      </c>
      <c r="B6" s="36" t="s">
        <v>1090</v>
      </c>
      <c r="C6" s="37" t="s">
        <v>1091</v>
      </c>
      <c r="D6" s="37" t="s">
        <v>1092</v>
      </c>
      <c r="E6" s="37" t="s">
        <v>1093</v>
      </c>
      <c r="F6" s="37" t="s">
        <v>1116</v>
      </c>
      <c r="G6" s="37" t="s">
        <v>1117</v>
      </c>
      <c r="H6" s="37" t="s">
        <v>1118</v>
      </c>
      <c r="I6" s="37" t="s">
        <v>1119</v>
      </c>
      <c r="J6" s="37" t="s">
        <v>1120</v>
      </c>
      <c r="K6" s="37" t="s">
        <v>1121</v>
      </c>
      <c r="L6" s="37" t="s">
        <v>1122</v>
      </c>
      <c r="M6" s="38" t="s">
        <v>1123</v>
      </c>
    </row>
    <row r="7" spans="1:13" customFormat="1" ht="24.95" customHeight="1">
      <c r="A7" s="39" t="s">
        <v>177</v>
      </c>
      <c r="B7" s="40" t="s">
        <v>1124</v>
      </c>
      <c r="C7" s="40" t="s">
        <v>1119</v>
      </c>
      <c r="D7" s="40" t="s">
        <v>1125</v>
      </c>
      <c r="E7" s="40" t="s">
        <v>1126</v>
      </c>
      <c r="F7" s="40" t="s">
        <v>1122</v>
      </c>
      <c r="G7" s="40" t="s">
        <v>1127</v>
      </c>
      <c r="H7" s="40" t="s">
        <v>1118</v>
      </c>
      <c r="I7" s="40" t="s">
        <v>1119</v>
      </c>
      <c r="J7" s="40" t="s">
        <v>1120</v>
      </c>
      <c r="K7" s="40" t="s">
        <v>1121</v>
      </c>
      <c r="L7" s="40" t="s">
        <v>1122</v>
      </c>
      <c r="M7" s="41" t="s">
        <v>1123</v>
      </c>
    </row>
    <row r="8" spans="1:13" customFormat="1" ht="24.95" customHeight="1">
      <c r="A8" s="42" t="s">
        <v>178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3" t="s">
        <v>269</v>
      </c>
      <c r="J8" s="43" t="s">
        <v>269</v>
      </c>
      <c r="K8" s="43" t="s">
        <v>269</v>
      </c>
      <c r="L8" s="43" t="s">
        <v>269</v>
      </c>
      <c r="M8" s="44" t="s">
        <v>269</v>
      </c>
    </row>
    <row r="9" spans="1:13" customFormat="1" ht="24.95" customHeight="1">
      <c r="A9" s="45" t="s">
        <v>179</v>
      </c>
      <c r="B9" s="43" t="s">
        <v>1128</v>
      </c>
      <c r="C9" s="43" t="s">
        <v>1129</v>
      </c>
      <c r="D9" s="43" t="s">
        <v>1130</v>
      </c>
      <c r="E9" s="43" t="s">
        <v>1131</v>
      </c>
      <c r="F9" s="43" t="s">
        <v>1132</v>
      </c>
      <c r="G9" s="43" t="s">
        <v>1133</v>
      </c>
      <c r="H9" s="43" t="s">
        <v>1128</v>
      </c>
      <c r="I9" s="43" t="s">
        <v>1129</v>
      </c>
      <c r="J9" s="43" t="s">
        <v>1130</v>
      </c>
      <c r="K9" s="43" t="s">
        <v>1131</v>
      </c>
      <c r="L9" s="43" t="s">
        <v>1132</v>
      </c>
      <c r="M9" s="44" t="s">
        <v>1133</v>
      </c>
    </row>
    <row r="10" spans="1:13" customFormat="1" ht="24.95" customHeight="1">
      <c r="A10" s="45" t="s">
        <v>180</v>
      </c>
      <c r="B10" s="43" t="s">
        <v>1134</v>
      </c>
      <c r="C10" s="43" t="s">
        <v>1135</v>
      </c>
      <c r="D10" s="43" t="s">
        <v>1136</v>
      </c>
      <c r="E10" s="43" t="s">
        <v>1137</v>
      </c>
      <c r="F10" s="43" t="s">
        <v>1138</v>
      </c>
      <c r="G10" s="43" t="s">
        <v>1139</v>
      </c>
      <c r="H10" s="43" t="s">
        <v>1134</v>
      </c>
      <c r="I10" s="43" t="s">
        <v>1135</v>
      </c>
      <c r="J10" s="43" t="s">
        <v>1136</v>
      </c>
      <c r="K10" s="43" t="s">
        <v>1137</v>
      </c>
      <c r="L10" s="43" t="s">
        <v>1138</v>
      </c>
      <c r="M10" s="44" t="s">
        <v>1139</v>
      </c>
    </row>
    <row r="11" spans="1:13" customFormat="1" ht="24.95" customHeight="1">
      <c r="A11" s="42" t="s">
        <v>181</v>
      </c>
      <c r="B11" s="43" t="s">
        <v>1140</v>
      </c>
      <c r="C11" s="43" t="s">
        <v>1141</v>
      </c>
      <c r="D11" s="43" t="s">
        <v>1142</v>
      </c>
      <c r="E11" s="43" t="s">
        <v>1143</v>
      </c>
      <c r="F11" s="43" t="s">
        <v>1144</v>
      </c>
      <c r="G11" s="43" t="s">
        <v>1145</v>
      </c>
      <c r="H11" s="43" t="s">
        <v>1140</v>
      </c>
      <c r="I11" s="43" t="s">
        <v>1141</v>
      </c>
      <c r="J11" s="43" t="s">
        <v>1142</v>
      </c>
      <c r="K11" s="43" t="s">
        <v>1143</v>
      </c>
      <c r="L11" s="43" t="s">
        <v>1144</v>
      </c>
      <c r="M11" s="44" t="s">
        <v>1145</v>
      </c>
    </row>
    <row r="12" spans="1:13" customFormat="1" ht="24.95" customHeight="1">
      <c r="A12" s="42" t="s">
        <v>182</v>
      </c>
      <c r="B12" s="43" t="s">
        <v>1146</v>
      </c>
      <c r="C12" s="43" t="s">
        <v>1147</v>
      </c>
      <c r="D12" s="43" t="s">
        <v>1148</v>
      </c>
      <c r="E12" s="43" t="s">
        <v>1149</v>
      </c>
      <c r="F12" s="43" t="s">
        <v>1150</v>
      </c>
      <c r="G12" s="43" t="s">
        <v>1151</v>
      </c>
      <c r="H12" s="43" t="s">
        <v>1152</v>
      </c>
      <c r="I12" s="43" t="s">
        <v>1147</v>
      </c>
      <c r="J12" s="43" t="s">
        <v>1153</v>
      </c>
      <c r="K12" s="43" t="s">
        <v>1154</v>
      </c>
      <c r="L12" s="43" t="s">
        <v>1150</v>
      </c>
      <c r="M12" s="44" t="s">
        <v>1155</v>
      </c>
    </row>
    <row r="13" spans="1:13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3" t="s">
        <v>269</v>
      </c>
      <c r="J13" s="43" t="s">
        <v>269</v>
      </c>
      <c r="K13" s="43" t="s">
        <v>269</v>
      </c>
      <c r="L13" s="43" t="s">
        <v>269</v>
      </c>
      <c r="M13" s="44" t="s">
        <v>269</v>
      </c>
    </row>
    <row r="14" spans="1:13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3" t="s">
        <v>269</v>
      </c>
      <c r="J14" s="43" t="s">
        <v>269</v>
      </c>
      <c r="K14" s="43" t="s">
        <v>269</v>
      </c>
      <c r="L14" s="43" t="s">
        <v>269</v>
      </c>
      <c r="M14" s="44" t="s">
        <v>269</v>
      </c>
    </row>
    <row r="15" spans="1:13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3" t="s">
        <v>269</v>
      </c>
      <c r="J15" s="43" t="s">
        <v>269</v>
      </c>
      <c r="K15" s="43" t="s">
        <v>269</v>
      </c>
      <c r="L15" s="43" t="s">
        <v>269</v>
      </c>
      <c r="M15" s="44" t="s">
        <v>269</v>
      </c>
    </row>
    <row r="16" spans="1:13" customFormat="1" ht="24.95" customHeight="1">
      <c r="A16" s="42" t="s">
        <v>186</v>
      </c>
      <c r="B16" s="43" t="s">
        <v>1156</v>
      </c>
      <c r="C16" s="43" t="s">
        <v>1157</v>
      </c>
      <c r="D16" s="43" t="s">
        <v>1158</v>
      </c>
      <c r="E16" s="43" t="s">
        <v>1159</v>
      </c>
      <c r="F16" s="43" t="s">
        <v>1160</v>
      </c>
      <c r="G16" s="43" t="s">
        <v>1161</v>
      </c>
      <c r="H16" s="43" t="s">
        <v>1156</v>
      </c>
      <c r="I16" s="43" t="s">
        <v>1157</v>
      </c>
      <c r="J16" s="43" t="s">
        <v>1158</v>
      </c>
      <c r="K16" s="43" t="s">
        <v>1159</v>
      </c>
      <c r="L16" s="43" t="s">
        <v>1160</v>
      </c>
      <c r="M16" s="44" t="s">
        <v>1161</v>
      </c>
    </row>
    <row r="17" spans="1:13" customFormat="1" ht="24.95" customHeight="1">
      <c r="A17" s="323" t="s">
        <v>447</v>
      </c>
      <c r="B17" s="43" t="s">
        <v>1162</v>
      </c>
      <c r="C17" s="43" t="s">
        <v>1163</v>
      </c>
      <c r="D17" s="43" t="s">
        <v>1164</v>
      </c>
      <c r="E17" s="43" t="s">
        <v>1165</v>
      </c>
      <c r="F17" s="43" t="s">
        <v>1166</v>
      </c>
      <c r="G17" s="43" t="s">
        <v>1167</v>
      </c>
      <c r="H17" s="43" t="s">
        <v>1162</v>
      </c>
      <c r="I17" s="43" t="s">
        <v>1163</v>
      </c>
      <c r="J17" s="43" t="s">
        <v>1164</v>
      </c>
      <c r="K17" s="43" t="s">
        <v>1165</v>
      </c>
      <c r="L17" s="43" t="s">
        <v>1166</v>
      </c>
      <c r="M17" s="44" t="s">
        <v>1167</v>
      </c>
    </row>
    <row r="18" spans="1:13" customFormat="1" ht="24.95" customHeight="1">
      <c r="A18" s="42" t="s">
        <v>187</v>
      </c>
      <c r="B18" s="43" t="s">
        <v>1168</v>
      </c>
      <c r="C18" s="43" t="s">
        <v>1169</v>
      </c>
      <c r="D18" s="43" t="s">
        <v>1170</v>
      </c>
      <c r="E18" s="43" t="s">
        <v>1171</v>
      </c>
      <c r="F18" s="43" t="s">
        <v>1172</v>
      </c>
      <c r="G18" s="43" t="s">
        <v>1173</v>
      </c>
      <c r="H18" s="43" t="s">
        <v>1168</v>
      </c>
      <c r="I18" s="43" t="s">
        <v>1169</v>
      </c>
      <c r="J18" s="43" t="s">
        <v>1170</v>
      </c>
      <c r="K18" s="43" t="s">
        <v>1174</v>
      </c>
      <c r="L18" s="43" t="s">
        <v>1172</v>
      </c>
      <c r="M18" s="44" t="s">
        <v>1175</v>
      </c>
    </row>
    <row r="19" spans="1:13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3" t="s">
        <v>269</v>
      </c>
      <c r="J19" s="43" t="s">
        <v>269</v>
      </c>
      <c r="K19" s="43" t="s">
        <v>269</v>
      </c>
      <c r="L19" s="43" t="s">
        <v>269</v>
      </c>
      <c r="M19" s="44" t="s">
        <v>269</v>
      </c>
    </row>
    <row r="20" spans="1:13" customFormat="1" ht="24.95" customHeight="1">
      <c r="A20" s="42" t="s">
        <v>271</v>
      </c>
      <c r="B20" s="43" t="s">
        <v>1176</v>
      </c>
      <c r="C20" s="43" t="s">
        <v>1177</v>
      </c>
      <c r="D20" s="43" t="s">
        <v>1178</v>
      </c>
      <c r="E20" s="43" t="s">
        <v>1179</v>
      </c>
      <c r="F20" s="43" t="s">
        <v>1180</v>
      </c>
      <c r="G20" s="43" t="s">
        <v>1181</v>
      </c>
      <c r="H20" s="43" t="s">
        <v>1176</v>
      </c>
      <c r="I20" s="43" t="s">
        <v>1177</v>
      </c>
      <c r="J20" s="43" t="s">
        <v>1178</v>
      </c>
      <c r="K20" s="43" t="s">
        <v>1179</v>
      </c>
      <c r="L20" s="43" t="s">
        <v>1180</v>
      </c>
      <c r="M20" s="44" t="s">
        <v>1181</v>
      </c>
    </row>
    <row r="21" spans="1:13" customFormat="1" ht="24.95" customHeight="1">
      <c r="A21" s="42" t="s">
        <v>188</v>
      </c>
      <c r="B21" s="43" t="s">
        <v>1182</v>
      </c>
      <c r="C21" s="43" t="s">
        <v>1183</v>
      </c>
      <c r="D21" s="43" t="s">
        <v>1184</v>
      </c>
      <c r="E21" s="43" t="s">
        <v>1185</v>
      </c>
      <c r="F21" s="43" t="s">
        <v>1186</v>
      </c>
      <c r="G21" s="43" t="s">
        <v>1187</v>
      </c>
      <c r="H21" s="43" t="s">
        <v>1182</v>
      </c>
      <c r="I21" s="43" t="s">
        <v>1183</v>
      </c>
      <c r="J21" s="43" t="s">
        <v>1184</v>
      </c>
      <c r="K21" s="43" t="s">
        <v>1185</v>
      </c>
      <c r="L21" s="43" t="s">
        <v>1186</v>
      </c>
      <c r="M21" s="44" t="s">
        <v>1187</v>
      </c>
    </row>
    <row r="22" spans="1:13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3" t="s">
        <v>269</v>
      </c>
      <c r="J22" s="43" t="s">
        <v>269</v>
      </c>
      <c r="K22" s="43" t="s">
        <v>269</v>
      </c>
      <c r="L22" s="43" t="s">
        <v>269</v>
      </c>
      <c r="M22" s="44" t="s">
        <v>269</v>
      </c>
    </row>
    <row r="23" spans="1:13" customFormat="1" ht="24.95" customHeight="1">
      <c r="A23" s="46" t="s">
        <v>189</v>
      </c>
      <c r="B23" s="47" t="s">
        <v>1188</v>
      </c>
      <c r="C23" s="48" t="s">
        <v>1189</v>
      </c>
      <c r="D23" s="48" t="s">
        <v>1190</v>
      </c>
      <c r="E23" s="47" t="s">
        <v>1191</v>
      </c>
      <c r="F23" s="47" t="s">
        <v>1192</v>
      </c>
      <c r="G23" s="47" t="s">
        <v>1193</v>
      </c>
      <c r="H23" s="47" t="s">
        <v>269</v>
      </c>
      <c r="I23" s="48" t="s">
        <v>269</v>
      </c>
      <c r="J23" s="48" t="s">
        <v>269</v>
      </c>
      <c r="K23" s="47" t="s">
        <v>269</v>
      </c>
      <c r="L23" s="47" t="s">
        <v>269</v>
      </c>
      <c r="M23" s="49" t="s">
        <v>269</v>
      </c>
    </row>
    <row r="24" spans="1:13" customFormat="1" ht="24.95" customHeight="1">
      <c r="A24" s="35" t="s">
        <v>190</v>
      </c>
      <c r="B24" s="50" t="s">
        <v>1102</v>
      </c>
      <c r="C24" s="50" t="s">
        <v>1103</v>
      </c>
      <c r="D24" s="50" t="s">
        <v>1104</v>
      </c>
      <c r="E24" s="50" t="s">
        <v>1105</v>
      </c>
      <c r="F24" s="50" t="s">
        <v>1194</v>
      </c>
      <c r="G24" s="50" t="s">
        <v>1195</v>
      </c>
      <c r="H24" s="50" t="s">
        <v>1196</v>
      </c>
      <c r="I24" s="50" t="s">
        <v>1197</v>
      </c>
      <c r="J24" s="50" t="s">
        <v>1198</v>
      </c>
      <c r="K24" s="50" t="s">
        <v>1199</v>
      </c>
      <c r="L24" s="50" t="s">
        <v>1200</v>
      </c>
      <c r="M24" s="51" t="s">
        <v>1201</v>
      </c>
    </row>
    <row r="25" spans="1:13" customFormat="1" ht="24.95" customHeight="1">
      <c r="A25" s="39" t="s">
        <v>191</v>
      </c>
      <c r="B25" s="40" t="s">
        <v>1202</v>
      </c>
      <c r="C25" s="40" t="s">
        <v>1203</v>
      </c>
      <c r="D25" s="40" t="s">
        <v>1204</v>
      </c>
      <c r="E25" s="40" t="s">
        <v>1205</v>
      </c>
      <c r="F25" s="40" t="s">
        <v>1206</v>
      </c>
      <c r="G25" s="40" t="s">
        <v>1207</v>
      </c>
      <c r="H25" s="40" t="s">
        <v>1208</v>
      </c>
      <c r="I25" s="40" t="s">
        <v>1209</v>
      </c>
      <c r="J25" s="40" t="s">
        <v>1210</v>
      </c>
      <c r="K25" s="40" t="s">
        <v>1211</v>
      </c>
      <c r="L25" s="40" t="s">
        <v>1212</v>
      </c>
      <c r="M25" s="41" t="s">
        <v>1213</v>
      </c>
    </row>
    <row r="26" spans="1:13" customFormat="1" ht="24.95" customHeight="1">
      <c r="A26" s="42" t="s">
        <v>273</v>
      </c>
      <c r="B26" s="43" t="s">
        <v>1214</v>
      </c>
      <c r="C26" s="43" t="s">
        <v>1215</v>
      </c>
      <c r="D26" s="43" t="s">
        <v>1216</v>
      </c>
      <c r="E26" s="43" t="s">
        <v>1217</v>
      </c>
      <c r="F26" s="43" t="s">
        <v>1218</v>
      </c>
      <c r="G26" s="43" t="s">
        <v>1219</v>
      </c>
      <c r="H26" s="43" t="s">
        <v>1214</v>
      </c>
      <c r="I26" s="43" t="s">
        <v>1215</v>
      </c>
      <c r="J26" s="43" t="s">
        <v>1216</v>
      </c>
      <c r="K26" s="43" t="s">
        <v>1217</v>
      </c>
      <c r="L26" s="43" t="s">
        <v>1218</v>
      </c>
      <c r="M26" s="44" t="s">
        <v>1219</v>
      </c>
    </row>
    <row r="27" spans="1:13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3" t="s">
        <v>269</v>
      </c>
      <c r="J27" s="43" t="s">
        <v>269</v>
      </c>
      <c r="K27" s="43" t="s">
        <v>269</v>
      </c>
      <c r="L27" s="43" t="s">
        <v>269</v>
      </c>
      <c r="M27" s="44" t="s">
        <v>269</v>
      </c>
    </row>
    <row r="28" spans="1:13" customFormat="1" ht="24.95" customHeight="1">
      <c r="A28" s="42" t="s">
        <v>275</v>
      </c>
      <c r="B28" s="43" t="s">
        <v>1220</v>
      </c>
      <c r="C28" s="43" t="s">
        <v>1221</v>
      </c>
      <c r="D28" s="43" t="s">
        <v>1222</v>
      </c>
      <c r="E28" s="43" t="s">
        <v>1223</v>
      </c>
      <c r="F28" s="43" t="s">
        <v>1224</v>
      </c>
      <c r="G28" s="43" t="s">
        <v>1225</v>
      </c>
      <c r="H28" s="43" t="s">
        <v>269</v>
      </c>
      <c r="I28" s="43" t="s">
        <v>269</v>
      </c>
      <c r="J28" s="43" t="s">
        <v>269</v>
      </c>
      <c r="K28" s="43" t="s">
        <v>269</v>
      </c>
      <c r="L28" s="43" t="s">
        <v>269</v>
      </c>
      <c r="M28" s="44" t="s">
        <v>269</v>
      </c>
    </row>
    <row r="29" spans="1:13" customFormat="1" ht="24.95" customHeight="1">
      <c r="A29" s="42" t="s">
        <v>276</v>
      </c>
      <c r="B29" s="43" t="s">
        <v>1226</v>
      </c>
      <c r="C29" s="43" t="s">
        <v>1227</v>
      </c>
      <c r="D29" s="43" t="s">
        <v>1228</v>
      </c>
      <c r="E29" s="43" t="s">
        <v>1229</v>
      </c>
      <c r="F29" s="43" t="s">
        <v>1230</v>
      </c>
      <c r="G29" s="43" t="s">
        <v>1231</v>
      </c>
      <c r="H29" s="43" t="s">
        <v>269</v>
      </c>
      <c r="I29" s="43" t="s">
        <v>269</v>
      </c>
      <c r="J29" s="43" t="s">
        <v>269</v>
      </c>
      <c r="K29" s="43" t="s">
        <v>269</v>
      </c>
      <c r="L29" s="43" t="s">
        <v>269</v>
      </c>
      <c r="M29" s="44" t="s">
        <v>269</v>
      </c>
    </row>
    <row r="30" spans="1:13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3" t="s">
        <v>269</v>
      </c>
      <c r="J30" s="43" t="s">
        <v>269</v>
      </c>
      <c r="K30" s="43" t="s">
        <v>269</v>
      </c>
      <c r="L30" s="43" t="s">
        <v>269</v>
      </c>
      <c r="M30" s="44" t="s">
        <v>269</v>
      </c>
    </row>
    <row r="31" spans="1:13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3" t="s">
        <v>269</v>
      </c>
      <c r="J31" s="43" t="s">
        <v>269</v>
      </c>
      <c r="K31" s="43" t="s">
        <v>269</v>
      </c>
      <c r="L31" s="43" t="s">
        <v>269</v>
      </c>
      <c r="M31" s="44" t="s">
        <v>269</v>
      </c>
    </row>
    <row r="32" spans="1:13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3" t="s">
        <v>269</v>
      </c>
      <c r="J32" s="43" t="s">
        <v>269</v>
      </c>
      <c r="K32" s="43" t="s">
        <v>269</v>
      </c>
      <c r="L32" s="43" t="s">
        <v>269</v>
      </c>
      <c r="M32" s="44" t="s">
        <v>269</v>
      </c>
    </row>
    <row r="33" spans="1:13" customFormat="1" ht="24.95" customHeight="1">
      <c r="A33" s="42" t="s">
        <v>13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3" t="s">
        <v>269</v>
      </c>
      <c r="J33" s="43" t="s">
        <v>269</v>
      </c>
      <c r="K33" s="43" t="s">
        <v>269</v>
      </c>
      <c r="L33" s="43" t="s">
        <v>269</v>
      </c>
      <c r="M33" s="44" t="s">
        <v>269</v>
      </c>
    </row>
    <row r="34" spans="1:13" customFormat="1" ht="24.95" customHeight="1">
      <c r="A34" s="42" t="s">
        <v>280</v>
      </c>
      <c r="B34" s="43" t="s">
        <v>1232</v>
      </c>
      <c r="C34" s="43" t="s">
        <v>1233</v>
      </c>
      <c r="D34" s="43" t="s">
        <v>1234</v>
      </c>
      <c r="E34" s="43" t="s">
        <v>1235</v>
      </c>
      <c r="F34" s="43" t="s">
        <v>1236</v>
      </c>
      <c r="G34" s="43" t="s">
        <v>1237</v>
      </c>
      <c r="H34" s="43" t="s">
        <v>1238</v>
      </c>
      <c r="I34" s="43" t="s">
        <v>1239</v>
      </c>
      <c r="J34" s="43" t="s">
        <v>1240</v>
      </c>
      <c r="K34" s="43" t="s">
        <v>1241</v>
      </c>
      <c r="L34" s="43" t="s">
        <v>1242</v>
      </c>
      <c r="M34" s="44" t="s">
        <v>1243</v>
      </c>
    </row>
    <row r="35" spans="1:13" customFormat="1" ht="24.95" customHeight="1">
      <c r="A35" s="42" t="s">
        <v>281</v>
      </c>
      <c r="B35" s="43" t="s">
        <v>1244</v>
      </c>
      <c r="C35" s="43" t="s">
        <v>1245</v>
      </c>
      <c r="D35" s="43" t="s">
        <v>1246</v>
      </c>
      <c r="E35" s="43" t="s">
        <v>1247</v>
      </c>
      <c r="F35" s="43" t="s">
        <v>1248</v>
      </c>
      <c r="G35" s="43" t="s">
        <v>1249</v>
      </c>
      <c r="H35" s="43" t="s">
        <v>1244</v>
      </c>
      <c r="I35" s="43" t="s">
        <v>1245</v>
      </c>
      <c r="J35" s="43" t="s">
        <v>1246</v>
      </c>
      <c r="K35" s="43" t="s">
        <v>1247</v>
      </c>
      <c r="L35" s="43" t="s">
        <v>1248</v>
      </c>
      <c r="M35" s="44" t="s">
        <v>1249</v>
      </c>
    </row>
    <row r="36" spans="1:13" customFormat="1" ht="24.95" customHeight="1">
      <c r="A36" s="52" t="s">
        <v>192</v>
      </c>
      <c r="B36" s="48" t="s">
        <v>1250</v>
      </c>
      <c r="C36" s="48" t="s">
        <v>1251</v>
      </c>
      <c r="D36" s="48" t="s">
        <v>1252</v>
      </c>
      <c r="E36" s="48" t="s">
        <v>1253</v>
      </c>
      <c r="F36" s="48" t="s">
        <v>1254</v>
      </c>
      <c r="G36" s="48" t="s">
        <v>1255</v>
      </c>
      <c r="H36" s="48" t="s">
        <v>1256</v>
      </c>
      <c r="I36" s="48" t="s">
        <v>1257</v>
      </c>
      <c r="J36" s="48" t="s">
        <v>1258</v>
      </c>
      <c r="K36" s="48" t="s">
        <v>1259</v>
      </c>
      <c r="L36" s="48" t="s">
        <v>1260</v>
      </c>
      <c r="M36" s="53" t="s">
        <v>1261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291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>
      <selection activeCell="E27" sqref="E27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304</v>
      </c>
    </row>
    <row r="2" spans="1:13" s="66" customFormat="1" ht="19.899999999999999" customHeight="1">
      <c r="A2" s="371" t="s">
        <v>132</v>
      </c>
      <c r="B2" s="374" t="s">
        <v>598</v>
      </c>
      <c r="C2" s="375"/>
      <c r="D2" s="375"/>
      <c r="E2" s="375"/>
      <c r="F2" s="375"/>
      <c r="G2" s="376"/>
      <c r="H2" s="374" t="s">
        <v>619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305</v>
      </c>
      <c r="C3" s="378"/>
      <c r="D3" s="377" t="s">
        <v>306</v>
      </c>
      <c r="E3" s="378"/>
      <c r="F3" s="377" t="s">
        <v>307</v>
      </c>
      <c r="G3" s="378"/>
      <c r="H3" s="377" t="s">
        <v>305</v>
      </c>
      <c r="I3" s="378"/>
      <c r="J3" s="377" t="s">
        <v>306</v>
      </c>
      <c r="K3" s="378"/>
      <c r="L3" s="377" t="s">
        <v>307</v>
      </c>
      <c r="M3" s="378"/>
    </row>
    <row r="4" spans="1:13" s="66" customFormat="1" ht="19.899999999999999" customHeight="1">
      <c r="A4" s="373"/>
      <c r="B4" s="68" t="s">
        <v>14</v>
      </c>
      <c r="C4" s="67" t="s">
        <v>292</v>
      </c>
      <c r="D4" s="68" t="s">
        <v>14</v>
      </c>
      <c r="E4" s="67" t="s">
        <v>292</v>
      </c>
      <c r="F4" s="68" t="s">
        <v>14</v>
      </c>
      <c r="G4" s="67" t="s">
        <v>292</v>
      </c>
      <c r="H4" s="68" t="s">
        <v>14</v>
      </c>
      <c r="I4" s="67" t="s">
        <v>292</v>
      </c>
      <c r="J4" s="68" t="s">
        <v>14</v>
      </c>
      <c r="K4" s="67" t="s">
        <v>292</v>
      </c>
      <c r="L4" s="68" t="s">
        <v>14</v>
      </c>
      <c r="M4" s="68" t="s">
        <v>292</v>
      </c>
    </row>
    <row r="5" spans="1:13" ht="18" customHeight="1">
      <c r="A5" s="69" t="s">
        <v>15</v>
      </c>
      <c r="B5" s="70" t="s">
        <v>956</v>
      </c>
      <c r="C5" s="70" t="s">
        <v>957</v>
      </c>
      <c r="D5" s="70" t="s">
        <v>468</v>
      </c>
      <c r="E5" s="70" t="s">
        <v>600</v>
      </c>
      <c r="F5" s="70" t="s">
        <v>958</v>
      </c>
      <c r="G5" s="70" t="s">
        <v>959</v>
      </c>
      <c r="H5" s="70" t="s">
        <v>701</v>
      </c>
      <c r="I5" s="70" t="s">
        <v>702</v>
      </c>
      <c r="J5" s="70" t="s">
        <v>468</v>
      </c>
      <c r="K5" s="70" t="s">
        <v>469</v>
      </c>
      <c r="L5" s="70" t="s">
        <v>703</v>
      </c>
      <c r="M5" s="71" t="s">
        <v>704</v>
      </c>
    </row>
    <row r="6" spans="1:13" ht="18" customHeight="1">
      <c r="A6" s="69"/>
      <c r="B6" s="72" t="s">
        <v>705</v>
      </c>
      <c r="C6" s="72" t="s">
        <v>486</v>
      </c>
      <c r="D6" s="72" t="s">
        <v>143</v>
      </c>
      <c r="E6" s="72" t="s">
        <v>465</v>
      </c>
      <c r="F6" s="72" t="s">
        <v>960</v>
      </c>
      <c r="G6" s="72" t="s">
        <v>660</v>
      </c>
      <c r="H6" s="72"/>
      <c r="I6" s="72"/>
      <c r="J6" s="72"/>
      <c r="K6" s="72"/>
      <c r="L6" s="72"/>
      <c r="M6" s="73"/>
    </row>
    <row r="7" spans="1:13" ht="18" customHeight="1">
      <c r="A7" s="69" t="s">
        <v>293</v>
      </c>
      <c r="B7" s="70" t="s">
        <v>621</v>
      </c>
      <c r="C7" s="70" t="s">
        <v>622</v>
      </c>
      <c r="D7" s="70" t="s">
        <v>625</v>
      </c>
      <c r="E7" s="70" t="s">
        <v>626</v>
      </c>
      <c r="F7" s="70" t="s">
        <v>628</v>
      </c>
      <c r="G7" s="70" t="s">
        <v>629</v>
      </c>
      <c r="H7" s="70" t="s">
        <v>706</v>
      </c>
      <c r="I7" s="70" t="s">
        <v>707</v>
      </c>
      <c r="J7" s="70" t="s">
        <v>708</v>
      </c>
      <c r="K7" s="70" t="s">
        <v>709</v>
      </c>
      <c r="L7" s="70" t="s">
        <v>710</v>
      </c>
      <c r="M7" s="71" t="s">
        <v>711</v>
      </c>
    </row>
    <row r="8" spans="1:13" ht="18" customHeight="1">
      <c r="A8" s="69"/>
      <c r="B8" s="72" t="s">
        <v>614</v>
      </c>
      <c r="C8" s="72" t="s">
        <v>623</v>
      </c>
      <c r="D8" s="72" t="s">
        <v>664</v>
      </c>
      <c r="E8" s="72" t="s">
        <v>627</v>
      </c>
      <c r="F8" s="72" t="s">
        <v>712</v>
      </c>
      <c r="G8" s="72" t="s">
        <v>713</v>
      </c>
      <c r="H8" s="72"/>
      <c r="I8" s="72"/>
      <c r="J8" s="72"/>
      <c r="K8" s="72"/>
      <c r="L8" s="72"/>
      <c r="M8" s="73"/>
    </row>
    <row r="9" spans="1:13" ht="18" customHeight="1">
      <c r="A9" s="69" t="s">
        <v>294</v>
      </c>
      <c r="B9" s="70" t="s">
        <v>668</v>
      </c>
      <c r="C9" s="70" t="s">
        <v>669</v>
      </c>
      <c r="D9" s="70" t="s">
        <v>504</v>
      </c>
      <c r="E9" s="70" t="s">
        <v>674</v>
      </c>
      <c r="F9" s="70" t="s">
        <v>676</v>
      </c>
      <c r="G9" s="70" t="s">
        <v>677</v>
      </c>
      <c r="H9" s="70" t="s">
        <v>670</v>
      </c>
      <c r="I9" s="70" t="s">
        <v>671</v>
      </c>
      <c r="J9" s="70" t="s">
        <v>463</v>
      </c>
      <c r="K9" s="70" t="s">
        <v>484</v>
      </c>
      <c r="L9" s="70" t="s">
        <v>678</v>
      </c>
      <c r="M9" s="71" t="s">
        <v>679</v>
      </c>
    </row>
    <row r="10" spans="1:13" ht="18" customHeight="1">
      <c r="A10" s="69"/>
      <c r="B10" s="72" t="s">
        <v>665</v>
      </c>
      <c r="C10" s="72" t="s">
        <v>672</v>
      </c>
      <c r="D10" s="72" t="s">
        <v>612</v>
      </c>
      <c r="E10" s="72" t="s">
        <v>636</v>
      </c>
      <c r="F10" s="72" t="s">
        <v>661</v>
      </c>
      <c r="G10" s="72" t="s">
        <v>478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295</v>
      </c>
      <c r="B11" s="70" t="s">
        <v>769</v>
      </c>
      <c r="C11" s="70" t="s">
        <v>770</v>
      </c>
      <c r="D11" s="70" t="s">
        <v>675</v>
      </c>
      <c r="E11" s="70" t="s">
        <v>771</v>
      </c>
      <c r="F11" s="70" t="s">
        <v>774</v>
      </c>
      <c r="G11" s="70" t="s">
        <v>775</v>
      </c>
      <c r="H11" s="70" t="s">
        <v>835</v>
      </c>
      <c r="I11" s="70" t="s">
        <v>836</v>
      </c>
      <c r="J11" s="70" t="s">
        <v>714</v>
      </c>
      <c r="K11" s="70" t="s">
        <v>715</v>
      </c>
      <c r="L11" s="70" t="s">
        <v>837</v>
      </c>
      <c r="M11" s="71" t="s">
        <v>838</v>
      </c>
    </row>
    <row r="12" spans="1:13" ht="18" customHeight="1">
      <c r="A12" s="69"/>
      <c r="B12" s="72" t="s">
        <v>839</v>
      </c>
      <c r="C12" s="72" t="s">
        <v>647</v>
      </c>
      <c r="D12" s="72" t="s">
        <v>591</v>
      </c>
      <c r="E12" s="72" t="s">
        <v>772</v>
      </c>
      <c r="F12" s="72" t="s">
        <v>652</v>
      </c>
      <c r="G12" s="72" t="s">
        <v>661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296</v>
      </c>
      <c r="B13" s="70" t="s">
        <v>961</v>
      </c>
      <c r="C13" s="70" t="s">
        <v>962</v>
      </c>
      <c r="D13" s="70" t="s">
        <v>822</v>
      </c>
      <c r="E13" s="70" t="s">
        <v>823</v>
      </c>
      <c r="F13" s="70" t="s">
        <v>963</v>
      </c>
      <c r="G13" s="70" t="s">
        <v>964</v>
      </c>
      <c r="H13" s="70" t="s">
        <v>819</v>
      </c>
      <c r="I13" s="70" t="s">
        <v>820</v>
      </c>
      <c r="J13" s="70" t="s">
        <v>500</v>
      </c>
      <c r="K13" s="70" t="s">
        <v>501</v>
      </c>
      <c r="L13" s="70" t="s">
        <v>825</v>
      </c>
      <c r="M13" s="71" t="s">
        <v>826</v>
      </c>
    </row>
    <row r="14" spans="1:13" ht="18" customHeight="1">
      <c r="A14" s="69"/>
      <c r="B14" s="72" t="s">
        <v>601</v>
      </c>
      <c r="C14" s="72" t="s">
        <v>821</v>
      </c>
      <c r="D14" s="72" t="s">
        <v>824</v>
      </c>
      <c r="E14" s="72" t="s">
        <v>472</v>
      </c>
      <c r="F14" s="72" t="s">
        <v>656</v>
      </c>
      <c r="G14" s="72" t="s">
        <v>827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297</v>
      </c>
      <c r="B15" s="70" t="s">
        <v>935</v>
      </c>
      <c r="C15" s="70" t="s">
        <v>936</v>
      </c>
      <c r="D15" s="70" t="s">
        <v>463</v>
      </c>
      <c r="E15" s="70" t="s">
        <v>938</v>
      </c>
      <c r="F15" s="70" t="s">
        <v>940</v>
      </c>
      <c r="G15" s="70" t="s">
        <v>941</v>
      </c>
      <c r="H15" s="70" t="s">
        <v>840</v>
      </c>
      <c r="I15" s="70" t="s">
        <v>841</v>
      </c>
      <c r="J15" s="70" t="s">
        <v>504</v>
      </c>
      <c r="K15" s="70" t="s">
        <v>505</v>
      </c>
      <c r="L15" s="70" t="s">
        <v>842</v>
      </c>
      <c r="M15" s="71" t="s">
        <v>843</v>
      </c>
    </row>
    <row r="16" spans="1:13" ht="18" customHeight="1">
      <c r="A16" s="69"/>
      <c r="B16" s="72" t="s">
        <v>920</v>
      </c>
      <c r="C16" s="72" t="s">
        <v>937</v>
      </c>
      <c r="D16" s="72" t="s">
        <v>939</v>
      </c>
      <c r="E16" s="72" t="s">
        <v>937</v>
      </c>
      <c r="F16" s="72" t="s">
        <v>942</v>
      </c>
      <c r="G16" s="72" t="s">
        <v>901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298</v>
      </c>
      <c r="B17" s="70" t="s">
        <v>1055</v>
      </c>
      <c r="C17" s="70" t="s">
        <v>1056</v>
      </c>
      <c r="D17" s="70" t="s">
        <v>822</v>
      </c>
      <c r="E17" s="70" t="s">
        <v>1061</v>
      </c>
      <c r="F17" s="70" t="s">
        <v>1075</v>
      </c>
      <c r="G17" s="70" t="s">
        <v>1076</v>
      </c>
      <c r="H17" s="70" t="s">
        <v>844</v>
      </c>
      <c r="I17" s="70" t="s">
        <v>845</v>
      </c>
      <c r="J17" s="70" t="s">
        <v>539</v>
      </c>
      <c r="K17" s="70" t="s">
        <v>540</v>
      </c>
      <c r="L17" s="70" t="s">
        <v>788</v>
      </c>
      <c r="M17" s="71" t="s">
        <v>846</v>
      </c>
    </row>
    <row r="18" spans="1:13" ht="18" customHeight="1">
      <c r="A18" s="69"/>
      <c r="B18" s="72" t="s">
        <v>661</v>
      </c>
      <c r="C18" s="72" t="s">
        <v>143</v>
      </c>
      <c r="D18" s="72" t="s">
        <v>904</v>
      </c>
      <c r="E18" s="72" t="s">
        <v>638</v>
      </c>
      <c r="F18" s="72" t="s">
        <v>911</v>
      </c>
      <c r="G18" s="72" t="s">
        <v>760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299</v>
      </c>
      <c r="B19" s="70" t="s">
        <v>269</v>
      </c>
      <c r="C19" s="70" t="s">
        <v>269</v>
      </c>
      <c r="D19" s="70" t="s">
        <v>269</v>
      </c>
      <c r="E19" s="70" t="s">
        <v>269</v>
      </c>
      <c r="F19" s="70" t="s">
        <v>269</v>
      </c>
      <c r="G19" s="70" t="s">
        <v>269</v>
      </c>
      <c r="H19" s="70" t="s">
        <v>847</v>
      </c>
      <c r="I19" s="70" t="s">
        <v>848</v>
      </c>
      <c r="J19" s="70" t="s">
        <v>716</v>
      </c>
      <c r="K19" s="70" t="s">
        <v>717</v>
      </c>
      <c r="L19" s="70" t="s">
        <v>791</v>
      </c>
      <c r="M19" s="71" t="s">
        <v>849</v>
      </c>
    </row>
    <row r="20" spans="1:13" ht="18" customHeight="1">
      <c r="A20" s="69"/>
      <c r="B20" s="72" t="s">
        <v>269</v>
      </c>
      <c r="C20" s="72" t="s">
        <v>269</v>
      </c>
      <c r="D20" s="72" t="s">
        <v>269</v>
      </c>
      <c r="E20" s="72" t="s">
        <v>269</v>
      </c>
      <c r="F20" s="72" t="s">
        <v>269</v>
      </c>
      <c r="G20" s="72" t="s">
        <v>269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300</v>
      </c>
      <c r="B21" s="70" t="s">
        <v>269</v>
      </c>
      <c r="C21" s="70" t="s">
        <v>269</v>
      </c>
      <c r="D21" s="70" t="s">
        <v>269</v>
      </c>
      <c r="E21" s="70" t="s">
        <v>269</v>
      </c>
      <c r="F21" s="70" t="s">
        <v>269</v>
      </c>
      <c r="G21" s="70" t="s">
        <v>269</v>
      </c>
      <c r="H21" s="70" t="s">
        <v>850</v>
      </c>
      <c r="I21" s="70" t="s">
        <v>851</v>
      </c>
      <c r="J21" s="70" t="s">
        <v>718</v>
      </c>
      <c r="K21" s="70" t="s">
        <v>719</v>
      </c>
      <c r="L21" s="70" t="s">
        <v>852</v>
      </c>
      <c r="M21" s="71" t="s">
        <v>853</v>
      </c>
    </row>
    <row r="22" spans="1:13" ht="18" customHeight="1">
      <c r="A22" s="69"/>
      <c r="B22" s="72" t="s">
        <v>269</v>
      </c>
      <c r="C22" s="72" t="s">
        <v>269</v>
      </c>
      <c r="D22" s="72" t="s">
        <v>269</v>
      </c>
      <c r="E22" s="72" t="s">
        <v>269</v>
      </c>
      <c r="F22" s="72" t="s">
        <v>269</v>
      </c>
      <c r="G22" s="72" t="s">
        <v>269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301</v>
      </c>
      <c r="B23" s="70" t="s">
        <v>269</v>
      </c>
      <c r="C23" s="70" t="s">
        <v>269</v>
      </c>
      <c r="D23" s="70" t="s">
        <v>269</v>
      </c>
      <c r="E23" s="70" t="s">
        <v>269</v>
      </c>
      <c r="F23" s="70" t="s">
        <v>269</v>
      </c>
      <c r="G23" s="70" t="s">
        <v>269</v>
      </c>
      <c r="H23" s="70" t="s">
        <v>854</v>
      </c>
      <c r="I23" s="70" t="s">
        <v>855</v>
      </c>
      <c r="J23" s="70" t="s">
        <v>720</v>
      </c>
      <c r="K23" s="70" t="s">
        <v>721</v>
      </c>
      <c r="L23" s="70" t="s">
        <v>856</v>
      </c>
      <c r="M23" s="71" t="s">
        <v>857</v>
      </c>
    </row>
    <row r="24" spans="1:13" ht="18" customHeight="1">
      <c r="A24" s="69"/>
      <c r="B24" s="72" t="s">
        <v>269</v>
      </c>
      <c r="C24" s="72" t="s">
        <v>269</v>
      </c>
      <c r="D24" s="72" t="s">
        <v>269</v>
      </c>
      <c r="E24" s="72" t="s">
        <v>269</v>
      </c>
      <c r="F24" s="72" t="s">
        <v>269</v>
      </c>
      <c r="G24" s="72" t="s">
        <v>269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302</v>
      </c>
      <c r="B25" s="70" t="s">
        <v>269</v>
      </c>
      <c r="C25" s="70" t="s">
        <v>269</v>
      </c>
      <c r="D25" s="70" t="s">
        <v>269</v>
      </c>
      <c r="E25" s="70" t="s">
        <v>269</v>
      </c>
      <c r="F25" s="70" t="s">
        <v>269</v>
      </c>
      <c r="G25" s="70" t="s">
        <v>269</v>
      </c>
      <c r="H25" s="70" t="s">
        <v>858</v>
      </c>
      <c r="I25" s="70" t="s">
        <v>859</v>
      </c>
      <c r="J25" s="70" t="s">
        <v>722</v>
      </c>
      <c r="K25" s="70" t="s">
        <v>723</v>
      </c>
      <c r="L25" s="70" t="s">
        <v>813</v>
      </c>
      <c r="M25" s="71" t="s">
        <v>860</v>
      </c>
    </row>
    <row r="26" spans="1:13" ht="18" customHeight="1">
      <c r="A26" s="69"/>
      <c r="B26" s="72" t="s">
        <v>269</v>
      </c>
      <c r="C26" s="72" t="s">
        <v>269</v>
      </c>
      <c r="D26" s="72" t="s">
        <v>269</v>
      </c>
      <c r="E26" s="72" t="s">
        <v>269</v>
      </c>
      <c r="F26" s="72" t="s">
        <v>269</v>
      </c>
      <c r="G26" s="72" t="s">
        <v>269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303</v>
      </c>
      <c r="B27" s="70" t="s">
        <v>269</v>
      </c>
      <c r="C27" s="70" t="s">
        <v>269</v>
      </c>
      <c r="D27" s="70" t="s">
        <v>269</v>
      </c>
      <c r="E27" s="70" t="s">
        <v>269</v>
      </c>
      <c r="F27" s="70" t="s">
        <v>269</v>
      </c>
      <c r="G27" s="70" t="s">
        <v>269</v>
      </c>
      <c r="H27" s="70" t="s">
        <v>861</v>
      </c>
      <c r="I27" s="70" t="s">
        <v>862</v>
      </c>
      <c r="J27" s="70" t="s">
        <v>504</v>
      </c>
      <c r="K27" s="70" t="s">
        <v>724</v>
      </c>
      <c r="L27" s="70" t="s">
        <v>863</v>
      </c>
      <c r="M27" s="71" t="s">
        <v>864</v>
      </c>
    </row>
    <row r="28" spans="1:13" ht="18" customHeight="1">
      <c r="A28" s="74"/>
      <c r="B28" s="75" t="s">
        <v>269</v>
      </c>
      <c r="C28" s="75" t="s">
        <v>269</v>
      </c>
      <c r="D28" s="75" t="s">
        <v>269</v>
      </c>
      <c r="E28" s="75" t="s">
        <v>269</v>
      </c>
      <c r="F28" s="75" t="s">
        <v>269</v>
      </c>
      <c r="G28" s="75" t="s">
        <v>269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193</v>
      </c>
      <c r="B29" s="77" t="s">
        <v>1057</v>
      </c>
      <c r="C29" s="77" t="s">
        <v>1058</v>
      </c>
      <c r="D29" s="77" t="s">
        <v>1062</v>
      </c>
      <c r="E29" s="77" t="s">
        <v>1063</v>
      </c>
      <c r="F29" s="77" t="s">
        <v>1077</v>
      </c>
      <c r="G29" s="77" t="s">
        <v>1078</v>
      </c>
      <c r="H29" s="77" t="s">
        <v>865</v>
      </c>
      <c r="I29" s="77" t="s">
        <v>866</v>
      </c>
      <c r="J29" s="77" t="s">
        <v>725</v>
      </c>
      <c r="K29" s="77" t="s">
        <v>726</v>
      </c>
      <c r="L29" s="77" t="s">
        <v>867</v>
      </c>
      <c r="M29" s="78" t="s">
        <v>868</v>
      </c>
    </row>
    <row r="30" spans="1:13" s="82" customFormat="1" ht="18" customHeight="1">
      <c r="A30" s="79"/>
      <c r="B30" s="80" t="s">
        <v>460</v>
      </c>
      <c r="C30" s="80" t="s">
        <v>910</v>
      </c>
      <c r="D30" s="80" t="s">
        <v>904</v>
      </c>
      <c r="E30" s="80" t="s">
        <v>1066</v>
      </c>
      <c r="F30" s="80" t="s">
        <v>1081</v>
      </c>
      <c r="G30" s="80" t="s">
        <v>486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194</v>
      </c>
      <c r="B31" s="84" t="s">
        <v>1059</v>
      </c>
      <c r="C31" s="84" t="s">
        <v>1060</v>
      </c>
      <c r="D31" s="84" t="s">
        <v>1064</v>
      </c>
      <c r="E31" s="84" t="s">
        <v>1065</v>
      </c>
      <c r="F31" s="84" t="s">
        <v>1079</v>
      </c>
      <c r="G31" s="84" t="s">
        <v>1080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149</v>
      </c>
      <c r="B32" s="87" t="s">
        <v>500</v>
      </c>
      <c r="C32" s="87" t="s">
        <v>1262</v>
      </c>
      <c r="D32" s="87" t="s">
        <v>1263</v>
      </c>
      <c r="E32" s="87" t="s">
        <v>1264</v>
      </c>
      <c r="F32" s="87" t="s">
        <v>1265</v>
      </c>
      <c r="G32" s="87" t="s">
        <v>1266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157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="125" zoomScaleNormal="75" zoomScaleSheetLayoutView="125" workbookViewId="0">
      <selection activeCell="B10" sqref="B10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304</v>
      </c>
    </row>
    <row r="2" spans="1:9" s="32" customFormat="1" ht="20.100000000000001" customHeight="1">
      <c r="A2" s="365" t="s">
        <v>283</v>
      </c>
      <c r="B2" s="368" t="s">
        <v>284</v>
      </c>
      <c r="C2" s="369"/>
      <c r="D2" s="369"/>
      <c r="E2" s="370"/>
      <c r="F2" s="368" t="s">
        <v>308</v>
      </c>
      <c r="G2" s="369"/>
      <c r="H2" s="369"/>
      <c r="I2" s="370"/>
    </row>
    <row r="3" spans="1:9" s="32" customFormat="1" ht="20.100000000000001" customHeight="1">
      <c r="A3" s="366"/>
      <c r="B3" s="368" t="s">
        <v>286</v>
      </c>
      <c r="C3" s="370"/>
      <c r="D3" s="368" t="s">
        <v>287</v>
      </c>
      <c r="E3" s="370"/>
      <c r="F3" s="368" t="s">
        <v>286</v>
      </c>
      <c r="G3" s="370"/>
      <c r="H3" s="368" t="s">
        <v>287</v>
      </c>
      <c r="I3" s="370"/>
    </row>
    <row r="4" spans="1:9" s="32" customFormat="1" ht="20.100000000000001" customHeight="1">
      <c r="A4" s="367"/>
      <c r="B4" s="68" t="s">
        <v>309</v>
      </c>
      <c r="C4" s="67" t="s">
        <v>292</v>
      </c>
      <c r="D4" s="68" t="s">
        <v>309</v>
      </c>
      <c r="E4" s="67" t="s">
        <v>292</v>
      </c>
      <c r="F4" s="68" t="s">
        <v>309</v>
      </c>
      <c r="G4" s="67" t="s">
        <v>292</v>
      </c>
      <c r="H4" s="68" t="s">
        <v>309</v>
      </c>
      <c r="I4" s="68" t="s">
        <v>292</v>
      </c>
    </row>
    <row r="5" spans="1:9" customFormat="1" ht="24.95" customHeight="1">
      <c r="A5" s="35" t="s">
        <v>195</v>
      </c>
      <c r="B5" s="36" t="s">
        <v>1055</v>
      </c>
      <c r="C5" s="37" t="s">
        <v>1056</v>
      </c>
      <c r="D5" s="37" t="s">
        <v>1057</v>
      </c>
      <c r="E5" s="37" t="s">
        <v>1058</v>
      </c>
      <c r="F5" s="37" t="s">
        <v>1267</v>
      </c>
      <c r="G5" s="37" t="s">
        <v>1268</v>
      </c>
      <c r="H5" s="37" t="s">
        <v>1269</v>
      </c>
      <c r="I5" s="38" t="s">
        <v>1270</v>
      </c>
    </row>
    <row r="6" spans="1:9" customFormat="1" ht="24.95" customHeight="1">
      <c r="A6" s="35" t="s">
        <v>196</v>
      </c>
      <c r="B6" s="50" t="s">
        <v>822</v>
      </c>
      <c r="C6" s="50" t="s">
        <v>1061</v>
      </c>
      <c r="D6" s="50" t="s">
        <v>1062</v>
      </c>
      <c r="E6" s="50" t="s">
        <v>1063</v>
      </c>
      <c r="F6" s="50" t="s">
        <v>1067</v>
      </c>
      <c r="G6" s="50" t="s">
        <v>1068</v>
      </c>
      <c r="H6" s="50" t="s">
        <v>1069</v>
      </c>
      <c r="I6" s="51" t="s">
        <v>1070</v>
      </c>
    </row>
    <row r="7" spans="1:9" customFormat="1" ht="24.95" customHeight="1">
      <c r="A7" s="39" t="s">
        <v>197</v>
      </c>
      <c r="B7" s="40" t="s">
        <v>1271</v>
      </c>
      <c r="C7" s="40" t="s">
        <v>1272</v>
      </c>
      <c r="D7" s="40" t="s">
        <v>1273</v>
      </c>
      <c r="E7" s="40" t="s">
        <v>1274</v>
      </c>
      <c r="F7" s="40" t="s">
        <v>1067</v>
      </c>
      <c r="G7" s="40" t="s">
        <v>1068</v>
      </c>
      <c r="H7" s="40" t="s">
        <v>1069</v>
      </c>
      <c r="I7" s="41" t="s">
        <v>1070</v>
      </c>
    </row>
    <row r="8" spans="1:9" customFormat="1" ht="24.95" customHeight="1">
      <c r="A8" s="42" t="s">
        <v>198</v>
      </c>
      <c r="B8" s="43" t="s">
        <v>269</v>
      </c>
      <c r="C8" s="43" t="s">
        <v>269</v>
      </c>
      <c r="D8" s="43" t="s">
        <v>269</v>
      </c>
      <c r="E8" s="43" t="s">
        <v>269</v>
      </c>
      <c r="F8" s="43" t="s">
        <v>269</v>
      </c>
      <c r="G8" s="43" t="s">
        <v>269</v>
      </c>
      <c r="H8" s="43" t="s">
        <v>269</v>
      </c>
      <c r="I8" s="44" t="s">
        <v>269</v>
      </c>
    </row>
    <row r="9" spans="1:9" customFormat="1" ht="24.95" customHeight="1">
      <c r="A9" s="45" t="s">
        <v>179</v>
      </c>
      <c r="B9" s="43" t="s">
        <v>1275</v>
      </c>
      <c r="C9" s="43" t="s">
        <v>1276</v>
      </c>
      <c r="D9" s="43" t="s">
        <v>1277</v>
      </c>
      <c r="E9" s="43" t="s">
        <v>1278</v>
      </c>
      <c r="F9" s="43" t="s">
        <v>1275</v>
      </c>
      <c r="G9" s="43" t="s">
        <v>1276</v>
      </c>
      <c r="H9" s="43" t="s">
        <v>1277</v>
      </c>
      <c r="I9" s="44" t="s">
        <v>1278</v>
      </c>
    </row>
    <row r="10" spans="1:9" customFormat="1" ht="24.95" customHeight="1">
      <c r="A10" s="45" t="s">
        <v>180</v>
      </c>
      <c r="B10" s="43" t="s">
        <v>790</v>
      </c>
      <c r="C10" s="43" t="s">
        <v>1279</v>
      </c>
      <c r="D10" s="43" t="s">
        <v>872</v>
      </c>
      <c r="E10" s="43" t="s">
        <v>1280</v>
      </c>
      <c r="F10" s="43" t="s">
        <v>790</v>
      </c>
      <c r="G10" s="43" t="s">
        <v>1279</v>
      </c>
      <c r="H10" s="43" t="s">
        <v>872</v>
      </c>
      <c r="I10" s="44" t="s">
        <v>1280</v>
      </c>
    </row>
    <row r="11" spans="1:9" customFormat="1" ht="24.95" customHeight="1">
      <c r="A11" s="42" t="s">
        <v>181</v>
      </c>
      <c r="B11" s="43" t="s">
        <v>126</v>
      </c>
      <c r="C11" s="43" t="s">
        <v>1281</v>
      </c>
      <c r="D11" s="43" t="s">
        <v>1282</v>
      </c>
      <c r="E11" s="43" t="s">
        <v>1283</v>
      </c>
      <c r="F11" s="43" t="s">
        <v>126</v>
      </c>
      <c r="G11" s="43" t="s">
        <v>1281</v>
      </c>
      <c r="H11" s="43" t="s">
        <v>1282</v>
      </c>
      <c r="I11" s="44" t="s">
        <v>1283</v>
      </c>
    </row>
    <row r="12" spans="1:9" customFormat="1" ht="24.95" customHeight="1">
      <c r="A12" s="42" t="s">
        <v>182</v>
      </c>
      <c r="B12" s="43" t="s">
        <v>459</v>
      </c>
      <c r="C12" s="43" t="s">
        <v>1284</v>
      </c>
      <c r="D12" s="43" t="s">
        <v>547</v>
      </c>
      <c r="E12" s="43" t="s">
        <v>1285</v>
      </c>
      <c r="F12" s="43" t="s">
        <v>476</v>
      </c>
      <c r="G12" s="43" t="s">
        <v>1286</v>
      </c>
      <c r="H12" s="43" t="s">
        <v>1287</v>
      </c>
      <c r="I12" s="44" t="s">
        <v>1288</v>
      </c>
    </row>
    <row r="13" spans="1:9" customFormat="1" ht="24.95" customHeight="1">
      <c r="A13" s="42" t="s">
        <v>183</v>
      </c>
      <c r="B13" s="43" t="s">
        <v>269</v>
      </c>
      <c r="C13" s="43" t="s">
        <v>269</v>
      </c>
      <c r="D13" s="43" t="s">
        <v>269</v>
      </c>
      <c r="E13" s="43" t="s">
        <v>269</v>
      </c>
      <c r="F13" s="43" t="s">
        <v>269</v>
      </c>
      <c r="G13" s="43" t="s">
        <v>269</v>
      </c>
      <c r="H13" s="43" t="s">
        <v>269</v>
      </c>
      <c r="I13" s="44" t="s">
        <v>269</v>
      </c>
    </row>
    <row r="14" spans="1:9" customFormat="1" ht="24.95" customHeight="1">
      <c r="A14" s="42" t="s">
        <v>184</v>
      </c>
      <c r="B14" s="43" t="s">
        <v>269</v>
      </c>
      <c r="C14" s="43" t="s">
        <v>269</v>
      </c>
      <c r="D14" s="43" t="s">
        <v>269</v>
      </c>
      <c r="E14" s="43" t="s">
        <v>269</v>
      </c>
      <c r="F14" s="43" t="s">
        <v>269</v>
      </c>
      <c r="G14" s="43" t="s">
        <v>269</v>
      </c>
      <c r="H14" s="43" t="s">
        <v>269</v>
      </c>
      <c r="I14" s="44" t="s">
        <v>269</v>
      </c>
    </row>
    <row r="15" spans="1:9" customFormat="1" ht="24.95" customHeight="1">
      <c r="A15" s="42" t="s">
        <v>185</v>
      </c>
      <c r="B15" s="43" t="s">
        <v>269</v>
      </c>
      <c r="C15" s="43" t="s">
        <v>269</v>
      </c>
      <c r="D15" s="43" t="s">
        <v>269</v>
      </c>
      <c r="E15" s="43" t="s">
        <v>269</v>
      </c>
      <c r="F15" s="43" t="s">
        <v>269</v>
      </c>
      <c r="G15" s="43" t="s">
        <v>269</v>
      </c>
      <c r="H15" s="43" t="s">
        <v>269</v>
      </c>
      <c r="I15" s="44" t="s">
        <v>269</v>
      </c>
    </row>
    <row r="16" spans="1:9" customFormat="1" ht="24.95" customHeight="1">
      <c r="A16" s="42" t="s">
        <v>186</v>
      </c>
      <c r="B16" s="43" t="s">
        <v>126</v>
      </c>
      <c r="C16" s="43" t="s">
        <v>1289</v>
      </c>
      <c r="D16" s="43" t="s">
        <v>1287</v>
      </c>
      <c r="E16" s="43" t="s">
        <v>1290</v>
      </c>
      <c r="F16" s="43" t="s">
        <v>126</v>
      </c>
      <c r="G16" s="43" t="s">
        <v>1289</v>
      </c>
      <c r="H16" s="43" t="s">
        <v>1287</v>
      </c>
      <c r="I16" s="44" t="s">
        <v>1290</v>
      </c>
    </row>
    <row r="17" spans="1:9" customFormat="1" ht="24.95" customHeight="1">
      <c r="A17" s="323" t="s">
        <v>447</v>
      </c>
      <c r="B17" s="43" t="s">
        <v>126</v>
      </c>
      <c r="C17" s="43" t="s">
        <v>1291</v>
      </c>
      <c r="D17" s="43" t="s">
        <v>1292</v>
      </c>
      <c r="E17" s="43" t="s">
        <v>1293</v>
      </c>
      <c r="F17" s="43" t="s">
        <v>126</v>
      </c>
      <c r="G17" s="43" t="s">
        <v>1291</v>
      </c>
      <c r="H17" s="43" t="s">
        <v>1292</v>
      </c>
      <c r="I17" s="44" t="s">
        <v>1293</v>
      </c>
    </row>
    <row r="18" spans="1:9" customFormat="1" ht="24.95" customHeight="1">
      <c r="A18" s="42" t="s">
        <v>187</v>
      </c>
      <c r="B18" s="43" t="s">
        <v>1294</v>
      </c>
      <c r="C18" s="43" t="s">
        <v>1295</v>
      </c>
      <c r="D18" s="43" t="s">
        <v>1296</v>
      </c>
      <c r="E18" s="43" t="s">
        <v>1297</v>
      </c>
      <c r="F18" s="43" t="s">
        <v>1294</v>
      </c>
      <c r="G18" s="43" t="s">
        <v>1295</v>
      </c>
      <c r="H18" s="43" t="s">
        <v>1298</v>
      </c>
      <c r="I18" s="44" t="s">
        <v>1299</v>
      </c>
    </row>
    <row r="19" spans="1:9" customFormat="1" ht="24.95" customHeight="1">
      <c r="A19" s="42" t="s">
        <v>270</v>
      </c>
      <c r="B19" s="43" t="s">
        <v>269</v>
      </c>
      <c r="C19" s="43" t="s">
        <v>269</v>
      </c>
      <c r="D19" s="43" t="s">
        <v>269</v>
      </c>
      <c r="E19" s="43" t="s">
        <v>269</v>
      </c>
      <c r="F19" s="43" t="s">
        <v>269</v>
      </c>
      <c r="G19" s="43" t="s">
        <v>269</v>
      </c>
      <c r="H19" s="43" t="s">
        <v>269</v>
      </c>
      <c r="I19" s="44" t="s">
        <v>269</v>
      </c>
    </row>
    <row r="20" spans="1:9" customFormat="1" ht="24.95" customHeight="1">
      <c r="A20" s="42" t="s">
        <v>271</v>
      </c>
      <c r="B20" s="43" t="s">
        <v>1300</v>
      </c>
      <c r="C20" s="43" t="s">
        <v>1301</v>
      </c>
      <c r="D20" s="43" t="s">
        <v>1302</v>
      </c>
      <c r="E20" s="43" t="s">
        <v>1303</v>
      </c>
      <c r="F20" s="43" t="s">
        <v>1300</v>
      </c>
      <c r="G20" s="43" t="s">
        <v>1301</v>
      </c>
      <c r="H20" s="43" t="s">
        <v>1302</v>
      </c>
      <c r="I20" s="44" t="s">
        <v>1303</v>
      </c>
    </row>
    <row r="21" spans="1:9" customFormat="1" ht="24.95" customHeight="1">
      <c r="A21" s="42" t="s">
        <v>188</v>
      </c>
      <c r="B21" s="43" t="s">
        <v>871</v>
      </c>
      <c r="C21" s="43" t="s">
        <v>1304</v>
      </c>
      <c r="D21" s="43" t="s">
        <v>1305</v>
      </c>
      <c r="E21" s="43" t="s">
        <v>1306</v>
      </c>
      <c r="F21" s="43" t="s">
        <v>871</v>
      </c>
      <c r="G21" s="43" t="s">
        <v>1304</v>
      </c>
      <c r="H21" s="43" t="s">
        <v>1305</v>
      </c>
      <c r="I21" s="44" t="s">
        <v>1306</v>
      </c>
    </row>
    <row r="22" spans="1:9" customFormat="1" ht="24.95" customHeight="1">
      <c r="A22" s="42" t="s">
        <v>272</v>
      </c>
      <c r="B22" s="43" t="s">
        <v>269</v>
      </c>
      <c r="C22" s="43" t="s">
        <v>269</v>
      </c>
      <c r="D22" s="43" t="s">
        <v>269</v>
      </c>
      <c r="E22" s="43" t="s">
        <v>269</v>
      </c>
      <c r="F22" s="43" t="s">
        <v>269</v>
      </c>
      <c r="G22" s="43" t="s">
        <v>269</v>
      </c>
      <c r="H22" s="43" t="s">
        <v>269</v>
      </c>
      <c r="I22" s="44" t="s">
        <v>269</v>
      </c>
    </row>
    <row r="23" spans="1:9" customFormat="1" ht="24.95" customHeight="1">
      <c r="A23" s="46" t="s">
        <v>189</v>
      </c>
      <c r="B23" s="47" t="s">
        <v>1307</v>
      </c>
      <c r="C23" s="48" t="s">
        <v>1308</v>
      </c>
      <c r="D23" s="48" t="s">
        <v>1309</v>
      </c>
      <c r="E23" s="48" t="s">
        <v>1310</v>
      </c>
      <c r="F23" s="47" t="s">
        <v>269</v>
      </c>
      <c r="G23" s="48" t="s">
        <v>269</v>
      </c>
      <c r="H23" s="48" t="s">
        <v>269</v>
      </c>
      <c r="I23" s="53" t="s">
        <v>269</v>
      </c>
    </row>
    <row r="24" spans="1:9" customFormat="1" ht="24.95" customHeight="1">
      <c r="A24" s="35" t="s">
        <v>190</v>
      </c>
      <c r="B24" s="50" t="s">
        <v>1075</v>
      </c>
      <c r="C24" s="50" t="s">
        <v>1076</v>
      </c>
      <c r="D24" s="50" t="s">
        <v>1077</v>
      </c>
      <c r="E24" s="50" t="s">
        <v>1078</v>
      </c>
      <c r="F24" s="50" t="s">
        <v>1311</v>
      </c>
      <c r="G24" s="50" t="s">
        <v>1312</v>
      </c>
      <c r="H24" s="50" t="s">
        <v>1313</v>
      </c>
      <c r="I24" s="51" t="s">
        <v>1314</v>
      </c>
    </row>
    <row r="25" spans="1:9" customFormat="1" ht="24.95" customHeight="1">
      <c r="A25" s="39" t="s">
        <v>191</v>
      </c>
      <c r="B25" s="40" t="s">
        <v>1315</v>
      </c>
      <c r="C25" s="40" t="s">
        <v>1316</v>
      </c>
      <c r="D25" s="40" t="s">
        <v>1317</v>
      </c>
      <c r="E25" s="40" t="s">
        <v>1318</v>
      </c>
      <c r="F25" s="40" t="s">
        <v>916</v>
      </c>
      <c r="G25" s="40" t="s">
        <v>1319</v>
      </c>
      <c r="H25" s="40" t="s">
        <v>1320</v>
      </c>
      <c r="I25" s="41" t="s">
        <v>1321</v>
      </c>
    </row>
    <row r="26" spans="1:9" customFormat="1" ht="24.95" customHeight="1">
      <c r="A26" s="42" t="s">
        <v>273</v>
      </c>
      <c r="B26" s="43" t="s">
        <v>977</v>
      </c>
      <c r="C26" s="43" t="s">
        <v>1322</v>
      </c>
      <c r="D26" s="43" t="s">
        <v>1323</v>
      </c>
      <c r="E26" s="43" t="s">
        <v>1324</v>
      </c>
      <c r="F26" s="43" t="s">
        <v>977</v>
      </c>
      <c r="G26" s="43" t="s">
        <v>1322</v>
      </c>
      <c r="H26" s="43" t="s">
        <v>1323</v>
      </c>
      <c r="I26" s="44" t="s">
        <v>1324</v>
      </c>
    </row>
    <row r="27" spans="1:9" customFormat="1" ht="24.95" customHeight="1">
      <c r="A27" s="42" t="s">
        <v>274</v>
      </c>
      <c r="B27" s="43" t="s">
        <v>269</v>
      </c>
      <c r="C27" s="43" t="s">
        <v>269</v>
      </c>
      <c r="D27" s="43" t="s">
        <v>269</v>
      </c>
      <c r="E27" s="43" t="s">
        <v>269</v>
      </c>
      <c r="F27" s="43" t="s">
        <v>269</v>
      </c>
      <c r="G27" s="43" t="s">
        <v>269</v>
      </c>
      <c r="H27" s="43" t="s">
        <v>269</v>
      </c>
      <c r="I27" s="44" t="s">
        <v>269</v>
      </c>
    </row>
    <row r="28" spans="1:9" customFormat="1" ht="24.95" customHeight="1">
      <c r="A28" s="42" t="s">
        <v>275</v>
      </c>
      <c r="B28" s="43" t="s">
        <v>804</v>
      </c>
      <c r="C28" s="43" t="s">
        <v>1325</v>
      </c>
      <c r="D28" s="43" t="s">
        <v>1326</v>
      </c>
      <c r="E28" s="43" t="s">
        <v>1327</v>
      </c>
      <c r="F28" s="43" t="s">
        <v>269</v>
      </c>
      <c r="G28" s="43" t="s">
        <v>269</v>
      </c>
      <c r="H28" s="43" t="s">
        <v>269</v>
      </c>
      <c r="I28" s="44" t="s">
        <v>269</v>
      </c>
    </row>
    <row r="29" spans="1:9" customFormat="1" ht="24.95" customHeight="1">
      <c r="A29" s="42" t="s">
        <v>276</v>
      </c>
      <c r="B29" s="43" t="s">
        <v>1328</v>
      </c>
      <c r="C29" s="43" t="s">
        <v>1329</v>
      </c>
      <c r="D29" s="43" t="s">
        <v>1330</v>
      </c>
      <c r="E29" s="43" t="s">
        <v>1331</v>
      </c>
      <c r="F29" s="43" t="s">
        <v>269</v>
      </c>
      <c r="G29" s="43" t="s">
        <v>269</v>
      </c>
      <c r="H29" s="43" t="s">
        <v>269</v>
      </c>
      <c r="I29" s="44" t="s">
        <v>269</v>
      </c>
    </row>
    <row r="30" spans="1:9" customFormat="1" ht="24.95" customHeight="1">
      <c r="A30" s="42" t="s">
        <v>277</v>
      </c>
      <c r="B30" s="43" t="s">
        <v>269</v>
      </c>
      <c r="C30" s="43" t="s">
        <v>269</v>
      </c>
      <c r="D30" s="43" t="s">
        <v>269</v>
      </c>
      <c r="E30" s="43" t="s">
        <v>269</v>
      </c>
      <c r="F30" s="43" t="s">
        <v>269</v>
      </c>
      <c r="G30" s="43" t="s">
        <v>269</v>
      </c>
      <c r="H30" s="43" t="s">
        <v>269</v>
      </c>
      <c r="I30" s="44" t="s">
        <v>269</v>
      </c>
    </row>
    <row r="31" spans="1:9" customFormat="1" ht="24.95" customHeight="1">
      <c r="A31" s="42" t="s">
        <v>278</v>
      </c>
      <c r="B31" s="43" t="s">
        <v>269</v>
      </c>
      <c r="C31" s="43" t="s">
        <v>269</v>
      </c>
      <c r="D31" s="43" t="s">
        <v>269</v>
      </c>
      <c r="E31" s="43" t="s">
        <v>269</v>
      </c>
      <c r="F31" s="43" t="s">
        <v>269</v>
      </c>
      <c r="G31" s="43" t="s">
        <v>269</v>
      </c>
      <c r="H31" s="43" t="s">
        <v>269</v>
      </c>
      <c r="I31" s="44" t="s">
        <v>269</v>
      </c>
    </row>
    <row r="32" spans="1:9" customFormat="1" ht="24.95" customHeight="1">
      <c r="A32" s="42" t="s">
        <v>279</v>
      </c>
      <c r="B32" s="43" t="s">
        <v>269</v>
      </c>
      <c r="C32" s="43" t="s">
        <v>269</v>
      </c>
      <c r="D32" s="43" t="s">
        <v>269</v>
      </c>
      <c r="E32" s="43" t="s">
        <v>269</v>
      </c>
      <c r="F32" s="43" t="s">
        <v>269</v>
      </c>
      <c r="G32" s="43" t="s">
        <v>269</v>
      </c>
      <c r="H32" s="43" t="s">
        <v>269</v>
      </c>
      <c r="I32" s="44" t="s">
        <v>269</v>
      </c>
    </row>
    <row r="33" spans="1:9" customFormat="1" ht="24.95" customHeight="1">
      <c r="A33" s="42" t="s">
        <v>16</v>
      </c>
      <c r="B33" s="43" t="s">
        <v>269</v>
      </c>
      <c r="C33" s="43" t="s">
        <v>269</v>
      </c>
      <c r="D33" s="43" t="s">
        <v>269</v>
      </c>
      <c r="E33" s="43" t="s">
        <v>269</v>
      </c>
      <c r="F33" s="43" t="s">
        <v>269</v>
      </c>
      <c r="G33" s="43" t="s">
        <v>269</v>
      </c>
      <c r="H33" s="43" t="s">
        <v>269</v>
      </c>
      <c r="I33" s="44" t="s">
        <v>269</v>
      </c>
    </row>
    <row r="34" spans="1:9" customFormat="1" ht="24.95" customHeight="1">
      <c r="A34" s="42" t="s">
        <v>280</v>
      </c>
      <c r="B34" s="43" t="s">
        <v>965</v>
      </c>
      <c r="C34" s="43" t="s">
        <v>1332</v>
      </c>
      <c r="D34" s="43" t="s">
        <v>1333</v>
      </c>
      <c r="E34" s="43" t="s">
        <v>1334</v>
      </c>
      <c r="F34" s="43" t="s">
        <v>792</v>
      </c>
      <c r="G34" s="43" t="s">
        <v>1335</v>
      </c>
      <c r="H34" s="43" t="s">
        <v>1336</v>
      </c>
      <c r="I34" s="44" t="s">
        <v>1337</v>
      </c>
    </row>
    <row r="35" spans="1:9" customFormat="1" ht="24.95" customHeight="1">
      <c r="A35" s="42" t="s">
        <v>281</v>
      </c>
      <c r="B35" s="43" t="s">
        <v>730</v>
      </c>
      <c r="C35" s="43" t="s">
        <v>1338</v>
      </c>
      <c r="D35" s="43" t="s">
        <v>1339</v>
      </c>
      <c r="E35" s="43" t="s">
        <v>1340</v>
      </c>
      <c r="F35" s="43" t="s">
        <v>730</v>
      </c>
      <c r="G35" s="43" t="s">
        <v>1338</v>
      </c>
      <c r="H35" s="43" t="s">
        <v>1339</v>
      </c>
      <c r="I35" s="44" t="s">
        <v>1340</v>
      </c>
    </row>
    <row r="36" spans="1:9" customFormat="1" ht="24.95" customHeight="1">
      <c r="A36" s="52" t="s">
        <v>192</v>
      </c>
      <c r="B36" s="48" t="s">
        <v>1341</v>
      </c>
      <c r="C36" s="48" t="s">
        <v>1342</v>
      </c>
      <c r="D36" s="48" t="s">
        <v>1343</v>
      </c>
      <c r="E36" s="48" t="s">
        <v>1344</v>
      </c>
      <c r="F36" s="48" t="s">
        <v>1345</v>
      </c>
      <c r="G36" s="48" t="s">
        <v>1346</v>
      </c>
      <c r="H36" s="48" t="s">
        <v>1347</v>
      </c>
      <c r="I36" s="53" t="s">
        <v>1348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291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C11" sqref="C11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148</v>
      </c>
      <c r="M1" s="10"/>
      <c r="O1" s="10"/>
      <c r="Q1" s="10"/>
      <c r="S1" s="10"/>
      <c r="U1" s="93" t="s">
        <v>304</v>
      </c>
    </row>
    <row r="2" spans="1:21" ht="15" customHeight="1">
      <c r="A2" s="355" t="s">
        <v>310</v>
      </c>
      <c r="B2" s="361" t="s">
        <v>311</v>
      </c>
      <c r="C2" s="362"/>
      <c r="D2" s="352" t="s">
        <v>312</v>
      </c>
      <c r="E2" s="353"/>
      <c r="F2" s="353"/>
      <c r="G2" s="353"/>
      <c r="H2" s="353"/>
      <c r="I2" s="353"/>
      <c r="J2" s="353"/>
      <c r="K2" s="354"/>
      <c r="L2" s="361" t="s">
        <v>313</v>
      </c>
      <c r="M2" s="380"/>
      <c r="N2" s="361" t="s">
        <v>314</v>
      </c>
      <c r="O2" s="380"/>
      <c r="P2" s="361" t="s">
        <v>22</v>
      </c>
      <c r="Q2" s="380"/>
      <c r="R2" s="361" t="s">
        <v>315</v>
      </c>
      <c r="S2" s="380"/>
      <c r="T2" s="361" t="s">
        <v>316</v>
      </c>
      <c r="U2" s="362"/>
    </row>
    <row r="3" spans="1:21" ht="15" customHeight="1">
      <c r="A3" s="379"/>
      <c r="B3" s="363"/>
      <c r="C3" s="364"/>
      <c r="D3" s="352" t="s">
        <v>317</v>
      </c>
      <c r="E3" s="354"/>
      <c r="F3" s="352" t="s">
        <v>318</v>
      </c>
      <c r="G3" s="354"/>
      <c r="H3" s="352" t="s">
        <v>319</v>
      </c>
      <c r="I3" s="354"/>
      <c r="J3" s="352" t="s">
        <v>320</v>
      </c>
      <c r="K3" s="354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56"/>
      <c r="B4" s="233" t="s">
        <v>23</v>
      </c>
      <c r="C4" s="232" t="s">
        <v>292</v>
      </c>
      <c r="D4" s="233" t="s">
        <v>23</v>
      </c>
      <c r="E4" s="232" t="s">
        <v>292</v>
      </c>
      <c r="F4" s="233" t="s">
        <v>23</v>
      </c>
      <c r="G4" s="232" t="s">
        <v>292</v>
      </c>
      <c r="H4" s="233" t="s">
        <v>23</v>
      </c>
      <c r="I4" s="232" t="s">
        <v>292</v>
      </c>
      <c r="J4" s="233" t="s">
        <v>23</v>
      </c>
      <c r="K4" s="232" t="s">
        <v>292</v>
      </c>
      <c r="L4" s="233" t="s">
        <v>23</v>
      </c>
      <c r="M4" s="232" t="s">
        <v>292</v>
      </c>
      <c r="N4" s="233" t="s">
        <v>23</v>
      </c>
      <c r="O4" s="232" t="s">
        <v>292</v>
      </c>
      <c r="P4" s="233" t="s">
        <v>23</v>
      </c>
      <c r="Q4" s="232" t="s">
        <v>292</v>
      </c>
      <c r="R4" s="233" t="s">
        <v>23</v>
      </c>
      <c r="S4" s="232" t="s">
        <v>292</v>
      </c>
      <c r="T4" s="233" t="s">
        <v>23</v>
      </c>
      <c r="U4" s="11" t="s">
        <v>292</v>
      </c>
    </row>
    <row r="5" spans="1:21" ht="25.5" customHeight="1">
      <c r="A5" s="96" t="s">
        <v>321</v>
      </c>
      <c r="B5" s="273" t="s">
        <v>1055</v>
      </c>
      <c r="C5" s="262" t="s">
        <v>1056</v>
      </c>
      <c r="D5" s="262" t="s">
        <v>1349</v>
      </c>
      <c r="E5" s="262" t="s">
        <v>1350</v>
      </c>
      <c r="F5" s="262" t="s">
        <v>1267</v>
      </c>
      <c r="G5" s="262" t="s">
        <v>1268</v>
      </c>
      <c r="H5" s="262" t="s">
        <v>1339</v>
      </c>
      <c r="I5" s="262" t="s">
        <v>1351</v>
      </c>
      <c r="J5" s="262" t="s">
        <v>1352</v>
      </c>
      <c r="K5" s="262" t="s">
        <v>1353</v>
      </c>
      <c r="L5" s="262" t="s">
        <v>966</v>
      </c>
      <c r="M5" s="262" t="s">
        <v>1354</v>
      </c>
      <c r="N5" s="262" t="s">
        <v>1355</v>
      </c>
      <c r="O5" s="262" t="s">
        <v>1356</v>
      </c>
      <c r="P5" s="262" t="s">
        <v>1287</v>
      </c>
      <c r="Q5" s="262" t="s">
        <v>1357</v>
      </c>
      <c r="R5" s="262" t="s">
        <v>127</v>
      </c>
      <c r="S5" s="262" t="s">
        <v>1358</v>
      </c>
      <c r="T5" s="262" t="s">
        <v>970</v>
      </c>
      <c r="U5" s="263" t="s">
        <v>1359</v>
      </c>
    </row>
    <row r="6" spans="1:21" ht="25.5" customHeight="1">
      <c r="A6" s="97" t="s">
        <v>199</v>
      </c>
      <c r="B6" s="262" t="s">
        <v>822</v>
      </c>
      <c r="C6" s="262" t="s">
        <v>1061</v>
      </c>
      <c r="D6" s="262" t="s">
        <v>716</v>
      </c>
      <c r="E6" s="262" t="s">
        <v>1360</v>
      </c>
      <c r="F6" s="262" t="s">
        <v>1067</v>
      </c>
      <c r="G6" s="262" t="s">
        <v>1068</v>
      </c>
      <c r="H6" s="262" t="s">
        <v>269</v>
      </c>
      <c r="I6" s="262" t="s">
        <v>269</v>
      </c>
      <c r="J6" s="262" t="s">
        <v>793</v>
      </c>
      <c r="K6" s="262" t="s">
        <v>1361</v>
      </c>
      <c r="L6" s="262" t="s">
        <v>269</v>
      </c>
      <c r="M6" s="262" t="s">
        <v>269</v>
      </c>
      <c r="N6" s="262" t="s">
        <v>269</v>
      </c>
      <c r="O6" s="262" t="s">
        <v>269</v>
      </c>
      <c r="P6" s="262" t="s">
        <v>269</v>
      </c>
      <c r="Q6" s="262" t="s">
        <v>269</v>
      </c>
      <c r="R6" s="262" t="s">
        <v>269</v>
      </c>
      <c r="S6" s="262" t="s">
        <v>269</v>
      </c>
      <c r="T6" s="262" t="s">
        <v>128</v>
      </c>
      <c r="U6" s="263" t="s">
        <v>1362</v>
      </c>
    </row>
    <row r="7" spans="1:21" ht="25.5" customHeight="1">
      <c r="A7" s="94" t="s">
        <v>200</v>
      </c>
      <c r="B7" s="264" t="s">
        <v>269</v>
      </c>
      <c r="C7" s="264" t="s">
        <v>269</v>
      </c>
      <c r="D7" s="264" t="s">
        <v>269</v>
      </c>
      <c r="E7" s="264" t="s">
        <v>269</v>
      </c>
      <c r="F7" s="264" t="s">
        <v>269</v>
      </c>
      <c r="G7" s="264" t="s">
        <v>269</v>
      </c>
      <c r="H7" s="264" t="s">
        <v>269</v>
      </c>
      <c r="I7" s="264" t="s">
        <v>269</v>
      </c>
      <c r="J7" s="264" t="s">
        <v>269</v>
      </c>
      <c r="K7" s="264" t="s">
        <v>269</v>
      </c>
      <c r="L7" s="264" t="s">
        <v>269</v>
      </c>
      <c r="M7" s="264" t="s">
        <v>269</v>
      </c>
      <c r="N7" s="264" t="s">
        <v>269</v>
      </c>
      <c r="O7" s="264" t="s">
        <v>269</v>
      </c>
      <c r="P7" s="264" t="s">
        <v>269</v>
      </c>
      <c r="Q7" s="264" t="s">
        <v>269</v>
      </c>
      <c r="R7" s="264" t="s">
        <v>269</v>
      </c>
      <c r="S7" s="264" t="s">
        <v>269</v>
      </c>
      <c r="T7" s="264" t="s">
        <v>269</v>
      </c>
      <c r="U7" s="265" t="s">
        <v>269</v>
      </c>
    </row>
    <row r="8" spans="1:21" ht="25.5" customHeight="1">
      <c r="A8" s="94" t="s">
        <v>201</v>
      </c>
      <c r="B8" s="264" t="s">
        <v>269</v>
      </c>
      <c r="C8" s="264" t="s">
        <v>269</v>
      </c>
      <c r="D8" s="264" t="s">
        <v>269</v>
      </c>
      <c r="E8" s="264" t="s">
        <v>269</v>
      </c>
      <c r="F8" s="264" t="s">
        <v>269</v>
      </c>
      <c r="G8" s="264" t="s">
        <v>269</v>
      </c>
      <c r="H8" s="264" t="s">
        <v>269</v>
      </c>
      <c r="I8" s="264" t="s">
        <v>269</v>
      </c>
      <c r="J8" s="264" t="s">
        <v>269</v>
      </c>
      <c r="K8" s="264" t="s">
        <v>269</v>
      </c>
      <c r="L8" s="264" t="s">
        <v>269</v>
      </c>
      <c r="M8" s="264" t="s">
        <v>269</v>
      </c>
      <c r="N8" s="264" t="s">
        <v>269</v>
      </c>
      <c r="O8" s="264" t="s">
        <v>269</v>
      </c>
      <c r="P8" s="264" t="s">
        <v>269</v>
      </c>
      <c r="Q8" s="264" t="s">
        <v>269</v>
      </c>
      <c r="R8" s="264" t="s">
        <v>269</v>
      </c>
      <c r="S8" s="264" t="s">
        <v>269</v>
      </c>
      <c r="T8" s="264" t="s">
        <v>269</v>
      </c>
      <c r="U8" s="265" t="s">
        <v>269</v>
      </c>
    </row>
    <row r="9" spans="1:21" ht="25.5" customHeight="1">
      <c r="A9" s="94" t="s">
        <v>202</v>
      </c>
      <c r="B9" s="264" t="s">
        <v>269</v>
      </c>
      <c r="C9" s="264" t="s">
        <v>269</v>
      </c>
      <c r="D9" s="264" t="s">
        <v>269</v>
      </c>
      <c r="E9" s="264" t="s">
        <v>269</v>
      </c>
      <c r="F9" s="264" t="s">
        <v>269</v>
      </c>
      <c r="G9" s="264" t="s">
        <v>269</v>
      </c>
      <c r="H9" s="264" t="s">
        <v>269</v>
      </c>
      <c r="I9" s="264" t="s">
        <v>269</v>
      </c>
      <c r="J9" s="264" t="s">
        <v>269</v>
      </c>
      <c r="K9" s="264" t="s">
        <v>269</v>
      </c>
      <c r="L9" s="264" t="s">
        <v>269</v>
      </c>
      <c r="M9" s="264" t="s">
        <v>269</v>
      </c>
      <c r="N9" s="264" t="s">
        <v>269</v>
      </c>
      <c r="O9" s="264" t="s">
        <v>269</v>
      </c>
      <c r="P9" s="264" t="s">
        <v>269</v>
      </c>
      <c r="Q9" s="264" t="s">
        <v>269</v>
      </c>
      <c r="R9" s="264" t="s">
        <v>269</v>
      </c>
      <c r="S9" s="264" t="s">
        <v>269</v>
      </c>
      <c r="T9" s="264" t="s">
        <v>269</v>
      </c>
      <c r="U9" s="265" t="s">
        <v>269</v>
      </c>
    </row>
    <row r="10" spans="1:21" ht="25.5" customHeight="1">
      <c r="A10" s="94" t="s">
        <v>203</v>
      </c>
      <c r="B10" s="264" t="s">
        <v>728</v>
      </c>
      <c r="C10" s="264" t="s">
        <v>1363</v>
      </c>
      <c r="D10" s="264" t="s">
        <v>609</v>
      </c>
      <c r="E10" s="264" t="s">
        <v>1364</v>
      </c>
      <c r="F10" s="264" t="s">
        <v>727</v>
      </c>
      <c r="G10" s="264" t="s">
        <v>1365</v>
      </c>
      <c r="H10" s="264" t="s">
        <v>269</v>
      </c>
      <c r="I10" s="264" t="s">
        <v>269</v>
      </c>
      <c r="J10" s="264" t="s">
        <v>476</v>
      </c>
      <c r="K10" s="264" t="s">
        <v>1366</v>
      </c>
      <c r="L10" s="264" t="s">
        <v>269</v>
      </c>
      <c r="M10" s="264" t="s">
        <v>269</v>
      </c>
      <c r="N10" s="264" t="s">
        <v>269</v>
      </c>
      <c r="O10" s="264" t="s">
        <v>269</v>
      </c>
      <c r="P10" s="264" t="s">
        <v>269</v>
      </c>
      <c r="Q10" s="264" t="s">
        <v>269</v>
      </c>
      <c r="R10" s="264" t="s">
        <v>269</v>
      </c>
      <c r="S10" s="264" t="s">
        <v>269</v>
      </c>
      <c r="T10" s="264" t="s">
        <v>644</v>
      </c>
      <c r="U10" s="265" t="s">
        <v>1367</v>
      </c>
    </row>
    <row r="11" spans="1:21" ht="25.5" customHeight="1">
      <c r="A11" s="94" t="s">
        <v>204</v>
      </c>
      <c r="B11" s="264" t="s">
        <v>1034</v>
      </c>
      <c r="C11" s="264" t="s">
        <v>1368</v>
      </c>
      <c r="D11" s="264" t="s">
        <v>971</v>
      </c>
      <c r="E11" s="264" t="s">
        <v>1369</v>
      </c>
      <c r="F11" s="264" t="s">
        <v>1370</v>
      </c>
      <c r="G11" s="264" t="s">
        <v>1371</v>
      </c>
      <c r="H11" s="264" t="s">
        <v>269</v>
      </c>
      <c r="I11" s="264" t="s">
        <v>269</v>
      </c>
      <c r="J11" s="264" t="s">
        <v>1372</v>
      </c>
      <c r="K11" s="264" t="s">
        <v>1373</v>
      </c>
      <c r="L11" s="264" t="s">
        <v>269</v>
      </c>
      <c r="M11" s="264" t="s">
        <v>269</v>
      </c>
      <c r="N11" s="264" t="s">
        <v>269</v>
      </c>
      <c r="O11" s="264" t="s">
        <v>269</v>
      </c>
      <c r="P11" s="264" t="s">
        <v>269</v>
      </c>
      <c r="Q11" s="264" t="s">
        <v>269</v>
      </c>
      <c r="R11" s="264" t="s">
        <v>269</v>
      </c>
      <c r="S11" s="264" t="s">
        <v>269</v>
      </c>
      <c r="T11" s="264" t="s">
        <v>127</v>
      </c>
      <c r="U11" s="265" t="s">
        <v>1374</v>
      </c>
    </row>
    <row r="12" spans="1:21" ht="25.5" customHeight="1">
      <c r="A12" s="94" t="s">
        <v>205</v>
      </c>
      <c r="B12" s="264" t="s">
        <v>872</v>
      </c>
      <c r="C12" s="264" t="s">
        <v>1375</v>
      </c>
      <c r="D12" s="264" t="s">
        <v>872</v>
      </c>
      <c r="E12" s="264" t="s">
        <v>1375</v>
      </c>
      <c r="F12" s="264" t="s">
        <v>1376</v>
      </c>
      <c r="G12" s="264" t="s">
        <v>1377</v>
      </c>
      <c r="H12" s="264" t="s">
        <v>269</v>
      </c>
      <c r="I12" s="264" t="s">
        <v>269</v>
      </c>
      <c r="J12" s="264" t="s">
        <v>476</v>
      </c>
      <c r="K12" s="264" t="s">
        <v>1378</v>
      </c>
      <c r="L12" s="264" t="s">
        <v>269</v>
      </c>
      <c r="M12" s="264" t="s">
        <v>269</v>
      </c>
      <c r="N12" s="264" t="s">
        <v>269</v>
      </c>
      <c r="O12" s="264" t="s">
        <v>269</v>
      </c>
      <c r="P12" s="264" t="s">
        <v>269</v>
      </c>
      <c r="Q12" s="264" t="s">
        <v>269</v>
      </c>
      <c r="R12" s="264" t="s">
        <v>269</v>
      </c>
      <c r="S12" s="264" t="s">
        <v>269</v>
      </c>
      <c r="T12" s="264" t="s">
        <v>269</v>
      </c>
      <c r="U12" s="265" t="s">
        <v>269</v>
      </c>
    </row>
    <row r="13" spans="1:21" ht="25.5" customHeight="1">
      <c r="A13" s="94" t="s">
        <v>206</v>
      </c>
      <c r="B13" s="264" t="s">
        <v>1379</v>
      </c>
      <c r="C13" s="264" t="s">
        <v>1380</v>
      </c>
      <c r="D13" s="264" t="s">
        <v>1379</v>
      </c>
      <c r="E13" s="264" t="s">
        <v>1380</v>
      </c>
      <c r="F13" s="264" t="s">
        <v>1381</v>
      </c>
      <c r="G13" s="264" t="s">
        <v>1382</v>
      </c>
      <c r="H13" s="264" t="s">
        <v>269</v>
      </c>
      <c r="I13" s="264" t="s">
        <v>269</v>
      </c>
      <c r="J13" s="264" t="s">
        <v>644</v>
      </c>
      <c r="K13" s="264" t="s">
        <v>1383</v>
      </c>
      <c r="L13" s="264" t="s">
        <v>269</v>
      </c>
      <c r="M13" s="264" t="s">
        <v>269</v>
      </c>
      <c r="N13" s="264" t="s">
        <v>269</v>
      </c>
      <c r="O13" s="264" t="s">
        <v>269</v>
      </c>
      <c r="P13" s="264" t="s">
        <v>269</v>
      </c>
      <c r="Q13" s="264" t="s">
        <v>269</v>
      </c>
      <c r="R13" s="264" t="s">
        <v>269</v>
      </c>
      <c r="S13" s="264" t="s">
        <v>269</v>
      </c>
      <c r="T13" s="264" t="s">
        <v>269</v>
      </c>
      <c r="U13" s="265" t="s">
        <v>269</v>
      </c>
    </row>
    <row r="14" spans="1:21" ht="25.5" customHeight="1">
      <c r="A14" s="94" t="s">
        <v>207</v>
      </c>
      <c r="B14" s="264" t="s">
        <v>973</v>
      </c>
      <c r="C14" s="264" t="s">
        <v>1384</v>
      </c>
      <c r="D14" s="264" t="s">
        <v>973</v>
      </c>
      <c r="E14" s="264" t="s">
        <v>1384</v>
      </c>
      <c r="F14" s="264" t="s">
        <v>790</v>
      </c>
      <c r="G14" s="264" t="s">
        <v>1385</v>
      </c>
      <c r="H14" s="264" t="s">
        <v>269</v>
      </c>
      <c r="I14" s="264" t="s">
        <v>269</v>
      </c>
      <c r="J14" s="264" t="s">
        <v>128</v>
      </c>
      <c r="K14" s="264" t="s">
        <v>1386</v>
      </c>
      <c r="L14" s="264" t="s">
        <v>269</v>
      </c>
      <c r="M14" s="264" t="s">
        <v>269</v>
      </c>
      <c r="N14" s="264" t="s">
        <v>269</v>
      </c>
      <c r="O14" s="264" t="s">
        <v>269</v>
      </c>
      <c r="P14" s="264" t="s">
        <v>269</v>
      </c>
      <c r="Q14" s="264" t="s">
        <v>269</v>
      </c>
      <c r="R14" s="264" t="s">
        <v>269</v>
      </c>
      <c r="S14" s="264" t="s">
        <v>269</v>
      </c>
      <c r="T14" s="264" t="s">
        <v>269</v>
      </c>
      <c r="U14" s="265" t="s">
        <v>269</v>
      </c>
    </row>
    <row r="15" spans="1:21" ht="25.5" customHeight="1">
      <c r="A15" s="94" t="s">
        <v>208</v>
      </c>
      <c r="B15" s="264" t="s">
        <v>1307</v>
      </c>
      <c r="C15" s="264" t="s">
        <v>1387</v>
      </c>
      <c r="D15" s="264" t="s">
        <v>1307</v>
      </c>
      <c r="E15" s="264" t="s">
        <v>1387</v>
      </c>
      <c r="F15" s="264" t="s">
        <v>1307</v>
      </c>
      <c r="G15" s="264" t="s">
        <v>1387</v>
      </c>
      <c r="H15" s="264" t="s">
        <v>269</v>
      </c>
      <c r="I15" s="264" t="s">
        <v>269</v>
      </c>
      <c r="J15" s="264" t="s">
        <v>269</v>
      </c>
      <c r="K15" s="264" t="s">
        <v>269</v>
      </c>
      <c r="L15" s="264" t="s">
        <v>269</v>
      </c>
      <c r="M15" s="264" t="s">
        <v>269</v>
      </c>
      <c r="N15" s="264" t="s">
        <v>269</v>
      </c>
      <c r="O15" s="264" t="s">
        <v>269</v>
      </c>
      <c r="P15" s="264" t="s">
        <v>269</v>
      </c>
      <c r="Q15" s="264" t="s">
        <v>269</v>
      </c>
      <c r="R15" s="264" t="s">
        <v>269</v>
      </c>
      <c r="S15" s="264" t="s">
        <v>269</v>
      </c>
      <c r="T15" s="264" t="s">
        <v>269</v>
      </c>
      <c r="U15" s="265" t="s">
        <v>269</v>
      </c>
    </row>
    <row r="16" spans="1:21" ht="25.5" customHeight="1">
      <c r="A16" s="94" t="s">
        <v>209</v>
      </c>
      <c r="B16" s="264" t="s">
        <v>1388</v>
      </c>
      <c r="C16" s="264" t="s">
        <v>1389</v>
      </c>
      <c r="D16" s="264" t="s">
        <v>1388</v>
      </c>
      <c r="E16" s="264" t="s">
        <v>1389</v>
      </c>
      <c r="F16" s="264" t="s">
        <v>1388</v>
      </c>
      <c r="G16" s="264" t="s">
        <v>1389</v>
      </c>
      <c r="H16" s="264" t="s">
        <v>269</v>
      </c>
      <c r="I16" s="264" t="s">
        <v>269</v>
      </c>
      <c r="J16" s="264" t="s">
        <v>269</v>
      </c>
      <c r="K16" s="264" t="s">
        <v>269</v>
      </c>
      <c r="L16" s="264" t="s">
        <v>269</v>
      </c>
      <c r="M16" s="264" t="s">
        <v>269</v>
      </c>
      <c r="N16" s="264" t="s">
        <v>269</v>
      </c>
      <c r="O16" s="264" t="s">
        <v>269</v>
      </c>
      <c r="P16" s="264" t="s">
        <v>269</v>
      </c>
      <c r="Q16" s="264" t="s">
        <v>269</v>
      </c>
      <c r="R16" s="264" t="s">
        <v>269</v>
      </c>
      <c r="S16" s="264" t="s">
        <v>269</v>
      </c>
      <c r="T16" s="264" t="s">
        <v>269</v>
      </c>
      <c r="U16" s="265" t="s">
        <v>269</v>
      </c>
    </row>
    <row r="17" spans="1:69" ht="25.5" customHeight="1">
      <c r="A17" s="94" t="s">
        <v>210</v>
      </c>
      <c r="B17" s="264" t="s">
        <v>1282</v>
      </c>
      <c r="C17" s="264" t="s">
        <v>1390</v>
      </c>
      <c r="D17" s="264" t="s">
        <v>1282</v>
      </c>
      <c r="E17" s="264" t="s">
        <v>1390</v>
      </c>
      <c r="F17" s="264" t="s">
        <v>1292</v>
      </c>
      <c r="G17" s="264" t="s">
        <v>1391</v>
      </c>
      <c r="H17" s="264" t="s">
        <v>269</v>
      </c>
      <c r="I17" s="264" t="s">
        <v>269</v>
      </c>
      <c r="J17" s="264" t="s">
        <v>127</v>
      </c>
      <c r="K17" s="264" t="s">
        <v>1392</v>
      </c>
      <c r="L17" s="264" t="s">
        <v>269</v>
      </c>
      <c r="M17" s="264" t="s">
        <v>269</v>
      </c>
      <c r="N17" s="264" t="s">
        <v>269</v>
      </c>
      <c r="O17" s="264" t="s">
        <v>269</v>
      </c>
      <c r="P17" s="264" t="s">
        <v>269</v>
      </c>
      <c r="Q17" s="264" t="s">
        <v>269</v>
      </c>
      <c r="R17" s="264" t="s">
        <v>269</v>
      </c>
      <c r="S17" s="264" t="s">
        <v>269</v>
      </c>
      <c r="T17" s="264" t="s">
        <v>269</v>
      </c>
      <c r="U17" s="265" t="s">
        <v>269</v>
      </c>
    </row>
    <row r="18" spans="1:69" ht="25.5" customHeight="1">
      <c r="A18" s="97" t="s">
        <v>211</v>
      </c>
      <c r="B18" s="262" t="s">
        <v>1075</v>
      </c>
      <c r="C18" s="262" t="s">
        <v>1076</v>
      </c>
      <c r="D18" s="262" t="s">
        <v>969</v>
      </c>
      <c r="E18" s="262" t="s">
        <v>1393</v>
      </c>
      <c r="F18" s="262" t="s">
        <v>1311</v>
      </c>
      <c r="G18" s="262" t="s">
        <v>1312</v>
      </c>
      <c r="H18" s="262" t="s">
        <v>1339</v>
      </c>
      <c r="I18" s="262" t="s">
        <v>1351</v>
      </c>
      <c r="J18" s="262" t="s">
        <v>1394</v>
      </c>
      <c r="K18" s="262" t="s">
        <v>1395</v>
      </c>
      <c r="L18" s="262" t="s">
        <v>966</v>
      </c>
      <c r="M18" s="262" t="s">
        <v>1354</v>
      </c>
      <c r="N18" s="262" t="s">
        <v>1355</v>
      </c>
      <c r="O18" s="262" t="s">
        <v>1356</v>
      </c>
      <c r="P18" s="262" t="s">
        <v>1287</v>
      </c>
      <c r="Q18" s="262" t="s">
        <v>1357</v>
      </c>
      <c r="R18" s="262" t="s">
        <v>127</v>
      </c>
      <c r="S18" s="262" t="s">
        <v>1358</v>
      </c>
      <c r="T18" s="262" t="s">
        <v>1396</v>
      </c>
      <c r="U18" s="263" t="s">
        <v>1397</v>
      </c>
    </row>
    <row r="19" spans="1:69" ht="25.5" customHeight="1">
      <c r="A19" s="94" t="s">
        <v>200</v>
      </c>
      <c r="B19" s="264" t="s">
        <v>869</v>
      </c>
      <c r="C19" s="264" t="s">
        <v>979</v>
      </c>
      <c r="D19" s="264" t="s">
        <v>128</v>
      </c>
      <c r="E19" s="264" t="s">
        <v>1398</v>
      </c>
      <c r="F19" s="264" t="s">
        <v>269</v>
      </c>
      <c r="G19" s="264" t="s">
        <v>269</v>
      </c>
      <c r="H19" s="264" t="s">
        <v>128</v>
      </c>
      <c r="I19" s="264" t="s">
        <v>1398</v>
      </c>
      <c r="J19" s="264" t="s">
        <v>269</v>
      </c>
      <c r="K19" s="264" t="s">
        <v>269</v>
      </c>
      <c r="L19" s="264" t="s">
        <v>269</v>
      </c>
      <c r="M19" s="264" t="s">
        <v>269</v>
      </c>
      <c r="N19" s="264" t="s">
        <v>269</v>
      </c>
      <c r="O19" s="264" t="s">
        <v>269</v>
      </c>
      <c r="P19" s="264" t="s">
        <v>269</v>
      </c>
      <c r="Q19" s="264" t="s">
        <v>269</v>
      </c>
      <c r="R19" s="264" t="s">
        <v>269</v>
      </c>
      <c r="S19" s="264" t="s">
        <v>269</v>
      </c>
      <c r="T19" s="264" t="s">
        <v>126</v>
      </c>
      <c r="U19" s="265" t="s">
        <v>1399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201</v>
      </c>
      <c r="B20" s="264" t="s">
        <v>1400</v>
      </c>
      <c r="C20" s="264" t="s">
        <v>1401</v>
      </c>
      <c r="D20" s="264" t="s">
        <v>1402</v>
      </c>
      <c r="E20" s="264" t="s">
        <v>1403</v>
      </c>
      <c r="F20" s="264" t="s">
        <v>644</v>
      </c>
      <c r="G20" s="264" t="s">
        <v>1404</v>
      </c>
      <c r="H20" s="264" t="s">
        <v>1405</v>
      </c>
      <c r="I20" s="264" t="s">
        <v>1406</v>
      </c>
      <c r="J20" s="264" t="s">
        <v>1407</v>
      </c>
      <c r="K20" s="264" t="s">
        <v>1408</v>
      </c>
      <c r="L20" s="264" t="s">
        <v>476</v>
      </c>
      <c r="M20" s="264" t="s">
        <v>1409</v>
      </c>
      <c r="N20" s="264" t="s">
        <v>1410</v>
      </c>
      <c r="O20" s="264" t="s">
        <v>1411</v>
      </c>
      <c r="P20" s="264" t="s">
        <v>269</v>
      </c>
      <c r="Q20" s="264" t="s">
        <v>269</v>
      </c>
      <c r="R20" s="264" t="s">
        <v>127</v>
      </c>
      <c r="S20" s="264" t="s">
        <v>1358</v>
      </c>
      <c r="T20" s="264" t="s">
        <v>1412</v>
      </c>
      <c r="U20" s="265" t="s">
        <v>1413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202</v>
      </c>
      <c r="B21" s="264" t="s">
        <v>1414</v>
      </c>
      <c r="C21" s="264" t="s">
        <v>1415</v>
      </c>
      <c r="D21" s="264" t="s">
        <v>1376</v>
      </c>
      <c r="E21" s="264" t="s">
        <v>1416</v>
      </c>
      <c r="F21" s="264" t="s">
        <v>269</v>
      </c>
      <c r="G21" s="264" t="s">
        <v>269</v>
      </c>
      <c r="H21" s="264" t="s">
        <v>269</v>
      </c>
      <c r="I21" s="264" t="s">
        <v>269</v>
      </c>
      <c r="J21" s="264" t="s">
        <v>1376</v>
      </c>
      <c r="K21" s="264" t="s">
        <v>1416</v>
      </c>
      <c r="L21" s="264" t="s">
        <v>269</v>
      </c>
      <c r="M21" s="264" t="s">
        <v>269</v>
      </c>
      <c r="N21" s="264" t="s">
        <v>269</v>
      </c>
      <c r="O21" s="264" t="s">
        <v>269</v>
      </c>
      <c r="P21" s="264" t="s">
        <v>269</v>
      </c>
      <c r="Q21" s="264" t="s">
        <v>269</v>
      </c>
      <c r="R21" s="264" t="s">
        <v>269</v>
      </c>
      <c r="S21" s="264" t="s">
        <v>269</v>
      </c>
      <c r="T21" s="264" t="s">
        <v>870</v>
      </c>
      <c r="U21" s="265" t="s">
        <v>1417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203</v>
      </c>
      <c r="B22" s="264" t="s">
        <v>1418</v>
      </c>
      <c r="C22" s="264" t="s">
        <v>1419</v>
      </c>
      <c r="D22" s="264" t="s">
        <v>1420</v>
      </c>
      <c r="E22" s="264" t="s">
        <v>1421</v>
      </c>
      <c r="F22" s="264" t="s">
        <v>1405</v>
      </c>
      <c r="G22" s="264" t="s">
        <v>1422</v>
      </c>
      <c r="H22" s="264" t="s">
        <v>1423</v>
      </c>
      <c r="I22" s="264" t="s">
        <v>1424</v>
      </c>
      <c r="J22" s="264" t="s">
        <v>1425</v>
      </c>
      <c r="K22" s="264" t="s">
        <v>1426</v>
      </c>
      <c r="L22" s="264" t="s">
        <v>1026</v>
      </c>
      <c r="M22" s="264" t="s">
        <v>1427</v>
      </c>
      <c r="N22" s="264" t="s">
        <v>128</v>
      </c>
      <c r="O22" s="264" t="s">
        <v>129</v>
      </c>
      <c r="P22" s="264" t="s">
        <v>269</v>
      </c>
      <c r="Q22" s="264" t="s">
        <v>269</v>
      </c>
      <c r="R22" s="264" t="s">
        <v>269</v>
      </c>
      <c r="S22" s="264" t="s">
        <v>269</v>
      </c>
      <c r="T22" s="264" t="s">
        <v>1428</v>
      </c>
      <c r="U22" s="265" t="s">
        <v>1429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204</v>
      </c>
      <c r="B23" s="264" t="s">
        <v>1430</v>
      </c>
      <c r="C23" s="264" t="s">
        <v>1431</v>
      </c>
      <c r="D23" s="264" t="s">
        <v>1432</v>
      </c>
      <c r="E23" s="264" t="s">
        <v>1433</v>
      </c>
      <c r="F23" s="264" t="s">
        <v>1379</v>
      </c>
      <c r="G23" s="264" t="s">
        <v>1434</v>
      </c>
      <c r="H23" s="264" t="s">
        <v>269</v>
      </c>
      <c r="I23" s="264" t="s">
        <v>269</v>
      </c>
      <c r="J23" s="264" t="s">
        <v>730</v>
      </c>
      <c r="K23" s="264" t="s">
        <v>1435</v>
      </c>
      <c r="L23" s="264" t="s">
        <v>269</v>
      </c>
      <c r="M23" s="264" t="s">
        <v>269</v>
      </c>
      <c r="N23" s="264" t="s">
        <v>1287</v>
      </c>
      <c r="O23" s="264" t="s">
        <v>1436</v>
      </c>
      <c r="P23" s="264" t="s">
        <v>269</v>
      </c>
      <c r="Q23" s="264" t="s">
        <v>269</v>
      </c>
      <c r="R23" s="264" t="s">
        <v>269</v>
      </c>
      <c r="S23" s="264" t="s">
        <v>269</v>
      </c>
      <c r="T23" s="264" t="s">
        <v>459</v>
      </c>
      <c r="U23" s="265" t="s">
        <v>1437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205</v>
      </c>
      <c r="B24" s="264" t="s">
        <v>1410</v>
      </c>
      <c r="C24" s="264" t="s">
        <v>1438</v>
      </c>
      <c r="D24" s="264" t="s">
        <v>968</v>
      </c>
      <c r="E24" s="264" t="s">
        <v>1439</v>
      </c>
      <c r="F24" s="264" t="s">
        <v>976</v>
      </c>
      <c r="G24" s="264" t="s">
        <v>1440</v>
      </c>
      <c r="H24" s="264" t="s">
        <v>269</v>
      </c>
      <c r="I24" s="264" t="s">
        <v>269</v>
      </c>
      <c r="J24" s="264" t="s">
        <v>476</v>
      </c>
      <c r="K24" s="264" t="s">
        <v>1441</v>
      </c>
      <c r="L24" s="264" t="s">
        <v>459</v>
      </c>
      <c r="M24" s="264" t="s">
        <v>1442</v>
      </c>
      <c r="N24" s="264" t="s">
        <v>269</v>
      </c>
      <c r="O24" s="264" t="s">
        <v>269</v>
      </c>
      <c r="P24" s="264" t="s">
        <v>1287</v>
      </c>
      <c r="Q24" s="264" t="s">
        <v>1357</v>
      </c>
      <c r="R24" s="264" t="s">
        <v>269</v>
      </c>
      <c r="S24" s="264" t="s">
        <v>269</v>
      </c>
      <c r="T24" s="264" t="s">
        <v>269</v>
      </c>
      <c r="U24" s="265" t="s">
        <v>269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206</v>
      </c>
      <c r="B25" s="264" t="s">
        <v>269</v>
      </c>
      <c r="C25" s="264" t="s">
        <v>269</v>
      </c>
      <c r="D25" s="264" t="s">
        <v>269</v>
      </c>
      <c r="E25" s="264" t="s">
        <v>269</v>
      </c>
      <c r="F25" s="264" t="s">
        <v>269</v>
      </c>
      <c r="G25" s="264" t="s">
        <v>269</v>
      </c>
      <c r="H25" s="264" t="s">
        <v>269</v>
      </c>
      <c r="I25" s="264" t="s">
        <v>269</v>
      </c>
      <c r="J25" s="264" t="s">
        <v>269</v>
      </c>
      <c r="K25" s="264" t="s">
        <v>269</v>
      </c>
      <c r="L25" s="264" t="s">
        <v>269</v>
      </c>
      <c r="M25" s="264" t="s">
        <v>269</v>
      </c>
      <c r="N25" s="264" t="s">
        <v>269</v>
      </c>
      <c r="O25" s="264" t="s">
        <v>269</v>
      </c>
      <c r="P25" s="264" t="s">
        <v>269</v>
      </c>
      <c r="Q25" s="264" t="s">
        <v>269</v>
      </c>
      <c r="R25" s="264" t="s">
        <v>269</v>
      </c>
      <c r="S25" s="264" t="s">
        <v>269</v>
      </c>
      <c r="T25" s="264" t="s">
        <v>269</v>
      </c>
      <c r="U25" s="265" t="s">
        <v>269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212</v>
      </c>
      <c r="B26" s="266" t="s">
        <v>127</v>
      </c>
      <c r="C26" s="266" t="s">
        <v>1443</v>
      </c>
      <c r="D26" s="266" t="s">
        <v>269</v>
      </c>
      <c r="E26" s="266" t="s">
        <v>269</v>
      </c>
      <c r="F26" s="266" t="s">
        <v>269</v>
      </c>
      <c r="G26" s="266" t="s">
        <v>269</v>
      </c>
      <c r="H26" s="266" t="s">
        <v>269</v>
      </c>
      <c r="I26" s="266" t="s">
        <v>269</v>
      </c>
      <c r="J26" s="266" t="s">
        <v>269</v>
      </c>
      <c r="K26" s="266" t="s">
        <v>269</v>
      </c>
      <c r="L26" s="266" t="s">
        <v>269</v>
      </c>
      <c r="M26" s="266" t="s">
        <v>269</v>
      </c>
      <c r="N26" s="266" t="s">
        <v>127</v>
      </c>
      <c r="O26" s="266" t="s">
        <v>1443</v>
      </c>
      <c r="P26" s="266" t="s">
        <v>269</v>
      </c>
      <c r="Q26" s="266" t="s">
        <v>269</v>
      </c>
      <c r="R26" s="266" t="s">
        <v>269</v>
      </c>
      <c r="S26" s="266" t="s">
        <v>269</v>
      </c>
      <c r="T26" s="266" t="s">
        <v>269</v>
      </c>
      <c r="U26" s="267" t="s">
        <v>269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Normal="100" zoomScaleSheetLayoutView="100" workbookViewId="0">
      <selection activeCell="C10" sqref="C10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494</v>
      </c>
      <c r="E1" s="108"/>
      <c r="I1" s="108"/>
      <c r="M1" s="108" t="s">
        <v>322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352</v>
      </c>
      <c r="G2" s="300"/>
      <c r="H2" s="300"/>
      <c r="I2" s="300"/>
      <c r="J2" s="300" t="s">
        <v>353</v>
      </c>
      <c r="K2" s="300"/>
      <c r="L2" s="300"/>
      <c r="M2" s="300"/>
    </row>
    <row r="3" spans="1:13" s="109" customFormat="1" ht="24.95" customHeight="1">
      <c r="A3" s="291" t="s">
        <v>497</v>
      </c>
      <c r="B3" s="300" t="s">
        <v>354</v>
      </c>
      <c r="C3" s="300"/>
      <c r="D3" s="300" t="s">
        <v>355</v>
      </c>
      <c r="E3" s="300"/>
      <c r="F3" s="300" t="s">
        <v>354</v>
      </c>
      <c r="G3" s="300"/>
      <c r="H3" s="300" t="s">
        <v>355</v>
      </c>
      <c r="I3" s="300"/>
      <c r="J3" s="300" t="s">
        <v>354</v>
      </c>
      <c r="K3" s="300"/>
      <c r="L3" s="300" t="s">
        <v>355</v>
      </c>
      <c r="M3" s="300"/>
    </row>
    <row r="4" spans="1:13" s="109" customFormat="1" ht="24.95" customHeight="1">
      <c r="A4" s="301"/>
      <c r="B4" s="118" t="s">
        <v>323</v>
      </c>
      <c r="C4" s="118" t="s">
        <v>292</v>
      </c>
      <c r="D4" s="118" t="s">
        <v>323</v>
      </c>
      <c r="E4" s="118" t="s">
        <v>292</v>
      </c>
      <c r="F4" s="118" t="s">
        <v>323</v>
      </c>
      <c r="G4" s="118" t="s">
        <v>292</v>
      </c>
      <c r="H4" s="118" t="s">
        <v>323</v>
      </c>
      <c r="I4" s="118" t="s">
        <v>292</v>
      </c>
      <c r="J4" s="118" t="s">
        <v>323</v>
      </c>
      <c r="K4" s="118" t="s">
        <v>292</v>
      </c>
      <c r="L4" s="118" t="s">
        <v>323</v>
      </c>
      <c r="M4" s="118" t="s">
        <v>292</v>
      </c>
    </row>
    <row r="5" spans="1:13" s="113" customFormat="1" ht="24.95" customHeight="1">
      <c r="A5" s="302" t="s">
        <v>237</v>
      </c>
      <c r="B5" s="303">
        <v>2087</v>
      </c>
      <c r="C5" s="303">
        <v>15194722</v>
      </c>
      <c r="D5" s="303">
        <v>13783</v>
      </c>
      <c r="E5" s="303">
        <v>100177259</v>
      </c>
      <c r="F5" s="303">
        <v>463</v>
      </c>
      <c r="G5" s="303">
        <v>11223283</v>
      </c>
      <c r="H5" s="303">
        <v>3069</v>
      </c>
      <c r="I5" s="303">
        <v>74610293</v>
      </c>
      <c r="J5" s="303">
        <v>1624</v>
      </c>
      <c r="K5" s="303">
        <v>3971439</v>
      </c>
      <c r="L5" s="303">
        <v>10714</v>
      </c>
      <c r="M5" s="304">
        <v>25566966</v>
      </c>
    </row>
    <row r="6" spans="1:13" s="113" customFormat="1" ht="24.95" customHeight="1">
      <c r="A6" s="239" t="s">
        <v>324</v>
      </c>
      <c r="B6" s="114">
        <v>1120</v>
      </c>
      <c r="C6" s="114">
        <v>5449232</v>
      </c>
      <c r="D6" s="114">
        <v>7119</v>
      </c>
      <c r="E6" s="114">
        <v>35696655</v>
      </c>
      <c r="F6" s="114">
        <v>184</v>
      </c>
      <c r="G6" s="114">
        <v>2305316</v>
      </c>
      <c r="H6" s="114">
        <v>1206</v>
      </c>
      <c r="I6" s="114">
        <v>15734872</v>
      </c>
      <c r="J6" s="114">
        <v>936</v>
      </c>
      <c r="K6" s="114">
        <v>3143916</v>
      </c>
      <c r="L6" s="114">
        <v>5913</v>
      </c>
      <c r="M6" s="115">
        <v>19961783</v>
      </c>
    </row>
    <row r="7" spans="1:13" s="113" customFormat="1" ht="24.95" customHeight="1">
      <c r="A7" s="116" t="s">
        <v>325</v>
      </c>
      <c r="B7" s="240">
        <v>2</v>
      </c>
      <c r="C7" s="240">
        <v>1462</v>
      </c>
      <c r="D7" s="240">
        <v>26</v>
      </c>
      <c r="E7" s="240">
        <v>16947</v>
      </c>
      <c r="F7" s="240" t="s">
        <v>269</v>
      </c>
      <c r="G7" s="240" t="s">
        <v>269</v>
      </c>
      <c r="H7" s="240" t="s">
        <v>269</v>
      </c>
      <c r="I7" s="240" t="s">
        <v>269</v>
      </c>
      <c r="J7" s="240">
        <v>2</v>
      </c>
      <c r="K7" s="240">
        <v>1462</v>
      </c>
      <c r="L7" s="240">
        <v>26</v>
      </c>
      <c r="M7" s="241">
        <v>16947</v>
      </c>
    </row>
    <row r="8" spans="1:13" s="113" customFormat="1" ht="24.95" customHeight="1">
      <c r="A8" s="117" t="s">
        <v>326</v>
      </c>
      <c r="B8" s="114">
        <v>43</v>
      </c>
      <c r="C8" s="114">
        <v>106002</v>
      </c>
      <c r="D8" s="114">
        <v>269</v>
      </c>
      <c r="E8" s="114">
        <v>593997</v>
      </c>
      <c r="F8" s="114" t="s">
        <v>269</v>
      </c>
      <c r="G8" s="114" t="s">
        <v>269</v>
      </c>
      <c r="H8" s="114" t="s">
        <v>269</v>
      </c>
      <c r="I8" s="114" t="s">
        <v>269</v>
      </c>
      <c r="J8" s="114">
        <v>43</v>
      </c>
      <c r="K8" s="114">
        <v>106002</v>
      </c>
      <c r="L8" s="114">
        <v>269</v>
      </c>
      <c r="M8" s="115">
        <v>593997</v>
      </c>
    </row>
    <row r="9" spans="1:13" s="113" customFormat="1" ht="24.95" customHeight="1">
      <c r="A9" s="117" t="s">
        <v>327</v>
      </c>
      <c r="B9" s="114">
        <v>14</v>
      </c>
      <c r="C9" s="114">
        <v>6090</v>
      </c>
      <c r="D9" s="114">
        <v>188</v>
      </c>
      <c r="E9" s="114">
        <v>71672</v>
      </c>
      <c r="F9" s="114" t="s">
        <v>269</v>
      </c>
      <c r="G9" s="114" t="s">
        <v>269</v>
      </c>
      <c r="H9" s="114" t="s">
        <v>269</v>
      </c>
      <c r="I9" s="114" t="s">
        <v>269</v>
      </c>
      <c r="J9" s="114">
        <v>14</v>
      </c>
      <c r="K9" s="114">
        <v>6090</v>
      </c>
      <c r="L9" s="114">
        <v>188</v>
      </c>
      <c r="M9" s="115">
        <v>71672</v>
      </c>
    </row>
    <row r="10" spans="1:13" s="113" customFormat="1" ht="24.95" customHeight="1">
      <c r="A10" s="117" t="s">
        <v>328</v>
      </c>
      <c r="B10" s="114">
        <v>10</v>
      </c>
      <c r="C10" s="114">
        <v>5894</v>
      </c>
      <c r="D10" s="114">
        <v>58</v>
      </c>
      <c r="E10" s="114">
        <v>38981</v>
      </c>
      <c r="F10" s="114" t="s">
        <v>269</v>
      </c>
      <c r="G10" s="114" t="s">
        <v>269</v>
      </c>
      <c r="H10" s="114" t="s">
        <v>269</v>
      </c>
      <c r="I10" s="114" t="s">
        <v>269</v>
      </c>
      <c r="J10" s="114">
        <v>10</v>
      </c>
      <c r="K10" s="114">
        <v>5894</v>
      </c>
      <c r="L10" s="114">
        <v>58</v>
      </c>
      <c r="M10" s="115">
        <v>38981</v>
      </c>
    </row>
    <row r="11" spans="1:13" s="113" customFormat="1" ht="24.95" customHeight="1">
      <c r="A11" s="117" t="s">
        <v>329</v>
      </c>
      <c r="B11" s="114">
        <v>222</v>
      </c>
      <c r="C11" s="114">
        <v>423008</v>
      </c>
      <c r="D11" s="114">
        <v>1130</v>
      </c>
      <c r="E11" s="114">
        <v>2407713</v>
      </c>
      <c r="F11" s="114" t="s">
        <v>269</v>
      </c>
      <c r="G11" s="114" t="s">
        <v>269</v>
      </c>
      <c r="H11" s="114" t="s">
        <v>269</v>
      </c>
      <c r="I11" s="114" t="s">
        <v>269</v>
      </c>
      <c r="J11" s="114">
        <v>222</v>
      </c>
      <c r="K11" s="114">
        <v>423008</v>
      </c>
      <c r="L11" s="114">
        <v>1130</v>
      </c>
      <c r="M11" s="115">
        <v>2407713</v>
      </c>
    </row>
    <row r="12" spans="1:13" s="113" customFormat="1" ht="24.95" customHeight="1">
      <c r="A12" s="117" t="s">
        <v>330</v>
      </c>
      <c r="B12" s="114">
        <v>152</v>
      </c>
      <c r="C12" s="114">
        <v>1613634</v>
      </c>
      <c r="D12" s="114">
        <v>999</v>
      </c>
      <c r="E12" s="114">
        <v>10524409</v>
      </c>
      <c r="F12" s="114">
        <v>81</v>
      </c>
      <c r="G12" s="114">
        <v>768969</v>
      </c>
      <c r="H12" s="114">
        <v>528</v>
      </c>
      <c r="I12" s="114">
        <v>5096149</v>
      </c>
      <c r="J12" s="114">
        <v>71</v>
      </c>
      <c r="K12" s="114">
        <v>844665</v>
      </c>
      <c r="L12" s="114">
        <v>471</v>
      </c>
      <c r="M12" s="115">
        <v>5428260</v>
      </c>
    </row>
    <row r="13" spans="1:13" s="113" customFormat="1" ht="24.95" customHeight="1">
      <c r="A13" s="117" t="s">
        <v>453</v>
      </c>
      <c r="B13" s="114">
        <v>81</v>
      </c>
      <c r="C13" s="114">
        <v>733240</v>
      </c>
      <c r="D13" s="114">
        <v>547</v>
      </c>
      <c r="E13" s="114">
        <v>4936079</v>
      </c>
      <c r="F13" s="114">
        <v>77</v>
      </c>
      <c r="G13" s="114">
        <v>728768</v>
      </c>
      <c r="H13" s="114">
        <v>510</v>
      </c>
      <c r="I13" s="114">
        <v>4900034</v>
      </c>
      <c r="J13" s="114">
        <v>4</v>
      </c>
      <c r="K13" s="114">
        <v>4472</v>
      </c>
      <c r="L13" s="114">
        <v>37</v>
      </c>
      <c r="M13" s="115">
        <v>36045</v>
      </c>
    </row>
    <row r="14" spans="1:13" s="113" customFormat="1" ht="24.95" customHeight="1">
      <c r="A14" s="117" t="s">
        <v>645</v>
      </c>
      <c r="B14" s="114">
        <v>4</v>
      </c>
      <c r="C14" s="114">
        <v>40201</v>
      </c>
      <c r="D14" s="114">
        <v>18</v>
      </c>
      <c r="E14" s="114">
        <v>196115</v>
      </c>
      <c r="F14" s="114">
        <v>4</v>
      </c>
      <c r="G14" s="114">
        <v>40201</v>
      </c>
      <c r="H14" s="114">
        <v>18</v>
      </c>
      <c r="I14" s="114">
        <v>196115</v>
      </c>
      <c r="J14" s="114" t="s">
        <v>269</v>
      </c>
      <c r="K14" s="114" t="s">
        <v>269</v>
      </c>
      <c r="L14" s="114" t="s">
        <v>269</v>
      </c>
      <c r="M14" s="115" t="s">
        <v>269</v>
      </c>
    </row>
    <row r="15" spans="1:13" s="113" customFormat="1" ht="24.95" customHeight="1">
      <c r="A15" s="117" t="s">
        <v>454</v>
      </c>
      <c r="B15" s="114">
        <v>67</v>
      </c>
      <c r="C15" s="114">
        <v>840193</v>
      </c>
      <c r="D15" s="114">
        <v>434</v>
      </c>
      <c r="E15" s="114">
        <v>5392215</v>
      </c>
      <c r="F15" s="114" t="s">
        <v>269</v>
      </c>
      <c r="G15" s="114" t="s">
        <v>269</v>
      </c>
      <c r="H15" s="114" t="s">
        <v>269</v>
      </c>
      <c r="I15" s="114" t="s">
        <v>269</v>
      </c>
      <c r="J15" s="114">
        <v>67</v>
      </c>
      <c r="K15" s="114">
        <v>840193</v>
      </c>
      <c r="L15" s="114">
        <v>434</v>
      </c>
      <c r="M15" s="115">
        <v>5392215</v>
      </c>
    </row>
    <row r="16" spans="1:13" s="113" customFormat="1" ht="24.95" customHeight="1">
      <c r="A16" s="117" t="s">
        <v>87</v>
      </c>
      <c r="B16" s="114">
        <v>12</v>
      </c>
      <c r="C16" s="114">
        <v>138876</v>
      </c>
      <c r="D16" s="114">
        <v>50</v>
      </c>
      <c r="E16" s="114">
        <v>625922</v>
      </c>
      <c r="F16" s="114">
        <v>3</v>
      </c>
      <c r="G16" s="114">
        <v>70024</v>
      </c>
      <c r="H16" s="114">
        <v>7</v>
      </c>
      <c r="I16" s="114">
        <v>196114</v>
      </c>
      <c r="J16" s="114">
        <v>9</v>
      </c>
      <c r="K16" s="114">
        <v>68852</v>
      </c>
      <c r="L16" s="114">
        <v>43</v>
      </c>
      <c r="M16" s="115">
        <v>429808</v>
      </c>
    </row>
    <row r="17" spans="1:13" s="113" customFormat="1" ht="24.95" customHeight="1">
      <c r="A17" s="117" t="s">
        <v>331</v>
      </c>
      <c r="B17" s="114">
        <v>4</v>
      </c>
      <c r="C17" s="114">
        <v>1403</v>
      </c>
      <c r="D17" s="114">
        <v>20</v>
      </c>
      <c r="E17" s="114">
        <v>6674</v>
      </c>
      <c r="F17" s="114" t="s">
        <v>269</v>
      </c>
      <c r="G17" s="114" t="s">
        <v>269</v>
      </c>
      <c r="H17" s="114" t="s">
        <v>269</v>
      </c>
      <c r="I17" s="114" t="s">
        <v>269</v>
      </c>
      <c r="J17" s="114">
        <v>4</v>
      </c>
      <c r="K17" s="114">
        <v>1403</v>
      </c>
      <c r="L17" s="114">
        <v>20</v>
      </c>
      <c r="M17" s="115">
        <v>6674</v>
      </c>
    </row>
    <row r="18" spans="1:13" s="113" customFormat="1" ht="24.95" customHeight="1">
      <c r="A18" s="117" t="s">
        <v>452</v>
      </c>
      <c r="B18" s="114">
        <v>5</v>
      </c>
      <c r="C18" s="114">
        <v>5383</v>
      </c>
      <c r="D18" s="114">
        <v>21</v>
      </c>
      <c r="E18" s="114">
        <v>30637</v>
      </c>
      <c r="F18" s="114">
        <v>1</v>
      </c>
      <c r="G18" s="114">
        <v>1211</v>
      </c>
      <c r="H18" s="114">
        <v>1</v>
      </c>
      <c r="I18" s="114">
        <v>1211</v>
      </c>
      <c r="J18" s="114">
        <v>4</v>
      </c>
      <c r="K18" s="114">
        <v>4172</v>
      </c>
      <c r="L18" s="114">
        <v>20</v>
      </c>
      <c r="M18" s="115">
        <v>29426</v>
      </c>
    </row>
    <row r="19" spans="1:13" s="113" customFormat="1" ht="24.95" customHeight="1">
      <c r="A19" s="117" t="s">
        <v>332</v>
      </c>
      <c r="B19" s="114">
        <v>70</v>
      </c>
      <c r="C19" s="114">
        <v>681240</v>
      </c>
      <c r="D19" s="114">
        <v>446</v>
      </c>
      <c r="E19" s="114">
        <v>4476897</v>
      </c>
      <c r="F19" s="114" t="s">
        <v>269</v>
      </c>
      <c r="G19" s="114" t="s">
        <v>269</v>
      </c>
      <c r="H19" s="114" t="s">
        <v>269</v>
      </c>
      <c r="I19" s="114" t="s">
        <v>269</v>
      </c>
      <c r="J19" s="114">
        <v>70</v>
      </c>
      <c r="K19" s="114">
        <v>681240</v>
      </c>
      <c r="L19" s="114">
        <v>446</v>
      </c>
      <c r="M19" s="115">
        <v>4476897</v>
      </c>
    </row>
    <row r="20" spans="1:13" s="113" customFormat="1" ht="24.95" customHeight="1">
      <c r="A20" s="117" t="s">
        <v>333</v>
      </c>
      <c r="B20" s="114">
        <v>31</v>
      </c>
      <c r="C20" s="114">
        <v>13818</v>
      </c>
      <c r="D20" s="114">
        <v>249</v>
      </c>
      <c r="E20" s="114">
        <v>106707</v>
      </c>
      <c r="F20" s="114" t="s">
        <v>269</v>
      </c>
      <c r="G20" s="114" t="s">
        <v>269</v>
      </c>
      <c r="H20" s="114" t="s">
        <v>269</v>
      </c>
      <c r="I20" s="114" t="s">
        <v>269</v>
      </c>
      <c r="J20" s="114">
        <v>31</v>
      </c>
      <c r="K20" s="114">
        <v>13818</v>
      </c>
      <c r="L20" s="114">
        <v>249</v>
      </c>
      <c r="M20" s="115">
        <v>106707</v>
      </c>
    </row>
    <row r="21" spans="1:13" s="113" customFormat="1" ht="24.95" customHeight="1">
      <c r="A21" s="117" t="s">
        <v>334</v>
      </c>
      <c r="B21" s="114">
        <v>31</v>
      </c>
      <c r="C21" s="114">
        <v>391716</v>
      </c>
      <c r="D21" s="114">
        <v>203</v>
      </c>
      <c r="E21" s="114">
        <v>2565108</v>
      </c>
      <c r="F21" s="114" t="s">
        <v>269</v>
      </c>
      <c r="G21" s="114" t="s">
        <v>269</v>
      </c>
      <c r="H21" s="114" t="s">
        <v>269</v>
      </c>
      <c r="I21" s="114" t="s">
        <v>269</v>
      </c>
      <c r="J21" s="114">
        <v>31</v>
      </c>
      <c r="K21" s="114">
        <v>391716</v>
      </c>
      <c r="L21" s="114">
        <v>203</v>
      </c>
      <c r="M21" s="115">
        <v>2565108</v>
      </c>
    </row>
    <row r="22" spans="1:13" s="113" customFormat="1" ht="24.95" customHeight="1">
      <c r="A22" s="117" t="s">
        <v>20</v>
      </c>
      <c r="B22" s="114">
        <v>3</v>
      </c>
      <c r="C22" s="114">
        <v>6206</v>
      </c>
      <c r="D22" s="114">
        <v>14</v>
      </c>
      <c r="E22" s="114">
        <v>26269</v>
      </c>
      <c r="F22" s="114" t="s">
        <v>269</v>
      </c>
      <c r="G22" s="114" t="s">
        <v>269</v>
      </c>
      <c r="H22" s="114" t="s">
        <v>269</v>
      </c>
      <c r="I22" s="114" t="s">
        <v>269</v>
      </c>
      <c r="J22" s="114">
        <v>3</v>
      </c>
      <c r="K22" s="114">
        <v>6206</v>
      </c>
      <c r="L22" s="114">
        <v>14</v>
      </c>
      <c r="M22" s="115">
        <v>26269</v>
      </c>
    </row>
    <row r="23" spans="1:13" s="113" customFormat="1" ht="24.95" customHeight="1">
      <c r="A23" s="117" t="s">
        <v>335</v>
      </c>
      <c r="B23" s="114">
        <v>90</v>
      </c>
      <c r="C23" s="114">
        <v>32063</v>
      </c>
      <c r="D23" s="114">
        <v>606</v>
      </c>
      <c r="E23" s="114">
        <v>216681</v>
      </c>
      <c r="F23" s="114" t="s">
        <v>269</v>
      </c>
      <c r="G23" s="114" t="s">
        <v>269</v>
      </c>
      <c r="H23" s="114" t="s">
        <v>269</v>
      </c>
      <c r="I23" s="114" t="s">
        <v>269</v>
      </c>
      <c r="J23" s="114">
        <v>90</v>
      </c>
      <c r="K23" s="114">
        <v>32063</v>
      </c>
      <c r="L23" s="114">
        <v>606</v>
      </c>
      <c r="M23" s="115">
        <v>216681</v>
      </c>
    </row>
    <row r="24" spans="1:13" s="113" customFormat="1" ht="24.95" customHeight="1">
      <c r="A24" s="117" t="s">
        <v>336</v>
      </c>
      <c r="B24" s="114">
        <v>119</v>
      </c>
      <c r="C24" s="114">
        <v>1271456</v>
      </c>
      <c r="D24" s="114">
        <v>798</v>
      </c>
      <c r="E24" s="114">
        <v>8973259</v>
      </c>
      <c r="F24" s="114">
        <v>83</v>
      </c>
      <c r="G24" s="114">
        <v>1245040</v>
      </c>
      <c r="H24" s="114">
        <v>560</v>
      </c>
      <c r="I24" s="114">
        <v>8800481</v>
      </c>
      <c r="J24" s="114">
        <v>36</v>
      </c>
      <c r="K24" s="114">
        <v>26416</v>
      </c>
      <c r="L24" s="114">
        <v>238</v>
      </c>
      <c r="M24" s="115">
        <v>172778</v>
      </c>
    </row>
    <row r="25" spans="1:13" s="113" customFormat="1" ht="24.95" customHeight="1">
      <c r="A25" s="117" t="s">
        <v>337</v>
      </c>
      <c r="B25" s="114">
        <v>4</v>
      </c>
      <c r="C25" s="114">
        <v>3147</v>
      </c>
      <c r="D25" s="114">
        <v>34</v>
      </c>
      <c r="E25" s="114">
        <v>31254</v>
      </c>
      <c r="F25" s="114" t="s">
        <v>269</v>
      </c>
      <c r="G25" s="114" t="s">
        <v>269</v>
      </c>
      <c r="H25" s="114" t="s">
        <v>269</v>
      </c>
      <c r="I25" s="114" t="s">
        <v>269</v>
      </c>
      <c r="J25" s="114">
        <v>4</v>
      </c>
      <c r="K25" s="114">
        <v>3147</v>
      </c>
      <c r="L25" s="114">
        <v>34</v>
      </c>
      <c r="M25" s="115">
        <v>31254</v>
      </c>
    </row>
    <row r="26" spans="1:13" s="113" customFormat="1" ht="24.95" customHeight="1">
      <c r="A26" s="117" t="s">
        <v>338</v>
      </c>
      <c r="B26" s="114" t="s">
        <v>269</v>
      </c>
      <c r="C26" s="114" t="s">
        <v>269</v>
      </c>
      <c r="D26" s="114">
        <v>3</v>
      </c>
      <c r="E26" s="114">
        <v>3439</v>
      </c>
      <c r="F26" s="114" t="s">
        <v>269</v>
      </c>
      <c r="G26" s="114" t="s">
        <v>269</v>
      </c>
      <c r="H26" s="114">
        <v>1</v>
      </c>
      <c r="I26" s="114">
        <v>2673</v>
      </c>
      <c r="J26" s="114" t="s">
        <v>269</v>
      </c>
      <c r="K26" s="114" t="s">
        <v>269</v>
      </c>
      <c r="L26" s="114">
        <v>2</v>
      </c>
      <c r="M26" s="115">
        <v>766</v>
      </c>
    </row>
    <row r="27" spans="1:13" s="113" customFormat="1" ht="24.95" customHeight="1">
      <c r="A27" s="117" t="s">
        <v>339</v>
      </c>
      <c r="B27" s="114">
        <v>8</v>
      </c>
      <c r="C27" s="114">
        <v>41833</v>
      </c>
      <c r="D27" s="114">
        <v>96</v>
      </c>
      <c r="E27" s="114">
        <v>646629</v>
      </c>
      <c r="F27" s="114">
        <v>2</v>
      </c>
      <c r="G27" s="114">
        <v>39420</v>
      </c>
      <c r="H27" s="114">
        <v>26</v>
      </c>
      <c r="I27" s="114">
        <v>630385</v>
      </c>
      <c r="J27" s="114">
        <v>6</v>
      </c>
      <c r="K27" s="114">
        <v>2413</v>
      </c>
      <c r="L27" s="114">
        <v>70</v>
      </c>
      <c r="M27" s="115">
        <v>16244</v>
      </c>
    </row>
    <row r="28" spans="1:13" s="113" customFormat="1" ht="24.95" customHeight="1">
      <c r="A28" s="117" t="s">
        <v>340</v>
      </c>
      <c r="B28" s="114">
        <v>9</v>
      </c>
      <c r="C28" s="114">
        <v>78378</v>
      </c>
      <c r="D28" s="114">
        <v>60</v>
      </c>
      <c r="E28" s="114">
        <v>523884</v>
      </c>
      <c r="F28" s="114">
        <v>9</v>
      </c>
      <c r="G28" s="114">
        <v>78378</v>
      </c>
      <c r="H28" s="114">
        <v>60</v>
      </c>
      <c r="I28" s="114">
        <v>523884</v>
      </c>
      <c r="J28" s="114" t="s">
        <v>269</v>
      </c>
      <c r="K28" s="114" t="s">
        <v>269</v>
      </c>
      <c r="L28" s="114" t="s">
        <v>269</v>
      </c>
      <c r="M28" s="115" t="s">
        <v>269</v>
      </c>
    </row>
    <row r="29" spans="1:13" s="113" customFormat="1" ht="24.95" customHeight="1">
      <c r="A29" s="117" t="s">
        <v>794</v>
      </c>
      <c r="B29" s="114">
        <v>2</v>
      </c>
      <c r="C29" s="114">
        <v>23096</v>
      </c>
      <c r="D29" s="114">
        <v>5</v>
      </c>
      <c r="E29" s="114">
        <v>34662</v>
      </c>
      <c r="F29" s="114">
        <v>2</v>
      </c>
      <c r="G29" s="114">
        <v>23096</v>
      </c>
      <c r="H29" s="114">
        <v>3</v>
      </c>
      <c r="I29" s="114">
        <v>33710</v>
      </c>
      <c r="J29" s="114" t="s">
        <v>269</v>
      </c>
      <c r="K29" s="114" t="s">
        <v>269</v>
      </c>
      <c r="L29" s="114">
        <v>2</v>
      </c>
      <c r="M29" s="115">
        <v>952</v>
      </c>
    </row>
    <row r="30" spans="1:13" s="113" customFormat="1" ht="24.95" customHeight="1">
      <c r="A30" s="117" t="s">
        <v>341</v>
      </c>
      <c r="B30" s="114">
        <v>13</v>
      </c>
      <c r="C30" s="114">
        <v>135510</v>
      </c>
      <c r="D30" s="114">
        <v>86</v>
      </c>
      <c r="E30" s="114">
        <v>894056</v>
      </c>
      <c r="F30" s="114" t="s">
        <v>269</v>
      </c>
      <c r="G30" s="114" t="s">
        <v>269</v>
      </c>
      <c r="H30" s="114" t="s">
        <v>269</v>
      </c>
      <c r="I30" s="114" t="s">
        <v>269</v>
      </c>
      <c r="J30" s="114">
        <v>13</v>
      </c>
      <c r="K30" s="114">
        <v>135510</v>
      </c>
      <c r="L30" s="114">
        <v>86</v>
      </c>
      <c r="M30" s="115">
        <v>894056</v>
      </c>
    </row>
    <row r="31" spans="1:13" s="113" customFormat="1" ht="24.95" customHeight="1">
      <c r="A31" s="117" t="s">
        <v>342</v>
      </c>
      <c r="B31" s="114">
        <v>10</v>
      </c>
      <c r="C31" s="114">
        <v>38963</v>
      </c>
      <c r="D31" s="114">
        <v>33</v>
      </c>
      <c r="E31" s="114">
        <v>243339</v>
      </c>
      <c r="F31" s="114">
        <v>1</v>
      </c>
      <c r="G31" s="114">
        <v>36925</v>
      </c>
      <c r="H31" s="114">
        <v>9</v>
      </c>
      <c r="I31" s="114">
        <v>234935</v>
      </c>
      <c r="J31" s="114">
        <v>9</v>
      </c>
      <c r="K31" s="114">
        <v>2038</v>
      </c>
      <c r="L31" s="114">
        <v>24</v>
      </c>
      <c r="M31" s="115">
        <v>8404</v>
      </c>
    </row>
    <row r="32" spans="1:13" s="113" customFormat="1" ht="24.95" customHeight="1">
      <c r="A32" s="117" t="s">
        <v>343</v>
      </c>
      <c r="B32" s="114">
        <v>27</v>
      </c>
      <c r="C32" s="114">
        <v>17212</v>
      </c>
      <c r="D32" s="114">
        <v>222</v>
      </c>
      <c r="E32" s="114">
        <v>129592</v>
      </c>
      <c r="F32" s="114" t="s">
        <v>269</v>
      </c>
      <c r="G32" s="114" t="s">
        <v>269</v>
      </c>
      <c r="H32" s="114" t="s">
        <v>269</v>
      </c>
      <c r="I32" s="114" t="s">
        <v>269</v>
      </c>
      <c r="J32" s="114">
        <v>27</v>
      </c>
      <c r="K32" s="114">
        <v>17212</v>
      </c>
      <c r="L32" s="114">
        <v>222</v>
      </c>
      <c r="M32" s="115">
        <v>129592</v>
      </c>
    </row>
    <row r="33" spans="1:13" s="113" customFormat="1" ht="24.95" customHeight="1">
      <c r="A33" s="117" t="s">
        <v>344</v>
      </c>
      <c r="B33" s="114">
        <v>93</v>
      </c>
      <c r="C33" s="114">
        <v>53247</v>
      </c>
      <c r="D33" s="114">
        <v>602</v>
      </c>
      <c r="E33" s="114">
        <v>337759</v>
      </c>
      <c r="F33" s="114" t="s">
        <v>269</v>
      </c>
      <c r="G33" s="114" t="s">
        <v>269</v>
      </c>
      <c r="H33" s="114" t="s">
        <v>269</v>
      </c>
      <c r="I33" s="114" t="s">
        <v>269</v>
      </c>
      <c r="J33" s="114">
        <v>93</v>
      </c>
      <c r="K33" s="114">
        <v>53247</v>
      </c>
      <c r="L33" s="114">
        <v>602</v>
      </c>
      <c r="M33" s="115">
        <v>337759</v>
      </c>
    </row>
    <row r="34" spans="1:13" s="113" customFormat="1" ht="24.95" customHeight="1">
      <c r="A34" s="117" t="s">
        <v>345</v>
      </c>
      <c r="B34" s="114">
        <v>77</v>
      </c>
      <c r="C34" s="114">
        <v>48741</v>
      </c>
      <c r="D34" s="114">
        <v>517</v>
      </c>
      <c r="E34" s="114">
        <v>344030</v>
      </c>
      <c r="F34" s="114" t="s">
        <v>269</v>
      </c>
      <c r="G34" s="114" t="s">
        <v>269</v>
      </c>
      <c r="H34" s="114" t="s">
        <v>269</v>
      </c>
      <c r="I34" s="114" t="s">
        <v>269</v>
      </c>
      <c r="J34" s="114">
        <v>77</v>
      </c>
      <c r="K34" s="114">
        <v>48741</v>
      </c>
      <c r="L34" s="114">
        <v>517</v>
      </c>
      <c r="M34" s="115">
        <v>344030</v>
      </c>
    </row>
    <row r="35" spans="1:13" s="113" customFormat="1" ht="24.95" customHeight="1">
      <c r="A35" s="117" t="s">
        <v>461</v>
      </c>
      <c r="B35" s="114">
        <v>3</v>
      </c>
      <c r="C35" s="114">
        <v>42750</v>
      </c>
      <c r="D35" s="114">
        <v>31</v>
      </c>
      <c r="E35" s="114">
        <v>226380</v>
      </c>
      <c r="F35" s="114">
        <v>2</v>
      </c>
      <c r="G35" s="114">
        <v>42253</v>
      </c>
      <c r="H35" s="114">
        <v>11</v>
      </c>
      <c r="I35" s="114">
        <v>215330</v>
      </c>
      <c r="J35" s="114">
        <v>1</v>
      </c>
      <c r="K35" s="114">
        <v>497</v>
      </c>
      <c r="L35" s="114">
        <v>20</v>
      </c>
      <c r="M35" s="115">
        <v>11050</v>
      </c>
    </row>
    <row r="36" spans="1:13" s="113" customFormat="1" ht="24.95" customHeight="1">
      <c r="A36" s="117" t="s">
        <v>477</v>
      </c>
      <c r="B36" s="114">
        <v>23</v>
      </c>
      <c r="C36" s="114">
        <v>25236</v>
      </c>
      <c r="D36" s="114">
        <v>94</v>
      </c>
      <c r="E36" s="114">
        <v>103614</v>
      </c>
      <c r="F36" s="114" t="s">
        <v>269</v>
      </c>
      <c r="G36" s="114" t="s">
        <v>269</v>
      </c>
      <c r="H36" s="114" t="s">
        <v>269</v>
      </c>
      <c r="I36" s="114" t="s">
        <v>269</v>
      </c>
      <c r="J36" s="114">
        <v>23</v>
      </c>
      <c r="K36" s="114">
        <v>25236</v>
      </c>
      <c r="L36" s="114">
        <v>94</v>
      </c>
      <c r="M36" s="115">
        <v>103614</v>
      </c>
    </row>
    <row r="37" spans="1:13" s="113" customFormat="1" ht="24.95" customHeight="1">
      <c r="A37" s="117" t="s">
        <v>462</v>
      </c>
      <c r="B37" s="114">
        <v>27</v>
      </c>
      <c r="C37" s="114">
        <v>226287</v>
      </c>
      <c r="D37" s="114">
        <v>170</v>
      </c>
      <c r="E37" s="114">
        <v>1419480</v>
      </c>
      <c r="F37" s="114" t="s">
        <v>269</v>
      </c>
      <c r="G37" s="114" t="s">
        <v>269</v>
      </c>
      <c r="H37" s="114" t="s">
        <v>269</v>
      </c>
      <c r="I37" s="114" t="s">
        <v>269</v>
      </c>
      <c r="J37" s="114">
        <v>27</v>
      </c>
      <c r="K37" s="114">
        <v>226287</v>
      </c>
      <c r="L37" s="114">
        <v>170</v>
      </c>
      <c r="M37" s="115">
        <v>1419480</v>
      </c>
    </row>
    <row r="38" spans="1:13" s="113" customFormat="1" ht="24.95" customHeight="1">
      <c r="A38" s="117" t="s">
        <v>346</v>
      </c>
      <c r="B38" s="114">
        <v>3</v>
      </c>
      <c r="C38" s="114">
        <v>7756</v>
      </c>
      <c r="D38" s="114">
        <v>9</v>
      </c>
      <c r="E38" s="114">
        <v>23928</v>
      </c>
      <c r="F38" s="114" t="s">
        <v>269</v>
      </c>
      <c r="G38" s="114" t="s">
        <v>269</v>
      </c>
      <c r="H38" s="114" t="s">
        <v>269</v>
      </c>
      <c r="I38" s="114" t="s">
        <v>269</v>
      </c>
      <c r="J38" s="114">
        <v>3</v>
      </c>
      <c r="K38" s="114">
        <v>7756</v>
      </c>
      <c r="L38" s="114">
        <v>9</v>
      </c>
      <c r="M38" s="115">
        <v>23928</v>
      </c>
    </row>
    <row r="39" spans="1:13" s="113" customFormat="1" ht="24.95" customHeight="1">
      <c r="A39" s="117" t="s">
        <v>347</v>
      </c>
      <c r="B39" s="114">
        <v>5</v>
      </c>
      <c r="C39" s="114">
        <v>991</v>
      </c>
      <c r="D39" s="114">
        <v>37</v>
      </c>
      <c r="E39" s="114">
        <v>7331</v>
      </c>
      <c r="F39" s="114" t="s">
        <v>269</v>
      </c>
      <c r="G39" s="114" t="s">
        <v>269</v>
      </c>
      <c r="H39" s="114" t="s">
        <v>269</v>
      </c>
      <c r="I39" s="114" t="s">
        <v>269</v>
      </c>
      <c r="J39" s="114">
        <v>5</v>
      </c>
      <c r="K39" s="114">
        <v>991</v>
      </c>
      <c r="L39" s="114">
        <v>37</v>
      </c>
      <c r="M39" s="115">
        <v>7331</v>
      </c>
    </row>
    <row r="40" spans="1:13" s="113" customFormat="1" ht="24.95" customHeight="1">
      <c r="A40" s="117" t="s">
        <v>348</v>
      </c>
      <c r="B40" s="114">
        <v>1</v>
      </c>
      <c r="C40" s="114">
        <v>2497</v>
      </c>
      <c r="D40" s="114">
        <v>7</v>
      </c>
      <c r="E40" s="114">
        <v>17479</v>
      </c>
      <c r="F40" s="114" t="s">
        <v>269</v>
      </c>
      <c r="G40" s="114" t="s">
        <v>269</v>
      </c>
      <c r="H40" s="114" t="s">
        <v>269</v>
      </c>
      <c r="I40" s="114" t="s">
        <v>269</v>
      </c>
      <c r="J40" s="114">
        <v>1</v>
      </c>
      <c r="K40" s="114">
        <v>2497</v>
      </c>
      <c r="L40" s="114">
        <v>7</v>
      </c>
      <c r="M40" s="115">
        <v>17479</v>
      </c>
    </row>
    <row r="41" spans="1:13" s="113" customFormat="1" ht="24.95" customHeight="1">
      <c r="A41" s="117" t="s">
        <v>50</v>
      </c>
      <c r="B41" s="114">
        <v>7</v>
      </c>
      <c r="C41" s="114">
        <v>5337</v>
      </c>
      <c r="D41" s="114">
        <v>36</v>
      </c>
      <c r="E41" s="114">
        <v>27926</v>
      </c>
      <c r="F41" s="114" t="s">
        <v>269</v>
      </c>
      <c r="G41" s="114" t="s">
        <v>269</v>
      </c>
      <c r="H41" s="114" t="s">
        <v>269</v>
      </c>
      <c r="I41" s="114" t="s">
        <v>269</v>
      </c>
      <c r="J41" s="114">
        <v>7</v>
      </c>
      <c r="K41" s="114">
        <v>5337</v>
      </c>
      <c r="L41" s="114">
        <v>36</v>
      </c>
      <c r="M41" s="115">
        <v>27926</v>
      </c>
    </row>
    <row r="42" spans="1:13" s="113" customFormat="1" ht="24.95" customHeight="1">
      <c r="A42" s="110" t="s">
        <v>150</v>
      </c>
      <c r="B42" s="111">
        <v>363</v>
      </c>
      <c r="C42" s="111">
        <v>8895497</v>
      </c>
      <c r="D42" s="111">
        <v>2389</v>
      </c>
      <c r="E42" s="111">
        <v>58727311</v>
      </c>
      <c r="F42" s="111">
        <v>260</v>
      </c>
      <c r="G42" s="111">
        <v>8736854</v>
      </c>
      <c r="H42" s="111">
        <v>1738</v>
      </c>
      <c r="I42" s="111">
        <v>57658081</v>
      </c>
      <c r="J42" s="111">
        <v>103</v>
      </c>
      <c r="K42" s="111">
        <v>158643</v>
      </c>
      <c r="L42" s="111">
        <v>651</v>
      </c>
      <c r="M42" s="112">
        <v>1069230</v>
      </c>
    </row>
    <row r="43" spans="1:13" s="113" customFormat="1" ht="24.95" customHeight="1">
      <c r="A43" s="116" t="s">
        <v>151</v>
      </c>
      <c r="B43" s="114">
        <v>78</v>
      </c>
      <c r="C43" s="114">
        <v>2317439</v>
      </c>
      <c r="D43" s="114">
        <v>500</v>
      </c>
      <c r="E43" s="114">
        <v>13040397</v>
      </c>
      <c r="F43" s="114">
        <v>72</v>
      </c>
      <c r="G43" s="114">
        <v>2311350</v>
      </c>
      <c r="H43" s="114">
        <v>449</v>
      </c>
      <c r="I43" s="114">
        <v>12988570</v>
      </c>
      <c r="J43" s="114">
        <v>6</v>
      </c>
      <c r="K43" s="114">
        <v>6089</v>
      </c>
      <c r="L43" s="114">
        <v>51</v>
      </c>
      <c r="M43" s="115">
        <v>51827</v>
      </c>
    </row>
    <row r="44" spans="1:13" s="113" customFormat="1" ht="24.95" customHeight="1">
      <c r="A44" s="117" t="s">
        <v>349</v>
      </c>
      <c r="B44" s="114">
        <v>23</v>
      </c>
      <c r="C44" s="114">
        <v>220224</v>
      </c>
      <c r="D44" s="114">
        <v>139</v>
      </c>
      <c r="E44" s="114">
        <v>1288229</v>
      </c>
      <c r="F44" s="114">
        <v>12</v>
      </c>
      <c r="G44" s="114">
        <v>164493</v>
      </c>
      <c r="H44" s="114">
        <v>77</v>
      </c>
      <c r="I44" s="114">
        <v>805660</v>
      </c>
      <c r="J44" s="114">
        <v>11</v>
      </c>
      <c r="K44" s="114">
        <v>55731</v>
      </c>
      <c r="L44" s="114">
        <v>62</v>
      </c>
      <c r="M44" s="115">
        <v>482569</v>
      </c>
    </row>
    <row r="45" spans="1:13" s="113" customFormat="1" ht="24.95" customHeight="1">
      <c r="A45" s="117" t="s">
        <v>350</v>
      </c>
      <c r="B45" s="114">
        <v>262</v>
      </c>
      <c r="C45" s="114">
        <v>6357834</v>
      </c>
      <c r="D45" s="114">
        <v>1750</v>
      </c>
      <c r="E45" s="114">
        <v>44398685</v>
      </c>
      <c r="F45" s="114">
        <v>176</v>
      </c>
      <c r="G45" s="114">
        <v>6261011</v>
      </c>
      <c r="H45" s="114">
        <v>1212</v>
      </c>
      <c r="I45" s="114">
        <v>43863851</v>
      </c>
      <c r="J45" s="114">
        <v>86</v>
      </c>
      <c r="K45" s="114">
        <v>96823</v>
      </c>
      <c r="L45" s="114">
        <v>538</v>
      </c>
      <c r="M45" s="115">
        <v>534834</v>
      </c>
    </row>
    <row r="46" spans="1:13" s="113" customFormat="1" ht="24.95" customHeight="1">
      <c r="A46" s="110" t="s">
        <v>351</v>
      </c>
      <c r="B46" s="111">
        <v>604</v>
      </c>
      <c r="C46" s="111">
        <v>849993</v>
      </c>
      <c r="D46" s="111">
        <v>4275</v>
      </c>
      <c r="E46" s="111">
        <v>5753293</v>
      </c>
      <c r="F46" s="111">
        <v>19</v>
      </c>
      <c r="G46" s="111">
        <v>181113</v>
      </c>
      <c r="H46" s="111">
        <v>125</v>
      </c>
      <c r="I46" s="111">
        <v>1217340</v>
      </c>
      <c r="J46" s="111">
        <v>585</v>
      </c>
      <c r="K46" s="111">
        <v>668880</v>
      </c>
      <c r="L46" s="111">
        <v>4150</v>
      </c>
      <c r="M46" s="112">
        <v>4535953</v>
      </c>
    </row>
    <row r="48" spans="1:13">
      <c r="A48" s="245" t="s">
        <v>620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E9" sqref="E9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356</v>
      </c>
    </row>
    <row r="2" spans="1:8" s="6" customFormat="1" ht="30" customHeight="1">
      <c r="A2" s="382"/>
      <c r="B2" s="383"/>
      <c r="C2" s="384"/>
      <c r="D2" s="352" t="s">
        <v>357</v>
      </c>
      <c r="E2" s="354"/>
      <c r="F2" s="352" t="s">
        <v>358</v>
      </c>
      <c r="G2" s="354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359</v>
      </c>
      <c r="B4" s="352" t="s">
        <v>360</v>
      </c>
      <c r="C4" s="354"/>
      <c r="D4" s="119">
        <v>31</v>
      </c>
      <c r="E4" s="120">
        <v>203</v>
      </c>
      <c r="F4" s="119">
        <v>31</v>
      </c>
      <c r="G4" s="120">
        <v>203</v>
      </c>
      <c r="H4" s="121"/>
    </row>
    <row r="5" spans="1:8" s="6" customFormat="1" ht="30" customHeight="1">
      <c r="A5" s="360"/>
      <c r="B5" s="352" t="s">
        <v>361</v>
      </c>
      <c r="C5" s="354"/>
      <c r="D5" s="122">
        <v>391716</v>
      </c>
      <c r="E5" s="44">
        <v>2565108</v>
      </c>
      <c r="F5" s="122">
        <v>391716</v>
      </c>
      <c r="G5" s="44">
        <v>2565108</v>
      </c>
      <c r="H5" s="121"/>
    </row>
    <row r="6" spans="1:8" s="6" customFormat="1" ht="32.450000000000003" customHeight="1">
      <c r="A6" s="358" t="s">
        <v>362</v>
      </c>
      <c r="B6" s="355" t="s">
        <v>219</v>
      </c>
      <c r="C6" s="11" t="s">
        <v>219</v>
      </c>
      <c r="D6" s="119">
        <v>865455</v>
      </c>
      <c r="E6" s="120">
        <v>5768060</v>
      </c>
      <c r="F6" s="119">
        <v>865455</v>
      </c>
      <c r="G6" s="120">
        <v>5768060</v>
      </c>
      <c r="H6" s="121"/>
    </row>
    <row r="7" spans="1:8" s="6" customFormat="1" ht="32.450000000000003" customHeight="1">
      <c r="A7" s="359"/>
      <c r="B7" s="379"/>
      <c r="C7" s="118" t="s">
        <v>363</v>
      </c>
      <c r="D7" s="122">
        <v>456900</v>
      </c>
      <c r="E7" s="44">
        <v>3090740</v>
      </c>
      <c r="F7" s="122">
        <v>456900</v>
      </c>
      <c r="G7" s="44">
        <v>3090740</v>
      </c>
      <c r="H7" s="121"/>
    </row>
    <row r="8" spans="1:8" s="6" customFormat="1" ht="32.450000000000003" customHeight="1">
      <c r="A8" s="360"/>
      <c r="B8" s="356"/>
      <c r="C8" s="118" t="s">
        <v>364</v>
      </c>
      <c r="D8" s="123">
        <v>408555</v>
      </c>
      <c r="E8" s="124">
        <v>2677320</v>
      </c>
      <c r="F8" s="123">
        <v>408555</v>
      </c>
      <c r="G8" s="124">
        <v>2677320</v>
      </c>
      <c r="H8" s="121"/>
    </row>
    <row r="9" spans="1:8" s="6" customFormat="1" ht="32.450000000000003" customHeight="1">
      <c r="A9" s="358" t="s">
        <v>365</v>
      </c>
      <c r="B9" s="358" t="s">
        <v>366</v>
      </c>
      <c r="C9" s="118" t="s">
        <v>219</v>
      </c>
      <c r="D9" s="119">
        <v>24</v>
      </c>
      <c r="E9" s="120">
        <v>118</v>
      </c>
      <c r="F9" s="119">
        <v>24</v>
      </c>
      <c r="G9" s="120">
        <v>118</v>
      </c>
      <c r="H9" s="121"/>
    </row>
    <row r="10" spans="1:8" s="6" customFormat="1" ht="32.450000000000003" customHeight="1">
      <c r="A10" s="359"/>
      <c r="B10" s="359"/>
      <c r="C10" s="118" t="s">
        <v>363</v>
      </c>
      <c r="D10" s="122">
        <v>10</v>
      </c>
      <c r="E10" s="44">
        <v>65</v>
      </c>
      <c r="F10" s="122">
        <v>10</v>
      </c>
      <c r="G10" s="44">
        <v>65</v>
      </c>
      <c r="H10" s="121"/>
    </row>
    <row r="11" spans="1:8" s="6" customFormat="1" ht="32.450000000000003" customHeight="1">
      <c r="A11" s="359"/>
      <c r="B11" s="360"/>
      <c r="C11" s="118" t="s">
        <v>364</v>
      </c>
      <c r="D11" s="123">
        <v>14</v>
      </c>
      <c r="E11" s="124">
        <v>53</v>
      </c>
      <c r="F11" s="123">
        <v>14</v>
      </c>
      <c r="G11" s="124">
        <v>53</v>
      </c>
      <c r="H11" s="121"/>
    </row>
    <row r="12" spans="1:8" s="6" customFormat="1" ht="32.450000000000003" customHeight="1">
      <c r="A12" s="359"/>
      <c r="B12" s="358" t="s">
        <v>0</v>
      </c>
      <c r="C12" s="118" t="s">
        <v>219</v>
      </c>
      <c r="D12" s="119">
        <v>7943</v>
      </c>
      <c r="E12" s="120">
        <v>52188</v>
      </c>
      <c r="F12" s="119">
        <v>7943</v>
      </c>
      <c r="G12" s="120">
        <v>52188</v>
      </c>
      <c r="H12" s="121"/>
    </row>
    <row r="13" spans="1:8" s="6" customFormat="1" ht="32.450000000000003" customHeight="1">
      <c r="A13" s="359"/>
      <c r="B13" s="359"/>
      <c r="C13" s="118" t="s">
        <v>363</v>
      </c>
      <c r="D13" s="122">
        <v>4237</v>
      </c>
      <c r="E13" s="44">
        <v>28181</v>
      </c>
      <c r="F13" s="122">
        <v>4237</v>
      </c>
      <c r="G13" s="44">
        <v>28181</v>
      </c>
      <c r="H13" s="121"/>
    </row>
    <row r="14" spans="1:8" s="6" customFormat="1" ht="32.450000000000003" customHeight="1">
      <c r="A14" s="359"/>
      <c r="B14" s="360"/>
      <c r="C14" s="118" t="s">
        <v>364</v>
      </c>
      <c r="D14" s="123">
        <v>3706</v>
      </c>
      <c r="E14" s="124">
        <v>24007</v>
      </c>
      <c r="F14" s="123">
        <v>3706</v>
      </c>
      <c r="G14" s="124">
        <v>24007</v>
      </c>
      <c r="H14" s="121"/>
    </row>
    <row r="15" spans="1:8" s="6" customFormat="1" ht="32.450000000000003" customHeight="1">
      <c r="A15" s="359"/>
      <c r="B15" s="358" t="s">
        <v>367</v>
      </c>
      <c r="C15" s="118" t="s">
        <v>219</v>
      </c>
      <c r="D15" s="119">
        <v>4520</v>
      </c>
      <c r="E15" s="120">
        <v>34616</v>
      </c>
      <c r="F15" s="119">
        <v>4520</v>
      </c>
      <c r="G15" s="120">
        <v>34616</v>
      </c>
      <c r="H15" s="121"/>
    </row>
    <row r="16" spans="1:8" s="6" customFormat="1" ht="32.450000000000003" customHeight="1">
      <c r="A16" s="359"/>
      <c r="B16" s="359"/>
      <c r="C16" s="118" t="s">
        <v>363</v>
      </c>
      <c r="D16" s="122">
        <v>2816</v>
      </c>
      <c r="E16" s="44">
        <v>21798</v>
      </c>
      <c r="F16" s="122">
        <v>2816</v>
      </c>
      <c r="G16" s="44">
        <v>21798</v>
      </c>
      <c r="H16" s="121"/>
    </row>
    <row r="17" spans="1:8" s="6" customFormat="1" ht="32.450000000000003" customHeight="1">
      <c r="A17" s="360"/>
      <c r="B17" s="360"/>
      <c r="C17" s="118" t="s">
        <v>364</v>
      </c>
      <c r="D17" s="123">
        <v>1704</v>
      </c>
      <c r="E17" s="124">
        <v>12818</v>
      </c>
      <c r="F17" s="123">
        <v>1704</v>
      </c>
      <c r="G17" s="124">
        <v>12818</v>
      </c>
      <c r="H17" s="121"/>
    </row>
    <row r="18" spans="1:8" s="6" customFormat="1" ht="32.450000000000003" customHeight="1">
      <c r="A18" s="358" t="s">
        <v>368</v>
      </c>
      <c r="B18" s="352" t="s">
        <v>369</v>
      </c>
      <c r="C18" s="354"/>
      <c r="D18" s="119">
        <v>2881</v>
      </c>
      <c r="E18" s="120">
        <v>18313</v>
      </c>
      <c r="F18" s="119">
        <v>2881</v>
      </c>
      <c r="G18" s="120">
        <v>18313</v>
      </c>
      <c r="H18" s="121"/>
    </row>
    <row r="19" spans="1:8" s="6" customFormat="1" ht="32.450000000000003" customHeight="1">
      <c r="A19" s="359"/>
      <c r="B19" s="352" t="s">
        <v>370</v>
      </c>
      <c r="C19" s="354"/>
      <c r="D19" s="122">
        <v>1706</v>
      </c>
      <c r="E19" s="44">
        <v>9590</v>
      </c>
      <c r="F19" s="122">
        <v>1706</v>
      </c>
      <c r="G19" s="44">
        <v>9590</v>
      </c>
      <c r="H19" s="121"/>
    </row>
    <row r="20" spans="1:8" s="6" customFormat="1" ht="32.450000000000003" customHeight="1">
      <c r="A20" s="360"/>
      <c r="B20" s="352" t="s">
        <v>371</v>
      </c>
      <c r="C20" s="354"/>
      <c r="D20" s="123">
        <v>1175</v>
      </c>
      <c r="E20" s="124">
        <v>8723</v>
      </c>
      <c r="F20" s="123">
        <v>1175</v>
      </c>
      <c r="G20" s="124">
        <v>8723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2017-10-18T01:36:35Z</cp:lastPrinted>
  <dcterms:created xsi:type="dcterms:W3CDTF">2000-12-04T07:23:36Z</dcterms:created>
  <dcterms:modified xsi:type="dcterms:W3CDTF">2017-10-18T01:38:49Z</dcterms:modified>
</cp:coreProperties>
</file>