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9555" yWindow="-15" windowWidth="9600" windowHeight="748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'3(3)'!$A$1:$O$38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<sst xmlns="http://schemas.openxmlformats.org/spreadsheetml/2006/main" count="4453" uniqueCount="1045">
  <si>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</si>
  <si>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</si>
  <si>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</si>
  <si>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</si>
  <si>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</si>
  <si>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</si>
  <si>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</si>
  <si>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</si>
  <si>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</si>
  <si>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</si>
  <si>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</si>
  <si>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</si>
  <si>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</si>
  <si>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</si>
  <si>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</si>
  <si>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</si>
  <si>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</si>
  <si>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</si>
  <si>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</si>
  <si>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</si>
  <si>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</si>
  <si>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</si>
  <si>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</si>
  <si>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</si>
  <si>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</si>
  <si>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</si>
  <si>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</si>
  <si>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</si>
  <si>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</si>
  <si>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</si>
  <si>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</si>
  <si>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</si>
  <si>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</si>
  <si>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</si>
  <si>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</si>
  <si>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</si>
  <si>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</si>
  <si>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</si>
  <si>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</si>
  <si>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</si>
  <si>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</si>
  <si>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</si>
  <si>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</si>
  <si>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</si>
  <si>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</si>
  <si>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</si>
  <si>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</si>
  <si>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</si>
  <si>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</si>
  <si>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</si>
  <si>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</si>
  <si>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</si>
  <si>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</si>
  <si>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</si>
  <si>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</si>
  <si>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</si>
  <si>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</si>
  <si>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</si>
  <si>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</si>
  <si>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</si>
  <si>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</si>
  <si>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</si>
  <si>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</si>
  <si>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</si>
  <si>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</si>
  <si>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</si>
  <si>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</si>
  <si>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</si>
  <si>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</si>
  <si>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</si>
  <si>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</si>
  <si>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</si>
  <si>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</si>
  <si>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</si>
  <si>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</si>
  <si>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</si>
  <si>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</si>
  <si>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</si>
  <si>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</si>
  <si>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</si>
  <si>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</si>
  <si>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</si>
  <si>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</si>
  <si>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</si>
  <si>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</si>
  <si>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</si>
  <si>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</si>
  <si>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</si>
  <si>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</si>
  <si>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</si>
  <si>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</si>
  <si>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</si>
  <si>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</si>
  <si>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</si>
  <si>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</si>
  <si>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</si>
  <si>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</si>
  <si>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</si>
  <si>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</si>
  <si>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</si>
  <si>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</si>
  <si>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</si>
  <si>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</si>
  <si>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</si>
  <si>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</si>
  <si>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</si>
  <si>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</si>
  <si>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</si>
  <si>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</si>
  <si>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</si>
  <si>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</si>
  <si>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</si>
  <si>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</si>
  <si>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</si>
  <si>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</si>
  <si>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</si>
  <si>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</si>
  <si>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</si>
  <si>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</si>
  <si>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</si>
  <si>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</si>
  <si>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</si>
  <si>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</si>
  <si>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</si>
  <si>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</si>
  <si>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</si>
  <si>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</si>
  <si>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</si>
  <si>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</si>
  <si>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</si>
  <si>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</si>
  <si>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</si>
  <si>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</si>
  <si>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</si>
  <si>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</si>
  <si>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</si>
  <si>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</si>
  <si>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</si>
  <si>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</si>
  <si>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</si>
  <si>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</si>
  <si>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</si>
  <si>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</si>
  <si>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</si>
  <si>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</si>
  <si>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</si>
  <si>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</si>
  <si>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</si>
  <si>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</si>
  <si>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</si>
  <si>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</si>
  <si>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</si>
  <si>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</si>
  <si>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</si>
  <si>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</si>
  <si>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</si>
  <si>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</si>
  <si>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</si>
  <si>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</si>
  <si>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</si>
  <si>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</si>
  <si>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</si>
  <si>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</si>
  <si>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</si>
  <si>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</si>
  <si>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</si>
  <si>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</si>
  <si>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</si>
  <si>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</si>
  <si>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</si>
  <si>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</si>
  <si>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</si>
  <si>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</si>
  <si>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</si>
  <si>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</si>
  <si>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</si>
  <si>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</si>
  <si>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</si>
  <si>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</si>
  <si>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</si>
  <si>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</si>
  <si>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</si>
  <si>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</si>
  <si>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</si>
  <si>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</si>
  <si>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</si>
  <si>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</si>
  <si>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</si>
  <si>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</si>
  <si>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</si>
  <si>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</si>
  <si>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</si>
  <si>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</si>
  <si>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</si>
  <si>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</si>
  <si>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</si>
  <si>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</si>
  <si>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</si>
  <si>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</si>
  <si>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</si>
  <si>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</si>
  <si>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</si>
  <si>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</si>
  <si>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</si>
  <si>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</si>
  <si>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</si>
  <si>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</si>
  <si>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</si>
  <si>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</si>
  <si>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</si>
  <si>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</si>
  <si>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</si>
  <si>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</si>
  <si>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</si>
  <si>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</si>
  <si>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</si>
  <si>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</si>
  <si>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</si>
  <si>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</si>
  <si>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</si>
  <si>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</si>
  <si>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</si>
  <si>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</si>
  <si>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</si>
  <si>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</si>
  <si>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</si>
  <si>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</si>
  <si>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</si>
  <si>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</si>
  <si>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</si>
  <si>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</si>
  <si>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</si>
  <si>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</si>
  <si>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</si>
  <si>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</si>
  <si>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</si>
  <si>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</si>
  <si>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</si>
  <si>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</si>
  <si>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</si>
  <si>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</si>
  <si>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</si>
  <si>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</si>
  <si>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</si>
  <si>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</si>
  <si>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</si>
  <si>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</si>
  <si>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</si>
  <si>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</si>
  <si>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</si>
  <si>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</si>
  <si>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</si>
  <si>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</si>
  <si>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</si>
  <si>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</si>
  <si>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</si>
  <si>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</si>
  <si>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</si>
  <si>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</si>
  <si>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</si>
  <si>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</si>
  <si>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</si>
  <si>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</si>
  <si>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</si>
  <si>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</si>
  <si>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</si>
  <si>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</si>
  <si>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</si>
  <si>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</si>
  <si>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</si>
  <si>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</si>
  <si>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</si>
  <si>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</si>
  <si>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</si>
  <si>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</si>
  <si>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</si>
  <si>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</si>
  <si>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</si>
  <si>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</si>
  <si>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</si>
  <si>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</si>
  <si>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</si>
  <si>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</si>
  <si>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</si>
  <si>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</si>
  <si>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</si>
  <si>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</si>
  <si>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</si>
  <si>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</si>
  <si>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</si>
  <si>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</si>
  <si>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</si>
  <si>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</si>
  <si>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</si>
  <si>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</si>
  <si>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</si>
  <si>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</si>
  <si>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</si>
  <si>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</si>
  <si>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</si>
  <si>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</si>
  <si>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</si>
  <si>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106.7%</t>
  </si>
  <si>
    <t>109.4%</t>
  </si>
  <si>
    <t>平成29年(2017年)</t>
  </si>
  <si>
    <t>平成29年(2017年)</t>
    <phoneticPr fontId="22"/>
  </si>
  <si>
    <t>107.1%</t>
  </si>
  <si>
    <t>106.2%</t>
  </si>
  <si>
    <t>32,551</t>
  </si>
  <si>
    <t>105.1%</t>
  </si>
  <si>
    <t>105.7%</t>
  </si>
  <si>
    <t>101.9%</t>
  </si>
  <si>
    <t>101.4%</t>
  </si>
  <si>
    <t>101.6%</t>
  </si>
  <si>
    <t>100.1%</t>
  </si>
  <si>
    <t>100.2%</t>
  </si>
  <si>
    <t>102.3%</t>
  </si>
  <si>
    <t>101.7%</t>
  </si>
  <si>
    <t>109.0%</t>
  </si>
  <si>
    <t>98.1%</t>
  </si>
  <si>
    <t>103.9%</t>
  </si>
  <si>
    <t>102.8%</t>
  </si>
  <si>
    <t>102.0%</t>
  </si>
  <si>
    <t>100.6%</t>
  </si>
  <si>
    <t>101.0%</t>
  </si>
  <si>
    <t>オーストラリア</t>
  </si>
  <si>
    <t>106.1%</t>
  </si>
  <si>
    <t>110.1%</t>
  </si>
  <si>
    <t>97.2%</t>
  </si>
  <si>
    <t>100.3%</t>
  </si>
  <si>
    <t>その他日用品</t>
  </si>
  <si>
    <t>105.0%</t>
  </si>
  <si>
    <t>96.7%</t>
  </si>
  <si>
    <t>120.3%</t>
  </si>
  <si>
    <t>110.8%</t>
  </si>
  <si>
    <t>102.5%</t>
  </si>
  <si>
    <t>99.0%</t>
  </si>
  <si>
    <t>115.0%</t>
  </si>
  <si>
    <t>96.2%</t>
  </si>
  <si>
    <t>282</t>
  </si>
  <si>
    <t>87.7%</t>
  </si>
  <si>
    <t>125.8%</t>
  </si>
  <si>
    <t>119.9%</t>
  </si>
  <si>
    <t>その他の石油</t>
  </si>
  <si>
    <t>揮発油</t>
  </si>
  <si>
    <t>748</t>
  </si>
  <si>
    <t>114.0%</t>
  </si>
  <si>
    <t>114.1%</t>
  </si>
  <si>
    <t>111.5%</t>
  </si>
  <si>
    <t>110.5%</t>
  </si>
  <si>
    <t>93.9%</t>
  </si>
  <si>
    <t>その他製造工業品</t>
  </si>
  <si>
    <t>窯業品</t>
  </si>
  <si>
    <t>117.7%</t>
  </si>
  <si>
    <t>114.6%</t>
  </si>
  <si>
    <t>212.6%</t>
  </si>
  <si>
    <t>473</t>
  </si>
  <si>
    <t>97.4%</t>
  </si>
  <si>
    <t>93.1%</t>
  </si>
  <si>
    <t>平成30年(2018年)</t>
  </si>
  <si>
    <t>平成30年(2018年)</t>
    <phoneticPr fontId="22"/>
  </si>
  <si>
    <t>当月</t>
  </si>
  <si>
    <t>１月以降累計</t>
  </si>
  <si>
    <t xml:space="preserve">総数 </t>
  </si>
  <si>
    <t>外航船</t>
  </si>
  <si>
    <t>（外航ｺﾝﾃﾅ船）</t>
  </si>
  <si>
    <t>内航船</t>
  </si>
  <si>
    <t>計</t>
  </si>
  <si>
    <t>出貨</t>
  </si>
  <si>
    <t>入貨</t>
  </si>
  <si>
    <t>外貿貨物</t>
  </si>
  <si>
    <t>（うちコンテナ貨物）</t>
  </si>
  <si>
    <t>内貿貨物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</si>
  <si>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</si>
  <si>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</si>
  <si>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</si>
  <si>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</si>
  <si>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</si>
  <si>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</si>
  <si>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</si>
  <si>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</si>
  <si>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</si>
  <si>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</si>
  <si>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</si>
  <si>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</si>
  <si>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</si>
  <si>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けい留施設</t>
  </si>
  <si>
    <t>城南島建設発生土ふ頭</t>
  </si>
  <si>
    <t>(注) 実績の無いけい留施設は表示なし</t>
  </si>
  <si>
    <t>入港船舶</t>
  </si>
  <si>
    <t>１月　</t>
  </si>
  <si>
    <t>累計</t>
  </si>
  <si>
    <t>前年累計</t>
  </si>
  <si>
    <t>増(－)減</t>
  </si>
  <si>
    <t>米</t>
  </si>
  <si>
    <t>とうもろこし</t>
  </si>
  <si>
    <t>豆類</t>
  </si>
  <si>
    <t>その他雑穀</t>
  </si>
  <si>
    <t>林産品</t>
  </si>
  <si>
    <t>木材チップ</t>
  </si>
  <si>
    <t>その他林産品</t>
  </si>
  <si>
    <t>金属鉱</t>
  </si>
  <si>
    <t>非金属鉱物</t>
  </si>
  <si>
    <t>鉄道車両</t>
  </si>
  <si>
    <t>その他輸送用車両</t>
  </si>
  <si>
    <t>二輪自動車</t>
  </si>
  <si>
    <t>その他輸送機械</t>
  </si>
  <si>
    <t>測量・光学・医療用機械</t>
  </si>
  <si>
    <t>事務用機器</t>
  </si>
  <si>
    <t>その他機械</t>
  </si>
  <si>
    <t>LNG/液化天然ガス</t>
  </si>
  <si>
    <t>LPG/液化石油ガス</t>
  </si>
  <si>
    <t>その他石油製品</t>
  </si>
  <si>
    <t>石炭製品</t>
  </si>
  <si>
    <t>紙・パルプ</t>
  </si>
  <si>
    <t>その他繊維工業品</t>
  </si>
  <si>
    <t>水</t>
  </si>
  <si>
    <t>たばこ</t>
  </si>
  <si>
    <t>その他食料工業品</t>
  </si>
  <si>
    <t>衣服・身廻品・はきもの</t>
  </si>
  <si>
    <t>文房具・運動娯楽用品・楽器</t>
  </si>
  <si>
    <t>世界一周</t>
  </si>
  <si>
    <t>北米西岸(メキシコ含む)</t>
  </si>
  <si>
    <t>北米東岸(カリビア海含む)</t>
  </si>
  <si>
    <t>北欧・地中海</t>
  </si>
  <si>
    <t>南米西岸</t>
  </si>
  <si>
    <t>南米東岸</t>
  </si>
  <si>
    <t>南米東岸･南ア経由</t>
  </si>
  <si>
    <t>アフリカ</t>
  </si>
  <si>
    <t>オセアニア</t>
  </si>
  <si>
    <t>印ﾊﾟ･ﾍﾟﾙｼｬ・ﾍﾞﾝｶﾞﾙ</t>
  </si>
  <si>
    <t>東南アジア</t>
  </si>
  <si>
    <t>中国(香港含む)</t>
  </si>
  <si>
    <t>各下段： 対前年比％</t>
  </si>
  <si>
    <t>外航計</t>
  </si>
  <si>
    <t>外航定期計</t>
  </si>
  <si>
    <t>外航不定期</t>
  </si>
  <si>
    <t>内航計</t>
  </si>
  <si>
    <t>内航定期計</t>
  </si>
  <si>
    <t>四国</t>
  </si>
  <si>
    <t>内航不定期</t>
  </si>
  <si>
    <t>ナイジェリア</t>
  </si>
  <si>
    <t>印パ･ペルシャ･ベンガル</t>
  </si>
  <si>
    <t>（注）オセアニアは豪州・ニュージーランド・南太平洋諸島</t>
  </si>
  <si>
    <t>（注）下段：前年同月比％</t>
  </si>
  <si>
    <t>5～99トン</t>
  </si>
  <si>
    <t>100～499トン</t>
  </si>
  <si>
    <t>500～699トン</t>
  </si>
  <si>
    <t>700～4,999トン</t>
  </si>
  <si>
    <t>5,000～9,999トン</t>
  </si>
  <si>
    <t>10,000～19,999トン</t>
  </si>
  <si>
    <t>20,000～29,999トン</t>
  </si>
  <si>
    <t>30,000～39,999トン</t>
  </si>
  <si>
    <t>40,000～49,999トン</t>
  </si>
  <si>
    <t>50,000～59,999トン</t>
  </si>
  <si>
    <t>60,000トン以上</t>
  </si>
  <si>
    <t>30,000トン以上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</si>
  <si>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</si>
  <si>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</si>
  <si>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</si>
  <si>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</si>
  <si>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</si>
  <si>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</si>
  <si>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</si>
  <si>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</si>
  <si>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</si>
  <si>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</si>
  <si>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</si>
  <si>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</si>
  <si>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</si>
  <si>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（注）</t>
    <phoneticPr fontId="6"/>
  </si>
  <si>
    <t>3ヶ月連続の増</t>
    <phoneticPr fontId="2"/>
  </si>
  <si>
    <t>5ヶ月連続の増</t>
    <phoneticPr fontId="2"/>
  </si>
  <si>
    <t>増　減　な　し</t>
    <rPh sb="0" eb="1">
      <t>ゾウ</t>
    </rPh>
    <rPh sb="2" eb="3">
      <t>ゲン</t>
    </rPh>
    <phoneticPr fontId="2"/>
  </si>
  <si>
    <t>4ヶ月連続の減</t>
    <phoneticPr fontId="2"/>
  </si>
  <si>
    <t>11ヶ月連続の増</t>
    <phoneticPr fontId="2"/>
  </si>
  <si>
    <t>4ヶ月連続の増</t>
    <phoneticPr fontId="2"/>
  </si>
  <si>
    <t>平成30年1月分　東京港統計調査月報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</si>
  <si>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</si>
  <si>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</si>
  <si>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P1</t>
  </si>
  <si>
    <t>P2</t>
  </si>
  <si>
    <t>P3</t>
  </si>
  <si>
    <t>入港船舶　　</t>
  </si>
  <si>
    <t>P4</t>
  </si>
  <si>
    <t>P5</t>
  </si>
  <si>
    <t>P6</t>
  </si>
  <si>
    <t>P7</t>
  </si>
  <si>
    <t>P8</t>
  </si>
  <si>
    <t>海上出入貨物</t>
  </si>
  <si>
    <t>P9</t>
  </si>
  <si>
    <t>P10</t>
  </si>
  <si>
    <t>P11</t>
  </si>
  <si>
    <t>コンテナ取扱状況　　</t>
  </si>
  <si>
    <t>P12</t>
  </si>
  <si>
    <t>P13.14</t>
  </si>
  <si>
    <t>P15</t>
  </si>
  <si>
    <t>P16</t>
  </si>
  <si>
    <t xml:space="preserve">外貿貨物主要国別表　　 </t>
  </si>
  <si>
    <t>P17</t>
  </si>
  <si>
    <t>P18</t>
  </si>
  <si>
    <t>入港コンテナ船及びコンテナ貨物係留施設別表　　･････････</t>
    <phoneticPr fontId="2"/>
  </si>
  <si>
    <t>外貿コンテナ貨物航路別･主要品種別表&lt;輸出・輸入&gt;　　････</t>
    <phoneticPr fontId="2"/>
  </si>
  <si>
    <t>コンテナ取扱個数航路別表　　･･･････････････････････････</t>
    <phoneticPr fontId="2"/>
  </si>
  <si>
    <t>コンテナ取扱個数係留施設別表　　･･･････････････････････</t>
    <phoneticPr fontId="2"/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</si>
  <si>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</si>
  <si>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外貿コンテナ貨物主要国別表&lt;輸出・輸入&gt;　　･････････････</t>
    <phoneticPr fontId="2"/>
  </si>
  <si>
    <t>海上出入貨物係留施設別表　　･･･････････････････････････</t>
    <phoneticPr fontId="2"/>
  </si>
  <si>
    <t>海上出入貨物品種別表　　･･･････････････････････････････</t>
    <phoneticPr fontId="2"/>
  </si>
  <si>
    <t>海上出入貨物月別前年比較表　　･････････････････････････</t>
    <phoneticPr fontId="2"/>
  </si>
  <si>
    <t>入港船舶　　･･･････････････････････････････････････････</t>
    <phoneticPr fontId="2"/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</si>
  <si>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</si>
  <si>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</si>
  <si>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海上出入貨物航路別表　　･･･････････････････････････････</t>
    <phoneticPr fontId="2"/>
  </si>
  <si>
    <t>入港船舶月別前年比較表　　･････････････････････････････</t>
    <phoneticPr fontId="2"/>
  </si>
  <si>
    <t>入港船舶航路別表　　･･･････････････････････････････････</t>
    <phoneticPr fontId="2"/>
  </si>
  <si>
    <t>入港船舶トン数階級別･船種別表　　･･････････････････････</t>
    <phoneticPr fontId="2"/>
  </si>
  <si>
    <t>入港船舶係留施設別表　　･･･････････････････････････････</t>
    <phoneticPr fontId="2"/>
  </si>
  <si>
    <t>カーフェリー輸送状況　　･･･････････････････････････････</t>
    <phoneticPr fontId="2"/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</si>
  <si>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</si>
  <si>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</si>
  <si>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</si>
  <si>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６  品種分類は「港湾統計に用いる品種分類表」（82品種）によります。</t>
    <phoneticPr fontId="2"/>
  </si>
  <si>
    <t>合計</t>
    <phoneticPr fontId="22"/>
  </si>
  <si>
    <t>6,547,910</t>
  </si>
  <si>
    <t>1,834,510</t>
  </si>
  <si>
    <t>4,713,400</t>
  </si>
  <si>
    <t>4,874,929</t>
  </si>
  <si>
    <t>1,475,317</t>
  </si>
  <si>
    <t>3,399,612</t>
  </si>
  <si>
    <t>外航計</t>
    <phoneticPr fontId="22"/>
  </si>
  <si>
    <t>3,978,312</t>
  </si>
  <si>
    <t>906,141</t>
  </si>
  <si>
    <t>3,072,171</t>
  </si>
  <si>
    <t>3,875,949</t>
  </si>
  <si>
    <t>878,039</t>
  </si>
  <si>
    <t>2,997,910</t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</si>
  <si>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</si>
  <si>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</si>
  <si>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</si>
  <si>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488,550</t>
  </si>
  <si>
    <t>138,276</t>
  </si>
  <si>
    <t>350,274</t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</si>
  <si>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</si>
  <si>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138,761</t>
  </si>
  <si>
    <t>40,641</t>
  </si>
  <si>
    <t>98,120</t>
  </si>
  <si>
    <t>北欧・地中海</t>
    <rPh sb="1" eb="2">
      <t>オウ</t>
    </rPh>
    <rPh sb="3" eb="6">
      <t>チチュウカイ</t>
    </rPh>
    <phoneticPr fontId="22"/>
  </si>
  <si>
    <t>256,735</t>
  </si>
  <si>
    <t>112,491</t>
  </si>
  <si>
    <t>144,244</t>
  </si>
  <si>
    <t>南米西岸</t>
    <phoneticPr fontId="20"/>
  </si>
  <si>
    <t>63,029</t>
  </si>
  <si>
    <t>1,670</t>
  </si>
  <si>
    <t>61,359</t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</si>
  <si>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</si>
  <si>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</si>
  <si>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</si>
  <si>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</si>
  <si>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19,191</t>
  </si>
  <si>
    <t>2,726</t>
  </si>
  <si>
    <t>16,465</t>
  </si>
  <si>
    <t>印パ･ペルシャ･ベンガル</t>
    <rPh sb="0" eb="1">
      <t>イン</t>
    </rPh>
    <phoneticPr fontId="22"/>
  </si>
  <si>
    <t>80,399</t>
  </si>
  <si>
    <t>58,094</t>
  </si>
  <si>
    <t>22,305</t>
  </si>
  <si>
    <t>東南アジア</t>
    <rPh sb="0" eb="2">
      <t>トウナン</t>
    </rPh>
    <phoneticPr fontId="22"/>
  </si>
  <si>
    <t>1,500,600</t>
  </si>
  <si>
    <t>326,100</t>
  </si>
  <si>
    <t>1,174,500</t>
  </si>
  <si>
    <t>168,083</t>
  </si>
  <si>
    <t>40,436</t>
  </si>
  <si>
    <t>127,647</t>
  </si>
  <si>
    <t>中国(香港含む)</t>
    <rPh sb="3" eb="5">
      <t>ホンコン</t>
    </rPh>
    <rPh sb="5" eb="6">
      <t>フク</t>
    </rPh>
    <phoneticPr fontId="22"/>
  </si>
  <si>
    <t>1,160,601</t>
  </si>
  <si>
    <t>157,605</t>
  </si>
  <si>
    <t>1,002,996</t>
  </si>
  <si>
    <t>外航不定期</t>
    <rPh sb="2" eb="3">
      <t>フ</t>
    </rPh>
    <phoneticPr fontId="22"/>
  </si>
  <si>
    <t>102,363</t>
  </si>
  <si>
    <t>28,102</t>
  </si>
  <si>
    <t>74,261</t>
  </si>
  <si>
    <t>内航計</t>
    <rPh sb="0" eb="1">
      <t>ウチ</t>
    </rPh>
    <phoneticPr fontId="22"/>
  </si>
  <si>
    <t>2,569,598</t>
  </si>
  <si>
    <t>928,369</t>
  </si>
  <si>
    <t>1,641,229</t>
  </si>
  <si>
    <t>998,980</t>
  </si>
  <si>
    <t>597,278</t>
  </si>
  <si>
    <t>401,702</t>
  </si>
  <si>
    <t>内航定期計</t>
    <rPh sb="0" eb="1">
      <t>ウチ</t>
    </rPh>
    <phoneticPr fontId="22"/>
  </si>
  <si>
    <t>1,129,803</t>
  </si>
  <si>
    <t>665,257</t>
  </si>
  <si>
    <t>464,546</t>
  </si>
  <si>
    <t>924,258</t>
  </si>
  <si>
    <t>544,261</t>
  </si>
  <si>
    <t>379,997</t>
  </si>
  <si>
    <t>359,321</t>
  </si>
  <si>
    <t>201,653</t>
  </si>
  <si>
    <t>157,668</t>
  </si>
  <si>
    <t>33,494</t>
  </si>
  <si>
    <t>17,784</t>
  </si>
  <si>
    <t>15,710</t>
  </si>
  <si>
    <t>29,520</t>
  </si>
  <si>
    <t>15,769</t>
  </si>
  <si>
    <t>13,751</t>
  </si>
  <si>
    <t>42,429</t>
  </si>
  <si>
    <t>23,417</t>
  </si>
  <si>
    <t>19,012</t>
  </si>
  <si>
    <t>8,204</t>
  </si>
  <si>
    <t>3,929</t>
  </si>
  <si>
    <t>4,275</t>
  </si>
  <si>
    <t>10,920</t>
  </si>
  <si>
    <t>2,998</t>
  </si>
  <si>
    <t>7,922</t>
  </si>
  <si>
    <t>8,702</t>
  </si>
  <si>
    <t>5,704</t>
  </si>
  <si>
    <t>2,495</t>
  </si>
  <si>
    <t>2,213</t>
  </si>
  <si>
    <t>四国</t>
    <phoneticPr fontId="20"/>
  </si>
  <si>
    <t>579,102</t>
  </si>
  <si>
    <t>344,221</t>
  </si>
  <si>
    <t>234,881</t>
  </si>
  <si>
    <t>430,382</t>
  </si>
  <si>
    <t>252,586</t>
  </si>
  <si>
    <t>177,796</t>
  </si>
  <si>
    <t>93,838</t>
  </si>
  <si>
    <t>70,973</t>
  </si>
  <si>
    <t>22,865</t>
  </si>
  <si>
    <t>内航不定期</t>
    <rPh sb="0" eb="1">
      <t>ウチ</t>
    </rPh>
    <rPh sb="2" eb="3">
      <t>フ</t>
    </rPh>
    <phoneticPr fontId="22"/>
  </si>
  <si>
    <t>1,439,795</t>
  </si>
  <si>
    <t>263,112</t>
  </si>
  <si>
    <t>1,176,683</t>
  </si>
  <si>
    <t>74,722</t>
  </si>
  <si>
    <t>53,017</t>
  </si>
  <si>
    <t>21,705</t>
  </si>
  <si>
    <t>品川コンテナ</t>
  </si>
  <si>
    <t>品川外貿</t>
  </si>
  <si>
    <t>品川内貿</t>
  </si>
  <si>
    <t>296,384</t>
  </si>
  <si>
    <t>111,536</t>
  </si>
  <si>
    <t>271,701</t>
  </si>
  <si>
    <t>94,128</t>
  </si>
  <si>
    <t>68,208</t>
  </si>
  <si>
    <t>93,519</t>
  </si>
  <si>
    <t>203,493</t>
  </si>
  <si>
    <t>609</t>
  </si>
  <si>
    <t>24,683</t>
  </si>
  <si>
    <t>17,408</t>
  </si>
  <si>
    <t>14,584</t>
  </si>
  <si>
    <t>15,644</t>
  </si>
  <si>
    <t>10,099</t>
  </si>
  <si>
    <t>1,764</t>
  </si>
  <si>
    <t>111.0%</t>
  </si>
  <si>
    <t>108.9%</t>
  </si>
  <si>
    <t>99.1%</t>
  </si>
  <si>
    <t>109.1%</t>
  </si>
  <si>
    <t>78.9%</t>
  </si>
  <si>
    <t>126.0%</t>
  </si>
  <si>
    <t>124.0%</t>
  </si>
  <si>
    <t>135.5%</t>
  </si>
  <si>
    <t>114.4%</t>
  </si>
  <si>
    <t>109.8%</t>
  </si>
  <si>
    <t>23,985</t>
  </si>
  <si>
    <t>14,624</t>
  </si>
  <si>
    <t>12,630</t>
  </si>
  <si>
    <t>4,751</t>
  </si>
  <si>
    <t>12,412</t>
  </si>
  <si>
    <t>19,234</t>
  </si>
  <si>
    <t>218</t>
  </si>
  <si>
    <t>1,994</t>
  </si>
  <si>
    <t>124.4%</t>
  </si>
  <si>
    <t>117.1%</t>
  </si>
  <si>
    <t>167.7%</t>
  </si>
  <si>
    <t>195.9%</t>
  </si>
  <si>
    <t>236.8%</t>
  </si>
  <si>
    <t>3,527</t>
  </si>
  <si>
    <t>501</t>
  </si>
  <si>
    <t>2,268</t>
  </si>
  <si>
    <t>1,259</t>
  </si>
  <si>
    <t>129.0%</t>
  </si>
  <si>
    <t>138.0%</t>
  </si>
  <si>
    <t>142.6%</t>
  </si>
  <si>
    <t>50,289</t>
  </si>
  <si>
    <t>26,681</t>
  </si>
  <si>
    <t>48,867</t>
  </si>
  <si>
    <t>23,297</t>
  </si>
  <si>
    <t>8,097</t>
  </si>
  <si>
    <t>23,188</t>
  </si>
  <si>
    <t>40,770</t>
  </si>
  <si>
    <t>109</t>
  </si>
  <si>
    <t>1,422</t>
  </si>
  <si>
    <t>3,384</t>
  </si>
  <si>
    <t>1,133</t>
  </si>
  <si>
    <t>3,342</t>
  </si>
  <si>
    <t>289</t>
  </si>
  <si>
    <t>42</t>
  </si>
  <si>
    <t>97.3%</t>
  </si>
  <si>
    <t>113.7%</t>
  </si>
  <si>
    <t>96.8%</t>
  </si>
  <si>
    <t>111.1%</t>
  </si>
  <si>
    <t>71.2%</t>
  </si>
  <si>
    <t>116.6%</t>
  </si>
  <si>
    <t>139.2%</t>
  </si>
  <si>
    <t>147.6%</t>
  </si>
  <si>
    <t>125.1%</t>
  </si>
  <si>
    <t>25.1%</t>
  </si>
  <si>
    <t>39,638</t>
  </si>
  <si>
    <t>19,180</t>
  </si>
  <si>
    <t>39,317</t>
  </si>
  <si>
    <t>17,254</t>
  </si>
  <si>
    <t>8,978</t>
  </si>
  <si>
    <t>17,200</t>
  </si>
  <si>
    <t>30,339</t>
  </si>
  <si>
    <t>54</t>
  </si>
  <si>
    <t>321</t>
  </si>
  <si>
    <t>1,926</t>
  </si>
  <si>
    <t>99.9%</t>
  </si>
  <si>
    <t>105.6%</t>
  </si>
  <si>
    <t>105.9%</t>
  </si>
  <si>
    <t>99.7%</t>
  </si>
  <si>
    <t>56.3%</t>
  </si>
  <si>
    <t>83.3%</t>
  </si>
  <si>
    <t>396.3%</t>
  </si>
  <si>
    <t>104</t>
  </si>
  <si>
    <t>42.6%</t>
  </si>
  <si>
    <t>161,228</t>
  </si>
  <si>
    <t>43,058</t>
  </si>
  <si>
    <t>148,647</t>
  </si>
  <si>
    <t>33,928</t>
  </si>
  <si>
    <t>45,044</t>
  </si>
  <si>
    <t>33,734</t>
  </si>
  <si>
    <t>103,603</t>
  </si>
  <si>
    <t>194</t>
  </si>
  <si>
    <t>12,581</t>
  </si>
  <si>
    <t>9,130</t>
  </si>
  <si>
    <t>6,996</t>
  </si>
  <si>
    <t>8,382</t>
  </si>
  <si>
    <t>5,585</t>
  </si>
  <si>
    <t>103.2%</t>
  </si>
  <si>
    <t>51.5%</t>
  </si>
  <si>
    <t>148.8%</t>
  </si>
  <si>
    <t>173.2%</t>
  </si>
  <si>
    <t>126.4%</t>
  </si>
  <si>
    <t>242.9%</t>
  </si>
  <si>
    <t>17,613</t>
  </si>
  <si>
    <t>7,491</t>
  </si>
  <si>
    <t>10,781</t>
  </si>
  <si>
    <t>7,018</t>
  </si>
  <si>
    <t>1,338</t>
  </si>
  <si>
    <t>6,985</t>
  </si>
  <si>
    <t>9,443</t>
  </si>
  <si>
    <t>33</t>
  </si>
  <si>
    <t>6,832</t>
  </si>
  <si>
    <t>3,866</t>
  </si>
  <si>
    <t>2,966</t>
  </si>
  <si>
    <t>131.3%</t>
  </si>
  <si>
    <t>111.9%</t>
  </si>
  <si>
    <t>66.6%</t>
  </si>
  <si>
    <t>137.8%</t>
  </si>
  <si>
    <t>123.9%</t>
  </si>
  <si>
    <t>206.3%</t>
  </si>
  <si>
    <t>76.0%</t>
  </si>
  <si>
    <t>95.1%</t>
  </si>
  <si>
    <t>79.9%</t>
  </si>
  <si>
    <t>総計</t>
    <rPh sb="0" eb="2">
      <t>ソウケイ</t>
    </rPh>
    <phoneticPr fontId="2"/>
  </si>
  <si>
    <t>208,241</t>
  </si>
  <si>
    <t>71.4%</t>
  </si>
  <si>
    <t>23.0%</t>
  </si>
  <si>
    <t>36,933</t>
  </si>
  <si>
    <t>4.1%</t>
  </si>
  <si>
    <t>171,549</t>
  </si>
  <si>
    <t>18.9%</t>
  </si>
  <si>
    <t>68,837</t>
  </si>
  <si>
    <t>141.4%</t>
  </si>
  <si>
    <t>7.6%</t>
  </si>
  <si>
    <t>59,282</t>
  </si>
  <si>
    <t>81.7%</t>
  </si>
  <si>
    <t>6.5%</t>
  </si>
  <si>
    <t>58,483</t>
  </si>
  <si>
    <t>55,276</t>
  </si>
  <si>
    <t>163.6%</t>
  </si>
  <si>
    <t>6.1%</t>
  </si>
  <si>
    <t>44,711</t>
  </si>
  <si>
    <t>139.9%</t>
  </si>
  <si>
    <t>4.9%</t>
  </si>
  <si>
    <t>32,376</t>
  </si>
  <si>
    <t>132.2%</t>
  </si>
  <si>
    <t>3.6%</t>
  </si>
  <si>
    <t>31,554</t>
  </si>
  <si>
    <t>113.0%</t>
  </si>
  <si>
    <t>3.5%</t>
  </si>
  <si>
    <t>25,572</t>
  </si>
  <si>
    <t>2.8%</t>
  </si>
  <si>
    <t>18,062</t>
  </si>
  <si>
    <t>108.1%</t>
  </si>
  <si>
    <t>2.0%</t>
  </si>
  <si>
    <t>17,953</t>
  </si>
  <si>
    <t>121.3%</t>
  </si>
  <si>
    <t>17,426</t>
  </si>
  <si>
    <t>144.9%</t>
  </si>
  <si>
    <t>1.9%</t>
  </si>
  <si>
    <t>15,862</t>
  </si>
  <si>
    <t>151.8%</t>
  </si>
  <si>
    <t>1.8%</t>
  </si>
  <si>
    <t>9,568</t>
  </si>
  <si>
    <t>110.3%</t>
  </si>
  <si>
    <t>1.1%</t>
  </si>
  <si>
    <t>8,780</t>
  </si>
  <si>
    <t>76.3%</t>
  </si>
  <si>
    <t>1.0%</t>
  </si>
  <si>
    <t>6,120</t>
  </si>
  <si>
    <t>224.2%</t>
  </si>
  <si>
    <t>0.7%</t>
  </si>
  <si>
    <t>5,564</t>
  </si>
  <si>
    <t>115.7%</t>
  </si>
  <si>
    <t>0.6%</t>
  </si>
  <si>
    <t>5,433</t>
  </si>
  <si>
    <t>134.5%</t>
  </si>
  <si>
    <t>4,643</t>
  </si>
  <si>
    <t>133.7%</t>
  </si>
  <si>
    <t>0.5%</t>
  </si>
  <si>
    <t>40,849</t>
  </si>
  <si>
    <t>4.5%</t>
  </si>
  <si>
    <t>1,331,957</t>
  </si>
  <si>
    <t>93.8%</t>
  </si>
  <si>
    <t>43.4%</t>
  </si>
  <si>
    <t>181,950</t>
  </si>
  <si>
    <t>5.9%</t>
  </si>
  <si>
    <t>364,441</t>
  </si>
  <si>
    <t>11.9%</t>
  </si>
  <si>
    <t>171,317</t>
  </si>
  <si>
    <t>111.6%</t>
  </si>
  <si>
    <t>5.6%</t>
  </si>
  <si>
    <t>163,015</t>
  </si>
  <si>
    <t>5.3%</t>
  </si>
  <si>
    <t>133,490</t>
  </si>
  <si>
    <t>135.6%</t>
  </si>
  <si>
    <t>4.3%</t>
  </si>
  <si>
    <t>111,691</t>
  </si>
  <si>
    <t>115.2%</t>
  </si>
  <si>
    <t>97,888</t>
  </si>
  <si>
    <t>84.1%</t>
  </si>
  <si>
    <t>3.2%</t>
  </si>
  <si>
    <t>96,179</t>
  </si>
  <si>
    <t>3.1%</t>
  </si>
  <si>
    <t>94,428</t>
  </si>
  <si>
    <t>120.1%</t>
  </si>
  <si>
    <t>93,477</t>
  </si>
  <si>
    <t>122.0%</t>
  </si>
  <si>
    <t>3.0%</t>
  </si>
  <si>
    <t>73,322</t>
  </si>
  <si>
    <t>2.4%</t>
  </si>
  <si>
    <t>58,749</t>
  </si>
  <si>
    <t>49,578</t>
  </si>
  <si>
    <t>116.0%</t>
  </si>
  <si>
    <t>1.6%</t>
  </si>
  <si>
    <t>46,455</t>
  </si>
  <si>
    <t>1.5%</t>
  </si>
  <si>
    <t>27,959</t>
  </si>
  <si>
    <t>120.4%</t>
  </si>
  <si>
    <t>0.9%</t>
  </si>
  <si>
    <t>25,969</t>
  </si>
  <si>
    <t>133.3%</t>
  </si>
  <si>
    <t>0.8%</t>
  </si>
  <si>
    <t>17,332</t>
  </si>
  <si>
    <t>153.1%</t>
  </si>
  <si>
    <t>17,247</t>
  </si>
  <si>
    <t>90.8%</t>
  </si>
  <si>
    <t>12,636</t>
  </si>
  <si>
    <t>0.4%</t>
  </si>
  <si>
    <t>11,561</t>
  </si>
  <si>
    <t>93.2%</t>
  </si>
  <si>
    <t>73,480</t>
  </si>
  <si>
    <t>71.1%</t>
  </si>
  <si>
    <t>877,238</t>
  </si>
  <si>
    <t>207,571</t>
  </si>
  <si>
    <t>23.7%</t>
  </si>
  <si>
    <t>4.2%</t>
  </si>
  <si>
    <t>19.6%</t>
  </si>
  <si>
    <t>7.8%</t>
  </si>
  <si>
    <t>6.7%</t>
  </si>
  <si>
    <t>48,782</t>
  </si>
  <si>
    <t>127.4%</t>
  </si>
  <si>
    <t>5.1%</t>
  </si>
  <si>
    <t>37,962</t>
  </si>
  <si>
    <t>121.2%</t>
  </si>
  <si>
    <t>3.7%</t>
  </si>
  <si>
    <t>2.9%</t>
  </si>
  <si>
    <t>17,643</t>
  </si>
  <si>
    <t>115.6%</t>
  </si>
  <si>
    <t>4.7%</t>
  </si>
  <si>
    <t>2,965,030</t>
  </si>
  <si>
    <t>1,319,738</t>
  </si>
  <si>
    <t>44.5%</t>
  </si>
  <si>
    <t>354,503</t>
  </si>
  <si>
    <t>12.0%</t>
  </si>
  <si>
    <t>5.8%</t>
  </si>
  <si>
    <t>5.5%</t>
  </si>
  <si>
    <t>103,752</t>
  </si>
  <si>
    <t>91,038</t>
  </si>
  <si>
    <t>115.8%</t>
  </si>
  <si>
    <t>82,513</t>
  </si>
  <si>
    <t>2.5%</t>
  </si>
  <si>
    <t>63,044</t>
  </si>
  <si>
    <t>114.7%</t>
  </si>
  <si>
    <t>2.1%</t>
  </si>
  <si>
    <t>1.7%</t>
  </si>
  <si>
    <t>8,425</t>
  </si>
  <si>
    <t>0.3%</t>
  </si>
  <si>
    <t>65,879</t>
  </si>
  <si>
    <t>73.6%</t>
  </si>
  <si>
    <t>2.2%</t>
  </si>
  <si>
    <t>656</t>
  </si>
  <si>
    <t>12,089,259</t>
  </si>
  <si>
    <t>412</t>
  </si>
  <si>
    <t>10,220,875</t>
  </si>
  <si>
    <t>244</t>
  </si>
  <si>
    <t>1,868,384</t>
  </si>
  <si>
    <t>4,122,446</t>
  </si>
  <si>
    <t>3,842,268</t>
  </si>
  <si>
    <t>280,178</t>
  </si>
  <si>
    <t>174,677</t>
  </si>
  <si>
    <t>105,501</t>
  </si>
  <si>
    <t>107.2%</t>
  </si>
  <si>
    <t>106.9%</t>
  </si>
  <si>
    <t>109.9%</t>
  </si>
  <si>
    <t>103.5%</t>
  </si>
  <si>
    <t>101.5%</t>
  </si>
  <si>
    <t>142.5%</t>
  </si>
  <si>
    <t>159.9%</t>
  </si>
  <si>
    <t>120.8%</t>
  </si>
  <si>
    <t>137</t>
  </si>
  <si>
    <t>1,502,769</t>
  </si>
  <si>
    <t>75</t>
  </si>
  <si>
    <t>721,976</t>
  </si>
  <si>
    <t>62</t>
  </si>
  <si>
    <t>780,793</t>
  </si>
  <si>
    <t>341,307</t>
  </si>
  <si>
    <t>61,563</t>
  </si>
  <si>
    <t>279,744</t>
  </si>
  <si>
    <t>108.7%</t>
  </si>
  <si>
    <t>103.3%</t>
  </si>
  <si>
    <t>104.0%</t>
  </si>
  <si>
    <t>84.2%</t>
  </si>
  <si>
    <t>628,441</t>
  </si>
  <si>
    <t>36,534</t>
  </si>
  <si>
    <t>25,842</t>
  </si>
  <si>
    <t>10,692</t>
  </si>
  <si>
    <t>139.7%</t>
  </si>
  <si>
    <t>90.1%</t>
  </si>
  <si>
    <t>97</t>
  </si>
  <si>
    <t>1,234,118</t>
  </si>
  <si>
    <t>81</t>
  </si>
  <si>
    <t>1,220,404</t>
  </si>
  <si>
    <t>16</t>
  </si>
  <si>
    <t>13,714</t>
  </si>
  <si>
    <t>710,378</t>
  </si>
  <si>
    <t>695,885</t>
  </si>
  <si>
    <t>103,545</t>
  </si>
  <si>
    <t>592,340</t>
  </si>
  <si>
    <t>14,493</t>
  </si>
  <si>
    <t>11,154</t>
  </si>
  <si>
    <t>3,339</t>
  </si>
  <si>
    <t>117.4%</t>
  </si>
  <si>
    <t>177.8%</t>
  </si>
  <si>
    <t>219.7%</t>
  </si>
  <si>
    <t>98.9%</t>
  </si>
  <si>
    <t>94.7%</t>
  </si>
  <si>
    <t>98.8%</t>
  </si>
  <si>
    <t>159.4%</t>
  </si>
  <si>
    <t>146.7%</t>
  </si>
  <si>
    <t>223.8%</t>
  </si>
  <si>
    <t>68</t>
  </si>
  <si>
    <t>2,015,263</t>
  </si>
  <si>
    <t>67</t>
  </si>
  <si>
    <t>2,012,784</t>
  </si>
  <si>
    <t>2,479</t>
  </si>
  <si>
    <t>568,674</t>
  </si>
  <si>
    <t>562,634</t>
  </si>
  <si>
    <t>118,305</t>
  </si>
  <si>
    <t>444,329</t>
  </si>
  <si>
    <t>6,040</t>
  </si>
  <si>
    <t>123.3%</t>
  </si>
  <si>
    <t>111.7%</t>
  </si>
  <si>
    <t>123.2%</t>
  </si>
  <si>
    <t>331.0%</t>
  </si>
  <si>
    <t>95.8%</t>
  </si>
  <si>
    <t>403.2%</t>
  </si>
  <si>
    <t>542.2%</t>
  </si>
  <si>
    <t>27</t>
  </si>
  <si>
    <t>111,853</t>
  </si>
  <si>
    <t>26</t>
  </si>
  <si>
    <t>79,302</t>
  </si>
  <si>
    <t>1,274</t>
  </si>
  <si>
    <t>450.0%</t>
  </si>
  <si>
    <t>205.1%</t>
  </si>
  <si>
    <t>520.0%</t>
  </si>
  <si>
    <t>360.6%</t>
  </si>
  <si>
    <t>43.5%</t>
  </si>
  <si>
    <t>212</t>
  </si>
  <si>
    <t>6,082,408</t>
  </si>
  <si>
    <t>167</t>
  </si>
  <si>
    <t>6,012,925</t>
  </si>
  <si>
    <t>45</t>
  </si>
  <si>
    <t>69,483</t>
  </si>
  <si>
    <t>2,242,868</t>
  </si>
  <si>
    <t>2,089,915</t>
  </si>
  <si>
    <t>576,636</t>
  </si>
  <si>
    <t>1,513,279</t>
  </si>
  <si>
    <t>152,953</t>
  </si>
  <si>
    <t>90,266</t>
  </si>
  <si>
    <t>62,687</t>
  </si>
  <si>
    <t>97.7%</t>
  </si>
  <si>
    <t>100.9%</t>
  </si>
  <si>
    <t>96.5%</t>
  </si>
  <si>
    <t>100.4%</t>
  </si>
  <si>
    <t>176.6%</t>
  </si>
  <si>
    <t>106.4%</t>
  </si>
  <si>
    <t>103.1%</t>
  </si>
  <si>
    <t>102.1%</t>
  </si>
  <si>
    <t>185.8%</t>
  </si>
  <si>
    <t>245.9%</t>
  </si>
  <si>
    <t>137.4%</t>
  </si>
  <si>
    <t>53</t>
  </si>
  <si>
    <t>514,407</t>
  </si>
  <si>
    <t>21</t>
  </si>
  <si>
    <t>220,235</t>
  </si>
  <si>
    <t>32</t>
  </si>
  <si>
    <t>294,172</t>
  </si>
  <si>
    <t>221,411</t>
  </si>
  <si>
    <t>151,253</t>
  </si>
  <si>
    <t>17,189</t>
  </si>
  <si>
    <t>134,064</t>
  </si>
  <si>
    <t>70,158</t>
  </si>
  <si>
    <t>41,375</t>
  </si>
  <si>
    <t>28,783</t>
  </si>
  <si>
    <t>89.8%</t>
  </si>
  <si>
    <t>116.7%</t>
  </si>
  <si>
    <t>124.9%</t>
  </si>
  <si>
    <t>78.0%</t>
  </si>
  <si>
    <t>88.4%</t>
  </si>
  <si>
    <t>97.1%</t>
  </si>
  <si>
    <t>64.4%</t>
  </si>
  <si>
    <t>95.7%</t>
  </si>
  <si>
    <t>91.3%</t>
  </si>
  <si>
    <t>103.0%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</si>
</sst>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  <numFmt numFmtId="183" formatCode="0_);\(0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Century"/>
      <family val="1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Century"/>
      <family val="1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31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176" fontId="6" fillId="0" borderId="8" xfId="0" applyNumberFormat="1" applyFont="1" applyBorder="1" applyAlignment="1">
      <alignment horizontal="right"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183" fontId="40" fillId="0" borderId="0" xfId="0" applyNumberFormat="1" applyFont="1" applyAlignment="1">
      <alignment horizontal="justify" vertical="center" wrapText="1"/>
    </xf>
    <xf numFmtId="0" fontId="6" fillId="0" borderId="12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4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210207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21</xdr:row>
      <xdr:rowOff>210207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210207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46" t="s">
        <v>477</v>
      </c>
      <c r="C1" s="346"/>
      <c r="D1" s="346"/>
    </row>
    <row r="2" spans="1:4" ht="13.5" customHeight="1">
      <c r="A2" s="346"/>
      <c r="B2" s="346"/>
      <c r="C2" s="346"/>
      <c r="D2" s="346"/>
    </row>
    <row r="3" spans="1:4" ht="14.25">
      <c r="A3" s="341"/>
      <c r="B3" s="341"/>
      <c r="C3" s="342" t="s">
        <v>478</v>
      </c>
      <c r="D3" s="341"/>
    </row>
    <row r="4" spans="1:4" ht="14.25" customHeight="1">
      <c r="A4" s="343">
        <v>1</v>
      </c>
      <c r="B4" s="354" t="s">
        <v>479</v>
      </c>
      <c r="C4" s="354"/>
      <c r="D4" s="341"/>
    </row>
    <row r="5" spans="1:4" ht="14.25">
      <c r="A5" s="341"/>
      <c r="B5" s="347">
        <v>-1</v>
      </c>
      <c r="C5" s="344" t="s">
        <v>510</v>
      </c>
      <c r="D5" s="341" t="s">
        <v>480</v>
      </c>
    </row>
    <row r="6" spans="1:4" ht="14.25">
      <c r="A6" s="341"/>
      <c r="B6" s="347">
        <v>-2</v>
      </c>
      <c r="C6" s="344" t="s">
        <v>511</v>
      </c>
      <c r="D6" s="341" t="s">
        <v>480</v>
      </c>
    </row>
    <row r="7" spans="1:4" ht="14.25">
      <c r="A7" s="341"/>
      <c r="B7" s="347">
        <v>-3</v>
      </c>
      <c r="C7" s="344" t="s">
        <v>512</v>
      </c>
      <c r="D7" s="341" t="s">
        <v>481</v>
      </c>
    </row>
    <row r="8" spans="1:4" ht="14.25">
      <c r="A8" s="341"/>
      <c r="B8" s="347">
        <v>-4</v>
      </c>
      <c r="C8" s="344" t="s">
        <v>513</v>
      </c>
      <c r="D8" s="341" t="s">
        <v>482</v>
      </c>
    </row>
    <row r="9" spans="1:4" ht="14.25">
      <c r="A9" s="343">
        <v>2</v>
      </c>
      <c r="B9" s="354" t="s">
        <v>483</v>
      </c>
      <c r="C9" s="354"/>
      <c r="D9" s="341"/>
    </row>
    <row r="10" spans="1:4" ht="14.25">
      <c r="A10" s="341"/>
      <c r="B10" s="347">
        <v>-1</v>
      </c>
      <c r="C10" s="344" t="s">
        <v>514</v>
      </c>
      <c r="D10" s="341" t="s">
        <v>484</v>
      </c>
    </row>
    <row r="11" spans="1:4" ht="14.25">
      <c r="A11" s="341"/>
      <c r="B11" s="347">
        <v>-2</v>
      </c>
      <c r="C11" s="344" t="s">
        <v>515</v>
      </c>
      <c r="D11" s="341" t="s">
        <v>485</v>
      </c>
    </row>
    <row r="12" spans="1:4" ht="14.25">
      <c r="A12" s="341"/>
      <c r="B12" s="347">
        <v>-3</v>
      </c>
      <c r="C12" s="344" t="s">
        <v>516</v>
      </c>
      <c r="D12" s="341" t="s">
        <v>486</v>
      </c>
    </row>
    <row r="13" spans="1:4" ht="14.25">
      <c r="A13" s="341"/>
      <c r="B13" s="347">
        <v>-4</v>
      </c>
      <c r="C13" s="344" t="s">
        <v>517</v>
      </c>
      <c r="D13" s="341" t="s">
        <v>487</v>
      </c>
    </row>
    <row r="14" spans="1:4" ht="14.25">
      <c r="A14" s="341"/>
      <c r="B14" s="347">
        <v>-5</v>
      </c>
      <c r="C14" s="344" t="s">
        <v>518</v>
      </c>
      <c r="D14" s="341" t="s">
        <v>488</v>
      </c>
    </row>
    <row r="15" spans="1:4" ht="14.25">
      <c r="A15" s="343">
        <v>3</v>
      </c>
      <c r="B15" s="354" t="s">
        <v>489</v>
      </c>
      <c r="C15" s="354"/>
      <c r="D15" s="341"/>
    </row>
    <row r="16" spans="1:4" ht="15.75">
      <c r="A16" s="345"/>
      <c r="B16" s="347">
        <v>-1</v>
      </c>
      <c r="C16" s="344" t="s">
        <v>509</v>
      </c>
      <c r="D16" s="341" t="s">
        <v>490</v>
      </c>
    </row>
    <row r="17" spans="1:4" ht="14.25">
      <c r="A17" s="341"/>
      <c r="B17" s="347">
        <v>-2</v>
      </c>
      <c r="C17" s="344" t="s">
        <v>508</v>
      </c>
      <c r="D17" s="341" t="s">
        <v>491</v>
      </c>
    </row>
    <row r="18" spans="1:4" ht="14.25">
      <c r="A18" s="341"/>
      <c r="B18" s="347">
        <v>-3</v>
      </c>
      <c r="C18" s="344" t="s">
        <v>507</v>
      </c>
      <c r="D18" s="341" t="s">
        <v>492</v>
      </c>
    </row>
    <row r="19" spans="1:4" ht="14.25">
      <c r="A19" s="343">
        <v>4</v>
      </c>
      <c r="B19" s="354" t="s">
        <v>493</v>
      </c>
      <c r="C19" s="354"/>
      <c r="D19" s="341"/>
    </row>
    <row r="20" spans="1:4" ht="14.25">
      <c r="A20" s="341"/>
      <c r="B20" s="347">
        <v>-1</v>
      </c>
      <c r="C20" s="344" t="s">
        <v>501</v>
      </c>
      <c r="D20" s="341" t="s">
        <v>494</v>
      </c>
    </row>
    <row r="21" spans="1:4" ht="14.25">
      <c r="A21" s="340"/>
      <c r="B21" s="347">
        <v>-2</v>
      </c>
      <c r="C21" s="344" t="s">
        <v>502</v>
      </c>
      <c r="D21" s="341" t="s">
        <v>495</v>
      </c>
    </row>
    <row r="22" spans="1:4" ht="14.25">
      <c r="A22" s="341"/>
      <c r="B22" s="347">
        <v>-3</v>
      </c>
      <c r="C22" s="344" t="s">
        <v>503</v>
      </c>
      <c r="D22" s="341" t="s">
        <v>496</v>
      </c>
    </row>
    <row r="23" spans="1:4" ht="14.25">
      <c r="A23" s="341"/>
      <c r="B23" s="347">
        <v>-4</v>
      </c>
      <c r="C23" s="344" t="s">
        <v>504</v>
      </c>
      <c r="D23" s="341" t="s">
        <v>497</v>
      </c>
    </row>
    <row r="24" spans="1:4" ht="14.25">
      <c r="A24" s="343">
        <v>5</v>
      </c>
      <c r="B24" s="354" t="s">
        <v>498</v>
      </c>
      <c r="C24" s="354"/>
      <c r="D24" s="341"/>
    </row>
    <row r="25" spans="1:4" ht="14.25">
      <c r="A25" s="341"/>
      <c r="B25" s="347">
        <v>-1</v>
      </c>
      <c r="C25" s="344" t="s">
        <v>505</v>
      </c>
      <c r="D25" s="341" t="s">
        <v>499</v>
      </c>
    </row>
    <row r="26" spans="1:4" ht="14.25">
      <c r="A26" s="341"/>
      <c r="B26" s="347">
        <v>-2</v>
      </c>
      <c r="C26" s="344" t="s">
        <v>506</v>
      </c>
      <c r="D26" s="341" t="s">
        <v>500</v>
      </c>
    </row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topLeftCell="A17" zoomScale="115" zoomScaleNormal="100" zoomScaleSheetLayoutView="115" workbookViewId="0"/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9"/>
      <c r="B2" s="390"/>
      <c r="C2" s="391"/>
      <c r="D2" s="359" t="s">
        <v>222</v>
      </c>
      <c r="E2" s="361"/>
      <c r="F2" s="359" t="s">
        <v>223</v>
      </c>
      <c r="G2" s="361"/>
    </row>
    <row r="3" spans="1:8" s="6" customFormat="1" ht="30" customHeight="1">
      <c r="A3" s="392"/>
      <c r="B3" s="393"/>
      <c r="C3" s="394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73" t="s">
        <v>389</v>
      </c>
      <c r="B4" s="359" t="s">
        <v>195</v>
      </c>
      <c r="C4" s="361"/>
      <c r="D4" s="116">
        <v>25</v>
      </c>
      <c r="E4" s="117">
        <v>25</v>
      </c>
      <c r="F4" s="116">
        <v>25</v>
      </c>
      <c r="G4" s="117">
        <v>25</v>
      </c>
      <c r="H4" s="118"/>
    </row>
    <row r="5" spans="1:8" s="6" customFormat="1" ht="30" customHeight="1">
      <c r="A5" s="375"/>
      <c r="B5" s="359" t="s">
        <v>179</v>
      </c>
      <c r="C5" s="361"/>
      <c r="D5" s="119">
        <v>315900</v>
      </c>
      <c r="E5" s="43">
        <v>315900</v>
      </c>
      <c r="F5" s="119">
        <v>315900</v>
      </c>
      <c r="G5" s="43">
        <v>315900</v>
      </c>
      <c r="H5" s="118"/>
    </row>
    <row r="6" spans="1:8" s="6" customFormat="1" ht="32.450000000000003" customHeight="1">
      <c r="A6" s="373" t="s">
        <v>457</v>
      </c>
      <c r="B6" s="356" t="s">
        <v>367</v>
      </c>
      <c r="C6" s="316" t="s">
        <v>367</v>
      </c>
      <c r="D6" s="116">
        <v>148720</v>
      </c>
      <c r="E6" s="117">
        <v>148720</v>
      </c>
      <c r="F6" s="116">
        <v>148720</v>
      </c>
      <c r="G6" s="117">
        <v>148720</v>
      </c>
      <c r="H6" s="118"/>
    </row>
    <row r="7" spans="1:8" s="6" customFormat="1" ht="32.450000000000003" customHeight="1">
      <c r="A7" s="374"/>
      <c r="B7" s="357"/>
      <c r="C7" s="115" t="s">
        <v>458</v>
      </c>
      <c r="D7" s="119">
        <v>91635</v>
      </c>
      <c r="E7" s="43">
        <v>91635</v>
      </c>
      <c r="F7" s="119">
        <v>91635</v>
      </c>
      <c r="G7" s="43">
        <v>91635</v>
      </c>
      <c r="H7" s="118"/>
    </row>
    <row r="8" spans="1:8" s="6" customFormat="1" ht="32.450000000000003" customHeight="1">
      <c r="A8" s="375"/>
      <c r="B8" s="358"/>
      <c r="C8" s="115" t="s">
        <v>459</v>
      </c>
      <c r="D8" s="120">
        <v>57085</v>
      </c>
      <c r="E8" s="121">
        <v>57085</v>
      </c>
      <c r="F8" s="120">
        <v>57085</v>
      </c>
      <c r="G8" s="121">
        <v>57085</v>
      </c>
      <c r="H8" s="118"/>
    </row>
    <row r="9" spans="1:8" s="6" customFormat="1" ht="32.450000000000003" customHeight="1">
      <c r="A9" s="373" t="s">
        <v>460</v>
      </c>
      <c r="B9" s="373" t="s">
        <v>461</v>
      </c>
      <c r="C9" s="115" t="s">
        <v>367</v>
      </c>
      <c r="D9" s="116">
        <v>5</v>
      </c>
      <c r="E9" s="117">
        <v>5</v>
      </c>
      <c r="F9" s="116">
        <v>5</v>
      </c>
      <c r="G9" s="117">
        <v>5</v>
      </c>
      <c r="H9" s="118"/>
    </row>
    <row r="10" spans="1:8" s="6" customFormat="1" ht="32.450000000000003" customHeight="1">
      <c r="A10" s="374"/>
      <c r="B10" s="374"/>
      <c r="C10" s="115" t="s">
        <v>458</v>
      </c>
      <c r="D10" s="119">
        <v>4</v>
      </c>
      <c r="E10" s="43">
        <v>4</v>
      </c>
      <c r="F10" s="119">
        <v>4</v>
      </c>
      <c r="G10" s="43">
        <v>4</v>
      </c>
      <c r="H10" s="118"/>
    </row>
    <row r="11" spans="1:8" s="6" customFormat="1" ht="32.450000000000003" customHeight="1">
      <c r="A11" s="374"/>
      <c r="B11" s="375"/>
      <c r="C11" s="115" t="s">
        <v>459</v>
      </c>
      <c r="D11" s="120">
        <v>1</v>
      </c>
      <c r="E11" s="121">
        <v>1</v>
      </c>
      <c r="F11" s="120">
        <v>1</v>
      </c>
      <c r="G11" s="121">
        <v>1</v>
      </c>
      <c r="H11" s="118"/>
    </row>
    <row r="12" spans="1:8" s="6" customFormat="1" ht="32.450000000000003" customHeight="1">
      <c r="A12" s="374"/>
      <c r="B12" s="373" t="s">
        <v>462</v>
      </c>
      <c r="C12" s="115" t="s">
        <v>367</v>
      </c>
      <c r="D12" s="116">
        <v>6310</v>
      </c>
      <c r="E12" s="117">
        <v>6310</v>
      </c>
      <c r="F12" s="116">
        <v>6310</v>
      </c>
      <c r="G12" s="117">
        <v>6310</v>
      </c>
      <c r="H12" s="118"/>
    </row>
    <row r="13" spans="1:8" s="6" customFormat="1" ht="32.450000000000003" customHeight="1">
      <c r="A13" s="374"/>
      <c r="B13" s="374"/>
      <c r="C13" s="115" t="s">
        <v>458</v>
      </c>
      <c r="D13" s="119">
        <v>3417</v>
      </c>
      <c r="E13" s="43">
        <v>3417</v>
      </c>
      <c r="F13" s="119">
        <v>3417</v>
      </c>
      <c r="G13" s="43">
        <v>3417</v>
      </c>
      <c r="H13" s="118"/>
    </row>
    <row r="14" spans="1:8" s="6" customFormat="1" ht="32.450000000000003" customHeight="1">
      <c r="A14" s="374"/>
      <c r="B14" s="375"/>
      <c r="C14" s="115" t="s">
        <v>459</v>
      </c>
      <c r="D14" s="120">
        <v>2893</v>
      </c>
      <c r="E14" s="121">
        <v>2893</v>
      </c>
      <c r="F14" s="120">
        <v>2893</v>
      </c>
      <c r="G14" s="121">
        <v>2893</v>
      </c>
      <c r="H14" s="118"/>
    </row>
    <row r="15" spans="1:8" s="6" customFormat="1" ht="32.450000000000003" customHeight="1">
      <c r="A15" s="374"/>
      <c r="B15" s="373" t="s">
        <v>463</v>
      </c>
      <c r="C15" s="115" t="s">
        <v>367</v>
      </c>
      <c r="D15" s="116">
        <v>4227</v>
      </c>
      <c r="E15" s="117">
        <v>4227</v>
      </c>
      <c r="F15" s="116">
        <v>4227</v>
      </c>
      <c r="G15" s="117">
        <v>4227</v>
      </c>
      <c r="H15" s="118"/>
    </row>
    <row r="16" spans="1:8" s="6" customFormat="1" ht="32.450000000000003" customHeight="1">
      <c r="A16" s="374"/>
      <c r="B16" s="374"/>
      <c r="C16" s="115" t="s">
        <v>458</v>
      </c>
      <c r="D16" s="119">
        <v>2516</v>
      </c>
      <c r="E16" s="43">
        <v>2516</v>
      </c>
      <c r="F16" s="119">
        <v>2516</v>
      </c>
      <c r="G16" s="43">
        <v>2516</v>
      </c>
      <c r="H16" s="118"/>
    </row>
    <row r="17" spans="1:8" s="6" customFormat="1" ht="32.450000000000003" customHeight="1">
      <c r="A17" s="375"/>
      <c r="B17" s="375"/>
      <c r="C17" s="115" t="s">
        <v>459</v>
      </c>
      <c r="D17" s="120">
        <v>1711</v>
      </c>
      <c r="E17" s="121">
        <v>1711</v>
      </c>
      <c r="F17" s="120">
        <v>1711</v>
      </c>
      <c r="G17" s="121">
        <v>1711</v>
      </c>
      <c r="H17" s="118"/>
    </row>
    <row r="18" spans="1:8" s="6" customFormat="1" ht="32.450000000000003" customHeight="1">
      <c r="A18" s="373" t="s">
        <v>464</v>
      </c>
      <c r="B18" s="359" t="s">
        <v>367</v>
      </c>
      <c r="C18" s="361"/>
      <c r="D18" s="116">
        <v>2431</v>
      </c>
      <c r="E18" s="117">
        <v>2431</v>
      </c>
      <c r="F18" s="116">
        <v>2431</v>
      </c>
      <c r="G18" s="117">
        <v>2431</v>
      </c>
      <c r="H18" s="118"/>
    </row>
    <row r="19" spans="1:8" s="6" customFormat="1" ht="32.450000000000003" customHeight="1">
      <c r="A19" s="374"/>
      <c r="B19" s="359" t="s">
        <v>465</v>
      </c>
      <c r="C19" s="361"/>
      <c r="D19" s="119">
        <v>839</v>
      </c>
      <c r="E19" s="43">
        <v>839</v>
      </c>
      <c r="F19" s="119">
        <v>839</v>
      </c>
      <c r="G19" s="43">
        <v>839</v>
      </c>
      <c r="H19" s="118"/>
    </row>
    <row r="20" spans="1:8" s="6" customFormat="1" ht="32.450000000000003" customHeight="1">
      <c r="A20" s="375"/>
      <c r="B20" s="359" t="s">
        <v>466</v>
      </c>
      <c r="C20" s="361"/>
      <c r="D20" s="120">
        <v>1592</v>
      </c>
      <c r="E20" s="121">
        <v>1592</v>
      </c>
      <c r="F20" s="120">
        <v>1592</v>
      </c>
      <c r="G20" s="121">
        <v>1592</v>
      </c>
      <c r="H20" s="118"/>
    </row>
    <row r="22" spans="1:8">
      <c r="A22" s="10" t="s">
        <v>467</v>
      </c>
    </row>
    <row r="23" spans="1:8">
      <c r="A23" s="10" t="s">
        <v>468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/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95" t="s">
        <v>0</v>
      </c>
      <c r="B2" s="398" t="s">
        <v>360</v>
      </c>
      <c r="C2" s="399"/>
      <c r="D2" s="399"/>
      <c r="E2" s="399"/>
      <c r="F2" s="399"/>
      <c r="G2" s="399"/>
      <c r="H2" s="399"/>
      <c r="I2" s="399"/>
      <c r="J2" s="399"/>
      <c r="K2" s="400"/>
      <c r="L2" s="398" t="s">
        <v>305</v>
      </c>
      <c r="M2" s="399"/>
      <c r="N2" s="399"/>
      <c r="O2" s="399"/>
      <c r="P2" s="399"/>
      <c r="Q2" s="399"/>
      <c r="R2" s="399"/>
      <c r="S2" s="399"/>
      <c r="T2" s="399"/>
      <c r="U2" s="400"/>
    </row>
    <row r="3" spans="1:21" s="65" customFormat="1" ht="19.899999999999999" customHeight="1">
      <c r="A3" s="396"/>
      <c r="B3" s="395" t="s">
        <v>224</v>
      </c>
      <c r="C3" s="398" t="s">
        <v>225</v>
      </c>
      <c r="D3" s="399"/>
      <c r="E3" s="400"/>
      <c r="F3" s="398" t="s">
        <v>226</v>
      </c>
      <c r="G3" s="399"/>
      <c r="H3" s="400"/>
      <c r="I3" s="398" t="s">
        <v>227</v>
      </c>
      <c r="J3" s="399"/>
      <c r="K3" s="400"/>
      <c r="L3" s="395" t="s">
        <v>224</v>
      </c>
      <c r="M3" s="398" t="s">
        <v>225</v>
      </c>
      <c r="N3" s="399"/>
      <c r="O3" s="400"/>
      <c r="P3" s="398" t="s">
        <v>226</v>
      </c>
      <c r="Q3" s="399"/>
      <c r="R3" s="400"/>
      <c r="S3" s="398" t="s">
        <v>227</v>
      </c>
      <c r="T3" s="399"/>
      <c r="U3" s="400"/>
    </row>
    <row r="4" spans="1:21" s="65" customFormat="1" ht="19.899999999999999" customHeight="1">
      <c r="A4" s="397"/>
      <c r="B4" s="397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97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390</v>
      </c>
      <c r="B5" s="122">
        <v>6547910</v>
      </c>
      <c r="C5" s="69">
        <v>3978312</v>
      </c>
      <c r="D5" s="69">
        <v>906141</v>
      </c>
      <c r="E5" s="69">
        <v>3072171</v>
      </c>
      <c r="F5" s="69">
        <v>3842268</v>
      </c>
      <c r="G5" s="69">
        <v>877238</v>
      </c>
      <c r="H5" s="69">
        <v>2965030</v>
      </c>
      <c r="I5" s="69">
        <v>2569598</v>
      </c>
      <c r="J5" s="69">
        <v>928369</v>
      </c>
      <c r="K5" s="69">
        <v>1641229</v>
      </c>
      <c r="L5" s="122">
        <v>6990458</v>
      </c>
      <c r="M5" s="69">
        <v>3944531</v>
      </c>
      <c r="N5" s="69">
        <v>915431</v>
      </c>
      <c r="O5" s="69">
        <v>3029100</v>
      </c>
      <c r="P5" s="69">
        <v>3786228</v>
      </c>
      <c r="Q5" s="69">
        <v>877148</v>
      </c>
      <c r="R5" s="69">
        <v>2909080</v>
      </c>
      <c r="S5" s="69">
        <v>3045927</v>
      </c>
      <c r="T5" s="69">
        <v>1153964</v>
      </c>
      <c r="U5" s="70">
        <v>1891963</v>
      </c>
    </row>
    <row r="6" spans="1:21" ht="18" customHeight="1">
      <c r="A6" s="68"/>
      <c r="B6" s="123">
        <v>0.93700000000000006</v>
      </c>
      <c r="C6" s="71">
        <v>1.0089999999999999</v>
      </c>
      <c r="D6" s="71">
        <v>0.99</v>
      </c>
      <c r="E6" s="71">
        <v>1.014</v>
      </c>
      <c r="F6" s="71">
        <v>1.0149999999999999</v>
      </c>
      <c r="G6" s="71">
        <v>1</v>
      </c>
      <c r="H6" s="71">
        <v>1.0189999999999999</v>
      </c>
      <c r="I6" s="71">
        <v>0.84399999999999997</v>
      </c>
      <c r="J6" s="71">
        <v>0.80500000000000005</v>
      </c>
      <c r="K6" s="71">
        <v>0.86699999999999999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165</v>
      </c>
      <c r="C7" s="69" t="s">
        <v>165</v>
      </c>
      <c r="D7" s="69" t="s">
        <v>165</v>
      </c>
      <c r="E7" s="69" t="s">
        <v>165</v>
      </c>
      <c r="F7" s="69" t="s">
        <v>165</v>
      </c>
      <c r="G7" s="69" t="s">
        <v>165</v>
      </c>
      <c r="H7" s="69" t="s">
        <v>165</v>
      </c>
      <c r="I7" s="69" t="s">
        <v>165</v>
      </c>
      <c r="J7" s="69" t="s">
        <v>165</v>
      </c>
      <c r="K7" s="69" t="s">
        <v>165</v>
      </c>
      <c r="L7" s="122">
        <v>6697580</v>
      </c>
      <c r="M7" s="69">
        <v>3462486</v>
      </c>
      <c r="N7" s="69">
        <v>1148147</v>
      </c>
      <c r="O7" s="69">
        <v>2314339</v>
      </c>
      <c r="P7" s="69">
        <v>3376853</v>
      </c>
      <c r="Q7" s="69">
        <v>1123236</v>
      </c>
      <c r="R7" s="69">
        <v>2253617</v>
      </c>
      <c r="S7" s="69">
        <v>3235094</v>
      </c>
      <c r="T7" s="69">
        <v>1209607</v>
      </c>
      <c r="U7" s="70">
        <v>2025487</v>
      </c>
    </row>
    <row r="8" spans="1:21" ht="18" customHeight="1">
      <c r="A8" s="68"/>
      <c r="B8" s="123" t="s">
        <v>165</v>
      </c>
      <c r="C8" s="71" t="s">
        <v>165</v>
      </c>
      <c r="D8" s="71" t="s">
        <v>165</v>
      </c>
      <c r="E8" s="71" t="s">
        <v>165</v>
      </c>
      <c r="F8" s="71" t="s">
        <v>165</v>
      </c>
      <c r="G8" s="71" t="s">
        <v>165</v>
      </c>
      <c r="H8" s="71" t="s">
        <v>165</v>
      </c>
      <c r="I8" s="71" t="s">
        <v>165</v>
      </c>
      <c r="J8" s="71" t="s">
        <v>165</v>
      </c>
      <c r="K8" s="71" t="s">
        <v>165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165</v>
      </c>
      <c r="C9" s="69" t="s">
        <v>165</v>
      </c>
      <c r="D9" s="69" t="s">
        <v>165</v>
      </c>
      <c r="E9" s="69" t="s">
        <v>165</v>
      </c>
      <c r="F9" s="69" t="s">
        <v>165</v>
      </c>
      <c r="G9" s="69" t="s">
        <v>165</v>
      </c>
      <c r="H9" s="69" t="s">
        <v>165</v>
      </c>
      <c r="I9" s="69" t="s">
        <v>165</v>
      </c>
      <c r="J9" s="69" t="s">
        <v>165</v>
      </c>
      <c r="K9" s="69" t="s">
        <v>165</v>
      </c>
      <c r="L9" s="122">
        <v>8274722</v>
      </c>
      <c r="M9" s="69">
        <v>4648456</v>
      </c>
      <c r="N9" s="69">
        <v>1298732</v>
      </c>
      <c r="O9" s="69">
        <v>3349724</v>
      </c>
      <c r="P9" s="69">
        <v>4532021</v>
      </c>
      <c r="Q9" s="69">
        <v>1252322</v>
      </c>
      <c r="R9" s="69">
        <v>3279699</v>
      </c>
      <c r="S9" s="69">
        <v>3626266</v>
      </c>
      <c r="T9" s="69">
        <v>1424775</v>
      </c>
      <c r="U9" s="70">
        <v>2201491</v>
      </c>
    </row>
    <row r="10" spans="1:21" ht="18" customHeight="1">
      <c r="A10" s="68"/>
      <c r="B10" s="123" t="s">
        <v>165</v>
      </c>
      <c r="C10" s="71" t="s">
        <v>165</v>
      </c>
      <c r="D10" s="71" t="s">
        <v>165</v>
      </c>
      <c r="E10" s="71" t="s">
        <v>165</v>
      </c>
      <c r="F10" s="71" t="s">
        <v>165</v>
      </c>
      <c r="G10" s="71" t="s">
        <v>165</v>
      </c>
      <c r="H10" s="71" t="s">
        <v>165</v>
      </c>
      <c r="I10" s="71" t="s">
        <v>165</v>
      </c>
      <c r="J10" s="71" t="s">
        <v>165</v>
      </c>
      <c r="K10" s="71" t="s">
        <v>165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165</v>
      </c>
      <c r="C11" s="69" t="s">
        <v>165</v>
      </c>
      <c r="D11" s="69" t="s">
        <v>165</v>
      </c>
      <c r="E11" s="69" t="s">
        <v>165</v>
      </c>
      <c r="F11" s="69" t="s">
        <v>165</v>
      </c>
      <c r="G11" s="69" t="s">
        <v>165</v>
      </c>
      <c r="H11" s="69" t="s">
        <v>165</v>
      </c>
      <c r="I11" s="69" t="s">
        <v>165</v>
      </c>
      <c r="J11" s="69" t="s">
        <v>165</v>
      </c>
      <c r="K11" s="69" t="s">
        <v>165</v>
      </c>
      <c r="L11" s="122">
        <v>7627564</v>
      </c>
      <c r="M11" s="69">
        <v>4158993</v>
      </c>
      <c r="N11" s="69">
        <v>1212772</v>
      </c>
      <c r="O11" s="69">
        <v>2946221</v>
      </c>
      <c r="P11" s="69">
        <v>4000332</v>
      </c>
      <c r="Q11" s="69">
        <v>1160515</v>
      </c>
      <c r="R11" s="69">
        <v>2839817</v>
      </c>
      <c r="S11" s="69">
        <v>3468571</v>
      </c>
      <c r="T11" s="69">
        <v>1362706</v>
      </c>
      <c r="U11" s="70">
        <v>2105865</v>
      </c>
    </row>
    <row r="12" spans="1:21" ht="18" customHeight="1">
      <c r="A12" s="68"/>
      <c r="B12" s="123" t="s">
        <v>165</v>
      </c>
      <c r="C12" s="71" t="s">
        <v>165</v>
      </c>
      <c r="D12" s="71" t="s">
        <v>165</v>
      </c>
      <c r="E12" s="71" t="s">
        <v>165</v>
      </c>
      <c r="F12" s="71" t="s">
        <v>165</v>
      </c>
      <c r="G12" s="71" t="s">
        <v>165</v>
      </c>
      <c r="H12" s="71" t="s">
        <v>165</v>
      </c>
      <c r="I12" s="71" t="s">
        <v>165</v>
      </c>
      <c r="J12" s="71" t="s">
        <v>165</v>
      </c>
      <c r="K12" s="71" t="s">
        <v>165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165</v>
      </c>
      <c r="I13" s="69" t="s">
        <v>165</v>
      </c>
      <c r="J13" s="69" t="s">
        <v>165</v>
      </c>
      <c r="K13" s="69" t="s">
        <v>165</v>
      </c>
      <c r="L13" s="122">
        <v>7338569</v>
      </c>
      <c r="M13" s="69">
        <v>4125303</v>
      </c>
      <c r="N13" s="69">
        <v>1045923</v>
      </c>
      <c r="O13" s="69">
        <v>3079380</v>
      </c>
      <c r="P13" s="69">
        <v>3970636</v>
      </c>
      <c r="Q13" s="69">
        <v>1012455</v>
      </c>
      <c r="R13" s="69">
        <v>2958181</v>
      </c>
      <c r="S13" s="69">
        <v>3213266</v>
      </c>
      <c r="T13" s="69">
        <v>1286879</v>
      </c>
      <c r="U13" s="70">
        <v>1926387</v>
      </c>
    </row>
    <row r="14" spans="1:21" ht="18" customHeight="1">
      <c r="A14" s="68"/>
      <c r="B14" s="123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 t="s">
        <v>165</v>
      </c>
      <c r="I14" s="71" t="s">
        <v>165</v>
      </c>
      <c r="J14" s="71" t="s">
        <v>165</v>
      </c>
      <c r="K14" s="71" t="s">
        <v>165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165</v>
      </c>
      <c r="I15" s="69" t="s">
        <v>165</v>
      </c>
      <c r="J15" s="69" t="s">
        <v>165</v>
      </c>
      <c r="K15" s="69" t="s">
        <v>165</v>
      </c>
      <c r="L15" s="122">
        <v>7624714</v>
      </c>
      <c r="M15" s="69">
        <v>4154705</v>
      </c>
      <c r="N15" s="69">
        <v>1135145</v>
      </c>
      <c r="O15" s="69">
        <v>3019560</v>
      </c>
      <c r="P15" s="69">
        <v>3997386</v>
      </c>
      <c r="Q15" s="69">
        <v>1093770</v>
      </c>
      <c r="R15" s="69">
        <v>2903616</v>
      </c>
      <c r="S15" s="69">
        <v>3470009</v>
      </c>
      <c r="T15" s="69">
        <v>1376717</v>
      </c>
      <c r="U15" s="70">
        <v>2093292</v>
      </c>
    </row>
    <row r="16" spans="1:21" ht="18" customHeight="1">
      <c r="A16" s="68"/>
      <c r="B16" s="123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 t="s">
        <v>165</v>
      </c>
      <c r="I16" s="71" t="s">
        <v>165</v>
      </c>
      <c r="J16" s="71" t="s">
        <v>165</v>
      </c>
      <c r="K16" s="71" t="s">
        <v>165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165</v>
      </c>
      <c r="I17" s="69" t="s">
        <v>165</v>
      </c>
      <c r="J17" s="69" t="s">
        <v>165</v>
      </c>
      <c r="K17" s="69" t="s">
        <v>165</v>
      </c>
      <c r="L17" s="122">
        <v>7839805</v>
      </c>
      <c r="M17" s="69">
        <v>4321954</v>
      </c>
      <c r="N17" s="69">
        <v>1142363</v>
      </c>
      <c r="O17" s="69">
        <v>3179591</v>
      </c>
      <c r="P17" s="69">
        <v>4114963</v>
      </c>
      <c r="Q17" s="69">
        <v>1106346</v>
      </c>
      <c r="R17" s="69">
        <v>3008617</v>
      </c>
      <c r="S17" s="69">
        <v>3517851</v>
      </c>
      <c r="T17" s="69">
        <v>1387312</v>
      </c>
      <c r="U17" s="70">
        <v>2130539</v>
      </c>
    </row>
    <row r="18" spans="1:21" ht="18" customHeight="1">
      <c r="A18" s="68"/>
      <c r="B18" s="123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 t="s">
        <v>165</v>
      </c>
      <c r="I18" s="71" t="s">
        <v>165</v>
      </c>
      <c r="J18" s="71" t="s">
        <v>165</v>
      </c>
      <c r="K18" s="71" t="s">
        <v>165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165</v>
      </c>
      <c r="I19" s="69" t="s">
        <v>165</v>
      </c>
      <c r="J19" s="69" t="s">
        <v>165</v>
      </c>
      <c r="K19" s="69" t="s">
        <v>165</v>
      </c>
      <c r="L19" s="122">
        <v>7246400</v>
      </c>
      <c r="M19" s="69">
        <v>4110217</v>
      </c>
      <c r="N19" s="69">
        <v>1039495</v>
      </c>
      <c r="O19" s="69">
        <v>3070722</v>
      </c>
      <c r="P19" s="69">
        <v>3964062</v>
      </c>
      <c r="Q19" s="69">
        <v>995303</v>
      </c>
      <c r="R19" s="69">
        <v>2968759</v>
      </c>
      <c r="S19" s="69">
        <v>3136183</v>
      </c>
      <c r="T19" s="69">
        <v>1245815</v>
      </c>
      <c r="U19" s="70">
        <v>1890368</v>
      </c>
    </row>
    <row r="20" spans="1:21" ht="18" customHeight="1">
      <c r="A20" s="68"/>
      <c r="B20" s="123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 t="s">
        <v>165</v>
      </c>
      <c r="I20" s="71" t="s">
        <v>165</v>
      </c>
      <c r="J20" s="71" t="s">
        <v>165</v>
      </c>
      <c r="K20" s="71" t="s">
        <v>165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165</v>
      </c>
      <c r="I21" s="69" t="s">
        <v>165</v>
      </c>
      <c r="J21" s="69" t="s">
        <v>165</v>
      </c>
      <c r="K21" s="69" t="s">
        <v>165</v>
      </c>
      <c r="L21" s="122">
        <v>7651290</v>
      </c>
      <c r="M21" s="69">
        <v>4173531</v>
      </c>
      <c r="N21" s="69">
        <v>1133908</v>
      </c>
      <c r="O21" s="69">
        <v>3039623</v>
      </c>
      <c r="P21" s="69">
        <v>4022804</v>
      </c>
      <c r="Q21" s="69">
        <v>1093056</v>
      </c>
      <c r="R21" s="69">
        <v>2929748</v>
      </c>
      <c r="S21" s="69">
        <v>3477759</v>
      </c>
      <c r="T21" s="69">
        <v>1356197</v>
      </c>
      <c r="U21" s="70">
        <v>2121562</v>
      </c>
    </row>
    <row r="22" spans="1:21" ht="18" customHeight="1">
      <c r="A22" s="68"/>
      <c r="B22" s="123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 t="s">
        <v>165</v>
      </c>
      <c r="I22" s="71" t="s">
        <v>165</v>
      </c>
      <c r="J22" s="71" t="s">
        <v>165</v>
      </c>
      <c r="K22" s="71" t="s">
        <v>165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>
        <v>6628051</v>
      </c>
      <c r="M23" s="69">
        <v>4038989</v>
      </c>
      <c r="N23" s="69">
        <v>1065038</v>
      </c>
      <c r="O23" s="69">
        <v>2973951</v>
      </c>
      <c r="P23" s="69">
        <v>3853483</v>
      </c>
      <c r="Q23" s="69">
        <v>993376</v>
      </c>
      <c r="R23" s="69">
        <v>2860107</v>
      </c>
      <c r="S23" s="69">
        <v>2589062</v>
      </c>
      <c r="T23" s="69">
        <v>928381</v>
      </c>
      <c r="U23" s="70">
        <v>1660681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>
        <v>7467662</v>
      </c>
      <c r="M25" s="69">
        <v>4592500</v>
      </c>
      <c r="N25" s="69">
        <v>1154444</v>
      </c>
      <c r="O25" s="69">
        <v>3438056</v>
      </c>
      <c r="P25" s="69">
        <v>4370802</v>
      </c>
      <c r="Q25" s="69">
        <v>1071999</v>
      </c>
      <c r="R25" s="69">
        <v>3298803</v>
      </c>
      <c r="S25" s="69">
        <v>2875162</v>
      </c>
      <c r="T25" s="69">
        <v>1003220</v>
      </c>
      <c r="U25" s="70">
        <v>1871942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>
        <v>7263944</v>
      </c>
      <c r="M27" s="69">
        <v>4384491</v>
      </c>
      <c r="N27" s="69">
        <v>1217189</v>
      </c>
      <c r="O27" s="69">
        <v>3167302</v>
      </c>
      <c r="P27" s="69">
        <v>4171844</v>
      </c>
      <c r="Q27" s="69">
        <v>1172178</v>
      </c>
      <c r="R27" s="69">
        <v>2999666</v>
      </c>
      <c r="S27" s="69">
        <v>2879453</v>
      </c>
      <c r="T27" s="69">
        <v>965045</v>
      </c>
      <c r="U27" s="70">
        <v>1914408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391</v>
      </c>
      <c r="B29" s="125">
        <v>6547910</v>
      </c>
      <c r="C29" s="76">
        <v>3978312</v>
      </c>
      <c r="D29" s="76">
        <v>906141</v>
      </c>
      <c r="E29" s="76">
        <v>3072171</v>
      </c>
      <c r="F29" s="76">
        <v>3842268</v>
      </c>
      <c r="G29" s="76">
        <v>877238</v>
      </c>
      <c r="H29" s="76">
        <v>2965030</v>
      </c>
      <c r="I29" s="76">
        <v>2569598</v>
      </c>
      <c r="J29" s="76">
        <v>928369</v>
      </c>
      <c r="K29" s="76">
        <v>1641229</v>
      </c>
      <c r="L29" s="125">
        <v>88650759</v>
      </c>
      <c r="M29" s="76">
        <v>50116156</v>
      </c>
      <c r="N29" s="76">
        <v>13508587</v>
      </c>
      <c r="O29" s="76">
        <v>36607569</v>
      </c>
      <c r="P29" s="76">
        <v>48161414</v>
      </c>
      <c r="Q29" s="76">
        <v>12951704</v>
      </c>
      <c r="R29" s="76">
        <v>35209710</v>
      </c>
      <c r="S29" s="76">
        <v>38534603</v>
      </c>
      <c r="T29" s="76">
        <v>14700618</v>
      </c>
      <c r="U29" s="77">
        <v>23833985</v>
      </c>
    </row>
    <row r="30" spans="1:21" s="81" customFormat="1" ht="18" customHeight="1">
      <c r="A30" s="78"/>
      <c r="B30" s="126">
        <v>0.93700000000000006</v>
      </c>
      <c r="C30" s="79">
        <v>1.0089999999999999</v>
      </c>
      <c r="D30" s="79">
        <v>0.99</v>
      </c>
      <c r="E30" s="79">
        <v>1.014</v>
      </c>
      <c r="F30" s="79">
        <v>1.0149999999999999</v>
      </c>
      <c r="G30" s="79">
        <v>1</v>
      </c>
      <c r="H30" s="79">
        <v>1.0189999999999999</v>
      </c>
      <c r="I30" s="79">
        <v>0.84399999999999997</v>
      </c>
      <c r="J30" s="79">
        <v>0.80500000000000005</v>
      </c>
      <c r="K30" s="79">
        <v>0.86699999999999999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392</v>
      </c>
      <c r="B31" s="127">
        <v>6990458</v>
      </c>
      <c r="C31" s="83">
        <v>3944531</v>
      </c>
      <c r="D31" s="83">
        <v>915431</v>
      </c>
      <c r="E31" s="83">
        <v>3029100</v>
      </c>
      <c r="F31" s="83">
        <v>3786228</v>
      </c>
      <c r="G31" s="83">
        <v>877148</v>
      </c>
      <c r="H31" s="83">
        <v>2909080</v>
      </c>
      <c r="I31" s="83">
        <v>3045927</v>
      </c>
      <c r="J31" s="83">
        <v>1153964</v>
      </c>
      <c r="K31" s="83">
        <v>1891963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393</v>
      </c>
      <c r="B32" s="128">
        <v>-442548</v>
      </c>
      <c r="C32" s="86">
        <v>33781</v>
      </c>
      <c r="D32" s="86">
        <v>-9290</v>
      </c>
      <c r="E32" s="86">
        <v>43071</v>
      </c>
      <c r="F32" s="86">
        <v>56040</v>
      </c>
      <c r="G32" s="86">
        <v>90</v>
      </c>
      <c r="H32" s="86">
        <v>55950</v>
      </c>
      <c r="I32" s="86">
        <v>-476329</v>
      </c>
      <c r="J32" s="86">
        <v>-225595</v>
      </c>
      <c r="K32" s="86">
        <v>-250734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300" verticalDpi="300" r:id="rId1"/>
  <headerFooter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view="pageBreakPreview" topLeftCell="A76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401" t="s">
        <v>1</v>
      </c>
      <c r="B2" s="402"/>
      <c r="C2" s="401" t="s">
        <v>270</v>
      </c>
      <c r="D2" s="402"/>
      <c r="E2" s="401" t="s">
        <v>271</v>
      </c>
      <c r="F2" s="407"/>
      <c r="G2" s="407"/>
      <c r="H2" s="402"/>
      <c r="I2" s="401" t="s">
        <v>272</v>
      </c>
      <c r="J2" s="407"/>
      <c r="K2" s="407"/>
      <c r="L2" s="402"/>
      <c r="M2" s="401" t="s">
        <v>273</v>
      </c>
      <c r="N2" s="402"/>
      <c r="O2" s="401" t="s">
        <v>274</v>
      </c>
      <c r="P2" s="402"/>
    </row>
    <row r="3" spans="1:16" s="131" customFormat="1" ht="15.95" customHeight="1">
      <c r="A3" s="403"/>
      <c r="B3" s="404"/>
      <c r="C3" s="405"/>
      <c r="D3" s="406"/>
      <c r="E3" s="408" t="s">
        <v>275</v>
      </c>
      <c r="F3" s="408"/>
      <c r="G3" s="408" t="s">
        <v>276</v>
      </c>
      <c r="H3" s="408"/>
      <c r="I3" s="408" t="s">
        <v>275</v>
      </c>
      <c r="J3" s="408"/>
      <c r="K3" s="408" t="s">
        <v>276</v>
      </c>
      <c r="L3" s="408"/>
      <c r="M3" s="405"/>
      <c r="N3" s="406"/>
      <c r="O3" s="405"/>
      <c r="P3" s="406"/>
    </row>
    <row r="4" spans="1:16" s="131" customFormat="1" ht="15.95" customHeight="1">
      <c r="A4" s="405"/>
      <c r="B4" s="406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409" t="s">
        <v>134</v>
      </c>
      <c r="B5" s="410"/>
      <c r="C5" s="133">
        <v>6547910</v>
      </c>
      <c r="D5" s="134">
        <v>6547910</v>
      </c>
      <c r="E5" s="133">
        <v>906141</v>
      </c>
      <c r="F5" s="134">
        <v>906141</v>
      </c>
      <c r="G5" s="133">
        <v>877238</v>
      </c>
      <c r="H5" s="134">
        <v>877238</v>
      </c>
      <c r="I5" s="133">
        <v>3072171</v>
      </c>
      <c r="J5" s="134">
        <v>3072171</v>
      </c>
      <c r="K5" s="133">
        <v>2965030</v>
      </c>
      <c r="L5" s="135">
        <v>2965030</v>
      </c>
      <c r="M5" s="133">
        <v>928369</v>
      </c>
      <c r="N5" s="134">
        <v>928369</v>
      </c>
      <c r="O5" s="133">
        <v>1641229</v>
      </c>
      <c r="P5" s="135">
        <v>1641229</v>
      </c>
    </row>
    <row r="6" spans="1:16" s="136" customFormat="1" ht="11.1" customHeight="1">
      <c r="A6" s="409" t="s">
        <v>232</v>
      </c>
      <c r="B6" s="410"/>
      <c r="C6" s="137">
        <v>507481</v>
      </c>
      <c r="D6" s="138">
        <v>507481</v>
      </c>
      <c r="E6" s="137">
        <v>34743</v>
      </c>
      <c r="F6" s="138">
        <v>34743</v>
      </c>
      <c r="G6" s="137">
        <v>34743</v>
      </c>
      <c r="H6" s="138">
        <v>34743</v>
      </c>
      <c r="I6" s="137">
        <v>432461</v>
      </c>
      <c r="J6" s="138">
        <v>432461</v>
      </c>
      <c r="K6" s="137">
        <v>390410</v>
      </c>
      <c r="L6" s="139">
        <v>390410</v>
      </c>
      <c r="M6" s="137">
        <v>24747</v>
      </c>
      <c r="N6" s="138">
        <v>24747</v>
      </c>
      <c r="O6" s="137">
        <v>15530</v>
      </c>
      <c r="P6" s="139">
        <v>15530</v>
      </c>
    </row>
    <row r="7" spans="1:16" ht="11.1" customHeight="1">
      <c r="A7" s="140">
        <v>1</v>
      </c>
      <c r="B7" s="141" t="s">
        <v>233</v>
      </c>
      <c r="C7" s="142">
        <v>15539</v>
      </c>
      <c r="D7" s="143">
        <v>15539</v>
      </c>
      <c r="E7" s="142" t="s">
        <v>165</v>
      </c>
      <c r="F7" s="143" t="s">
        <v>165</v>
      </c>
      <c r="G7" s="142" t="s">
        <v>165</v>
      </c>
      <c r="H7" s="143" t="s">
        <v>165</v>
      </c>
      <c r="I7" s="142">
        <v>9931</v>
      </c>
      <c r="J7" s="143">
        <v>9931</v>
      </c>
      <c r="K7" s="142">
        <v>964</v>
      </c>
      <c r="L7" s="144">
        <v>964</v>
      </c>
      <c r="M7" s="142">
        <v>1629</v>
      </c>
      <c r="N7" s="143">
        <v>1629</v>
      </c>
      <c r="O7" s="142">
        <v>3979</v>
      </c>
      <c r="P7" s="144">
        <v>3979</v>
      </c>
    </row>
    <row r="8" spans="1:16" ht="11.1" customHeight="1">
      <c r="A8" s="140">
        <v>2</v>
      </c>
      <c r="B8" s="141" t="s">
        <v>394</v>
      </c>
      <c r="C8" s="142">
        <v>5349</v>
      </c>
      <c r="D8" s="143">
        <v>5349</v>
      </c>
      <c r="E8" s="142">
        <v>178</v>
      </c>
      <c r="F8" s="143">
        <v>178</v>
      </c>
      <c r="G8" s="142">
        <v>178</v>
      </c>
      <c r="H8" s="143">
        <v>178</v>
      </c>
      <c r="I8" s="142">
        <v>2176</v>
      </c>
      <c r="J8" s="143">
        <v>2176</v>
      </c>
      <c r="K8" s="142">
        <v>2176</v>
      </c>
      <c r="L8" s="144">
        <v>2176</v>
      </c>
      <c r="M8" s="142">
        <v>2035</v>
      </c>
      <c r="N8" s="143">
        <v>2035</v>
      </c>
      <c r="O8" s="142">
        <v>960</v>
      </c>
      <c r="P8" s="144">
        <v>960</v>
      </c>
    </row>
    <row r="9" spans="1:16" ht="11.1" customHeight="1">
      <c r="A9" s="140">
        <v>3</v>
      </c>
      <c r="B9" s="141" t="s">
        <v>395</v>
      </c>
      <c r="C9" s="142">
        <v>760</v>
      </c>
      <c r="D9" s="143">
        <v>760</v>
      </c>
      <c r="E9" s="142" t="s">
        <v>165</v>
      </c>
      <c r="F9" s="143" t="s">
        <v>165</v>
      </c>
      <c r="G9" s="142" t="s">
        <v>165</v>
      </c>
      <c r="H9" s="143" t="s">
        <v>165</v>
      </c>
      <c r="I9" s="142">
        <v>715</v>
      </c>
      <c r="J9" s="143">
        <v>715</v>
      </c>
      <c r="K9" s="142">
        <v>715</v>
      </c>
      <c r="L9" s="144">
        <v>715</v>
      </c>
      <c r="M9" s="142">
        <v>45</v>
      </c>
      <c r="N9" s="143">
        <v>45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396</v>
      </c>
      <c r="C10" s="142">
        <v>15050</v>
      </c>
      <c r="D10" s="143">
        <v>15050</v>
      </c>
      <c r="E10" s="142">
        <v>5</v>
      </c>
      <c r="F10" s="143">
        <v>5</v>
      </c>
      <c r="G10" s="142">
        <v>5</v>
      </c>
      <c r="H10" s="143">
        <v>5</v>
      </c>
      <c r="I10" s="142">
        <v>12715</v>
      </c>
      <c r="J10" s="143">
        <v>12715</v>
      </c>
      <c r="K10" s="142">
        <v>12715</v>
      </c>
      <c r="L10" s="144">
        <v>12715</v>
      </c>
      <c r="M10" s="142">
        <v>2130</v>
      </c>
      <c r="N10" s="143">
        <v>2130</v>
      </c>
      <c r="O10" s="142">
        <v>200</v>
      </c>
      <c r="P10" s="144">
        <v>200</v>
      </c>
    </row>
    <row r="11" spans="1:16" ht="11.1" customHeight="1">
      <c r="A11" s="140">
        <v>5</v>
      </c>
      <c r="B11" s="141" t="s">
        <v>397</v>
      </c>
      <c r="C11" s="142">
        <v>455</v>
      </c>
      <c r="D11" s="143">
        <v>455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315</v>
      </c>
      <c r="J11" s="143">
        <v>315</v>
      </c>
      <c r="K11" s="142">
        <v>315</v>
      </c>
      <c r="L11" s="144">
        <v>315</v>
      </c>
      <c r="M11" s="142">
        <v>115</v>
      </c>
      <c r="N11" s="143">
        <v>115</v>
      </c>
      <c r="O11" s="142">
        <v>25</v>
      </c>
      <c r="P11" s="144">
        <v>25</v>
      </c>
    </row>
    <row r="12" spans="1:16" ht="11.1" customHeight="1">
      <c r="A12" s="140">
        <v>6</v>
      </c>
      <c r="B12" s="141" t="s">
        <v>145</v>
      </c>
      <c r="C12" s="142">
        <v>173300</v>
      </c>
      <c r="D12" s="143">
        <v>173300</v>
      </c>
      <c r="E12" s="142">
        <v>5954</v>
      </c>
      <c r="F12" s="143">
        <v>5954</v>
      </c>
      <c r="G12" s="142">
        <v>5954</v>
      </c>
      <c r="H12" s="143">
        <v>5954</v>
      </c>
      <c r="I12" s="142">
        <v>151333</v>
      </c>
      <c r="J12" s="143">
        <v>151333</v>
      </c>
      <c r="K12" s="142">
        <v>118249</v>
      </c>
      <c r="L12" s="144">
        <v>118249</v>
      </c>
      <c r="M12" s="142">
        <v>9837</v>
      </c>
      <c r="N12" s="143">
        <v>9837</v>
      </c>
      <c r="O12" s="142">
        <v>6176</v>
      </c>
      <c r="P12" s="144">
        <v>6176</v>
      </c>
    </row>
    <row r="13" spans="1:16" ht="11.1" customHeight="1">
      <c r="A13" s="140">
        <v>7</v>
      </c>
      <c r="B13" s="141" t="s">
        <v>234</v>
      </c>
      <c r="C13" s="142">
        <v>120</v>
      </c>
      <c r="D13" s="143">
        <v>120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>
        <v>60</v>
      </c>
      <c r="J13" s="143">
        <v>60</v>
      </c>
      <c r="K13" s="142">
        <v>60</v>
      </c>
      <c r="L13" s="144">
        <v>60</v>
      </c>
      <c r="M13" s="142">
        <v>60</v>
      </c>
      <c r="N13" s="143">
        <v>60</v>
      </c>
      <c r="O13" s="142" t="s">
        <v>165</v>
      </c>
      <c r="P13" s="144" t="s">
        <v>165</v>
      </c>
    </row>
    <row r="14" spans="1:16" ht="11.1" customHeight="1">
      <c r="A14" s="140">
        <v>8</v>
      </c>
      <c r="B14" s="141" t="s">
        <v>235</v>
      </c>
      <c r="C14" s="142">
        <v>22168</v>
      </c>
      <c r="D14" s="143">
        <v>22168</v>
      </c>
      <c r="E14" s="142">
        <v>638</v>
      </c>
      <c r="F14" s="143">
        <v>638</v>
      </c>
      <c r="G14" s="142">
        <v>638</v>
      </c>
      <c r="H14" s="143">
        <v>638</v>
      </c>
      <c r="I14" s="142">
        <v>19914</v>
      </c>
      <c r="J14" s="143">
        <v>19914</v>
      </c>
      <c r="K14" s="142">
        <v>19914</v>
      </c>
      <c r="L14" s="144">
        <v>19914</v>
      </c>
      <c r="M14" s="142">
        <v>1376</v>
      </c>
      <c r="N14" s="143">
        <v>1376</v>
      </c>
      <c r="O14" s="142">
        <v>240</v>
      </c>
      <c r="P14" s="144">
        <v>240</v>
      </c>
    </row>
    <row r="15" spans="1:16" ht="11.1" customHeight="1">
      <c r="A15" s="140">
        <v>9</v>
      </c>
      <c r="B15" s="141" t="s">
        <v>236</v>
      </c>
      <c r="C15" s="142">
        <v>119</v>
      </c>
      <c r="D15" s="143">
        <v>119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104</v>
      </c>
      <c r="J15" s="143">
        <v>104</v>
      </c>
      <c r="K15" s="142">
        <v>104</v>
      </c>
      <c r="L15" s="144">
        <v>104</v>
      </c>
      <c r="M15" s="142">
        <v>15</v>
      </c>
      <c r="N15" s="143">
        <v>15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148333</v>
      </c>
      <c r="D16" s="143">
        <v>148333</v>
      </c>
      <c r="E16" s="142">
        <v>2288</v>
      </c>
      <c r="F16" s="143">
        <v>2288</v>
      </c>
      <c r="G16" s="142">
        <v>2288</v>
      </c>
      <c r="H16" s="143">
        <v>2288</v>
      </c>
      <c r="I16" s="142">
        <v>143196</v>
      </c>
      <c r="J16" s="143">
        <v>143196</v>
      </c>
      <c r="K16" s="142">
        <v>143196</v>
      </c>
      <c r="L16" s="144">
        <v>143196</v>
      </c>
      <c r="M16" s="142">
        <v>2524</v>
      </c>
      <c r="N16" s="143">
        <v>2524</v>
      </c>
      <c r="O16" s="142">
        <v>325</v>
      </c>
      <c r="P16" s="144">
        <v>325</v>
      </c>
    </row>
    <row r="17" spans="1:16" ht="11.1" customHeight="1">
      <c r="A17" s="140">
        <v>11</v>
      </c>
      <c r="B17" s="141" t="s">
        <v>238</v>
      </c>
      <c r="C17" s="142">
        <v>126288</v>
      </c>
      <c r="D17" s="143">
        <v>126288</v>
      </c>
      <c r="E17" s="142">
        <v>25680</v>
      </c>
      <c r="F17" s="143">
        <v>25680</v>
      </c>
      <c r="G17" s="142">
        <v>25680</v>
      </c>
      <c r="H17" s="143">
        <v>25680</v>
      </c>
      <c r="I17" s="142">
        <v>92002</v>
      </c>
      <c r="J17" s="143">
        <v>92002</v>
      </c>
      <c r="K17" s="142">
        <v>92002</v>
      </c>
      <c r="L17" s="144">
        <v>92002</v>
      </c>
      <c r="M17" s="142">
        <v>4981</v>
      </c>
      <c r="N17" s="143">
        <v>4981</v>
      </c>
      <c r="O17" s="142">
        <v>3625</v>
      </c>
      <c r="P17" s="144">
        <v>3625</v>
      </c>
    </row>
    <row r="18" spans="1:16" s="136" customFormat="1" ht="11.1" customHeight="1">
      <c r="A18" s="409" t="s">
        <v>398</v>
      </c>
      <c r="B18" s="410"/>
      <c r="C18" s="137">
        <v>89875</v>
      </c>
      <c r="D18" s="138">
        <v>89875</v>
      </c>
      <c r="E18" s="137">
        <v>1447</v>
      </c>
      <c r="F18" s="138">
        <v>1447</v>
      </c>
      <c r="G18" s="137">
        <v>1447</v>
      </c>
      <c r="H18" s="138">
        <v>1447</v>
      </c>
      <c r="I18" s="137">
        <v>80058</v>
      </c>
      <c r="J18" s="138">
        <v>80058</v>
      </c>
      <c r="K18" s="137">
        <v>67371</v>
      </c>
      <c r="L18" s="139">
        <v>67371</v>
      </c>
      <c r="M18" s="137">
        <v>6211</v>
      </c>
      <c r="N18" s="138">
        <v>6211</v>
      </c>
      <c r="O18" s="137">
        <v>2159</v>
      </c>
      <c r="P18" s="139">
        <v>2159</v>
      </c>
    </row>
    <row r="19" spans="1:16" ht="11.1" customHeight="1">
      <c r="A19" s="140">
        <v>12</v>
      </c>
      <c r="B19" s="141" t="s">
        <v>239</v>
      </c>
      <c r="C19" s="142">
        <v>299</v>
      </c>
      <c r="D19" s="143">
        <v>299</v>
      </c>
      <c r="E19" s="142">
        <v>84</v>
      </c>
      <c r="F19" s="143">
        <v>84</v>
      </c>
      <c r="G19" s="142">
        <v>84</v>
      </c>
      <c r="H19" s="143">
        <v>84</v>
      </c>
      <c r="I19" s="142">
        <v>192</v>
      </c>
      <c r="J19" s="143">
        <v>192</v>
      </c>
      <c r="K19" s="142">
        <v>192</v>
      </c>
      <c r="L19" s="144">
        <v>192</v>
      </c>
      <c r="M19" s="142">
        <v>23</v>
      </c>
      <c r="N19" s="143">
        <v>23</v>
      </c>
      <c r="O19" s="142" t="s">
        <v>165</v>
      </c>
      <c r="P19" s="144" t="s">
        <v>165</v>
      </c>
    </row>
    <row r="20" spans="1:16" ht="11.1" customHeight="1">
      <c r="A20" s="140">
        <v>13</v>
      </c>
      <c r="B20" s="141" t="s">
        <v>240</v>
      </c>
      <c r="C20" s="142">
        <v>76389</v>
      </c>
      <c r="D20" s="143">
        <v>76389</v>
      </c>
      <c r="E20" s="142">
        <v>1333</v>
      </c>
      <c r="F20" s="143">
        <v>1333</v>
      </c>
      <c r="G20" s="142">
        <v>1333</v>
      </c>
      <c r="H20" s="143">
        <v>1333</v>
      </c>
      <c r="I20" s="142">
        <v>68750</v>
      </c>
      <c r="J20" s="143">
        <v>68750</v>
      </c>
      <c r="K20" s="142">
        <v>56063</v>
      </c>
      <c r="L20" s="144">
        <v>56063</v>
      </c>
      <c r="M20" s="142">
        <v>5038</v>
      </c>
      <c r="N20" s="143">
        <v>5038</v>
      </c>
      <c r="O20" s="142">
        <v>1268</v>
      </c>
      <c r="P20" s="144">
        <v>1268</v>
      </c>
    </row>
    <row r="21" spans="1:16" ht="11.1" customHeight="1">
      <c r="A21" s="140">
        <v>14</v>
      </c>
      <c r="B21" s="141" t="s">
        <v>241</v>
      </c>
      <c r="C21" s="142">
        <v>7651</v>
      </c>
      <c r="D21" s="143">
        <v>7651</v>
      </c>
      <c r="E21" s="142" t="s">
        <v>165</v>
      </c>
      <c r="F21" s="143" t="s">
        <v>165</v>
      </c>
      <c r="G21" s="142" t="s">
        <v>165</v>
      </c>
      <c r="H21" s="143" t="s">
        <v>165</v>
      </c>
      <c r="I21" s="142">
        <v>6044</v>
      </c>
      <c r="J21" s="143">
        <v>6044</v>
      </c>
      <c r="K21" s="142">
        <v>6044</v>
      </c>
      <c r="L21" s="144">
        <v>6044</v>
      </c>
      <c r="M21" s="142">
        <v>775</v>
      </c>
      <c r="N21" s="143">
        <v>775</v>
      </c>
      <c r="O21" s="142">
        <v>832</v>
      </c>
      <c r="P21" s="144">
        <v>832</v>
      </c>
    </row>
    <row r="22" spans="1:16" ht="11.1" customHeight="1">
      <c r="A22" s="140">
        <v>15</v>
      </c>
      <c r="B22" s="141" t="s">
        <v>399</v>
      </c>
      <c r="C22" s="142">
        <v>1408</v>
      </c>
      <c r="D22" s="143">
        <v>1408</v>
      </c>
      <c r="E22" s="142" t="s">
        <v>165</v>
      </c>
      <c r="F22" s="143" t="s">
        <v>165</v>
      </c>
      <c r="G22" s="142" t="s">
        <v>165</v>
      </c>
      <c r="H22" s="143" t="s">
        <v>165</v>
      </c>
      <c r="I22" s="142">
        <v>1397</v>
      </c>
      <c r="J22" s="143">
        <v>1397</v>
      </c>
      <c r="K22" s="142">
        <v>1397</v>
      </c>
      <c r="L22" s="144">
        <v>1397</v>
      </c>
      <c r="M22" s="142" t="s">
        <v>165</v>
      </c>
      <c r="N22" s="143" t="s">
        <v>165</v>
      </c>
      <c r="O22" s="142">
        <v>11</v>
      </c>
      <c r="P22" s="144">
        <v>11</v>
      </c>
    </row>
    <row r="23" spans="1:16" ht="11.1" customHeight="1">
      <c r="A23" s="140">
        <v>16</v>
      </c>
      <c r="B23" s="141" t="s">
        <v>400</v>
      </c>
      <c r="C23" s="142">
        <v>405</v>
      </c>
      <c r="D23" s="143">
        <v>405</v>
      </c>
      <c r="E23" s="142" t="s">
        <v>165</v>
      </c>
      <c r="F23" s="143" t="s">
        <v>165</v>
      </c>
      <c r="G23" s="142" t="s">
        <v>165</v>
      </c>
      <c r="H23" s="143" t="s">
        <v>165</v>
      </c>
      <c r="I23" s="142">
        <v>7</v>
      </c>
      <c r="J23" s="143">
        <v>7</v>
      </c>
      <c r="K23" s="142">
        <v>7</v>
      </c>
      <c r="L23" s="144">
        <v>7</v>
      </c>
      <c r="M23" s="142">
        <v>350</v>
      </c>
      <c r="N23" s="143">
        <v>350</v>
      </c>
      <c r="O23" s="142">
        <v>48</v>
      </c>
      <c r="P23" s="144">
        <v>48</v>
      </c>
    </row>
    <row r="24" spans="1:16" ht="11.1" customHeight="1">
      <c r="A24" s="140">
        <v>17</v>
      </c>
      <c r="B24" s="141" t="s">
        <v>242</v>
      </c>
      <c r="C24" s="142">
        <v>3723</v>
      </c>
      <c r="D24" s="143">
        <v>3723</v>
      </c>
      <c r="E24" s="142">
        <v>30</v>
      </c>
      <c r="F24" s="143">
        <v>30</v>
      </c>
      <c r="G24" s="142">
        <v>30</v>
      </c>
      <c r="H24" s="143">
        <v>30</v>
      </c>
      <c r="I24" s="142">
        <v>3668</v>
      </c>
      <c r="J24" s="143">
        <v>3668</v>
      </c>
      <c r="K24" s="142">
        <v>3668</v>
      </c>
      <c r="L24" s="144">
        <v>3668</v>
      </c>
      <c r="M24" s="142">
        <v>25</v>
      </c>
      <c r="N24" s="143">
        <v>25</v>
      </c>
      <c r="O24" s="142" t="s">
        <v>165</v>
      </c>
      <c r="P24" s="144" t="s">
        <v>165</v>
      </c>
    </row>
    <row r="25" spans="1:16" s="136" customFormat="1" ht="11.1" customHeight="1">
      <c r="A25" s="409" t="s">
        <v>243</v>
      </c>
      <c r="B25" s="410"/>
      <c r="C25" s="137">
        <v>455217</v>
      </c>
      <c r="D25" s="138">
        <v>455217</v>
      </c>
      <c r="E25" s="137">
        <v>745</v>
      </c>
      <c r="F25" s="138">
        <v>745</v>
      </c>
      <c r="G25" s="137">
        <v>745</v>
      </c>
      <c r="H25" s="138">
        <v>745</v>
      </c>
      <c r="I25" s="137">
        <v>51520</v>
      </c>
      <c r="J25" s="138">
        <v>51520</v>
      </c>
      <c r="K25" s="137">
        <v>29520</v>
      </c>
      <c r="L25" s="139">
        <v>29520</v>
      </c>
      <c r="M25" s="137">
        <v>5329</v>
      </c>
      <c r="N25" s="138">
        <v>5329</v>
      </c>
      <c r="O25" s="137">
        <v>397623</v>
      </c>
      <c r="P25" s="139">
        <v>397623</v>
      </c>
    </row>
    <row r="26" spans="1:16" ht="11.1" customHeight="1">
      <c r="A26" s="140">
        <v>18</v>
      </c>
      <c r="B26" s="141" t="s">
        <v>244</v>
      </c>
      <c r="C26" s="142">
        <v>25410</v>
      </c>
      <c r="D26" s="143">
        <v>25410</v>
      </c>
      <c r="E26" s="142" t="s">
        <v>165</v>
      </c>
      <c r="F26" s="143" t="s">
        <v>165</v>
      </c>
      <c r="G26" s="142" t="s">
        <v>165</v>
      </c>
      <c r="H26" s="143" t="s">
        <v>165</v>
      </c>
      <c r="I26" s="142">
        <v>25350</v>
      </c>
      <c r="J26" s="143">
        <v>25350</v>
      </c>
      <c r="K26" s="142">
        <v>3350</v>
      </c>
      <c r="L26" s="144">
        <v>3350</v>
      </c>
      <c r="M26" s="142">
        <v>60</v>
      </c>
      <c r="N26" s="143">
        <v>60</v>
      </c>
      <c r="O26" s="142" t="s">
        <v>165</v>
      </c>
      <c r="P26" s="144" t="s">
        <v>165</v>
      </c>
    </row>
    <row r="27" spans="1:16" ht="11.1" customHeight="1">
      <c r="A27" s="140">
        <v>19</v>
      </c>
      <c r="B27" s="141" t="s">
        <v>245</v>
      </c>
      <c r="C27" s="142">
        <v>15</v>
      </c>
      <c r="D27" s="143">
        <v>15</v>
      </c>
      <c r="E27" s="142" t="s">
        <v>165</v>
      </c>
      <c r="F27" s="143" t="s">
        <v>165</v>
      </c>
      <c r="G27" s="142" t="s">
        <v>165</v>
      </c>
      <c r="H27" s="143" t="s">
        <v>165</v>
      </c>
      <c r="I27" s="142">
        <v>15</v>
      </c>
      <c r="J27" s="143">
        <v>15</v>
      </c>
      <c r="K27" s="142">
        <v>15</v>
      </c>
      <c r="L27" s="144">
        <v>15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401</v>
      </c>
      <c r="C28" s="142">
        <v>995</v>
      </c>
      <c r="D28" s="143">
        <v>995</v>
      </c>
      <c r="E28" s="142">
        <v>6</v>
      </c>
      <c r="F28" s="143">
        <v>6</v>
      </c>
      <c r="G28" s="142">
        <v>6</v>
      </c>
      <c r="H28" s="143">
        <v>6</v>
      </c>
      <c r="I28" s="142">
        <v>607</v>
      </c>
      <c r="J28" s="143">
        <v>607</v>
      </c>
      <c r="K28" s="142">
        <v>607</v>
      </c>
      <c r="L28" s="144">
        <v>607</v>
      </c>
      <c r="M28" s="142">
        <v>382</v>
      </c>
      <c r="N28" s="143">
        <v>382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151</v>
      </c>
      <c r="C29" s="142">
        <v>311184</v>
      </c>
      <c r="D29" s="143">
        <v>311184</v>
      </c>
      <c r="E29" s="142">
        <v>90</v>
      </c>
      <c r="F29" s="143">
        <v>90</v>
      </c>
      <c r="G29" s="142">
        <v>90</v>
      </c>
      <c r="H29" s="143">
        <v>90</v>
      </c>
      <c r="I29" s="142">
        <v>2533</v>
      </c>
      <c r="J29" s="143">
        <v>2533</v>
      </c>
      <c r="K29" s="142">
        <v>2533</v>
      </c>
      <c r="L29" s="144">
        <v>2533</v>
      </c>
      <c r="M29" s="142">
        <v>3801</v>
      </c>
      <c r="N29" s="143">
        <v>3801</v>
      </c>
      <c r="O29" s="142">
        <v>304760</v>
      </c>
      <c r="P29" s="144">
        <v>304760</v>
      </c>
    </row>
    <row r="30" spans="1:16" ht="11.1" customHeight="1">
      <c r="A30" s="140">
        <v>22</v>
      </c>
      <c r="B30" s="141" t="s">
        <v>295</v>
      </c>
      <c r="C30" s="142">
        <v>80949</v>
      </c>
      <c r="D30" s="143">
        <v>80949</v>
      </c>
      <c r="E30" s="142">
        <v>107</v>
      </c>
      <c r="F30" s="143">
        <v>107</v>
      </c>
      <c r="G30" s="142">
        <v>107</v>
      </c>
      <c r="H30" s="143">
        <v>107</v>
      </c>
      <c r="I30" s="142">
        <v>8597</v>
      </c>
      <c r="J30" s="143">
        <v>8597</v>
      </c>
      <c r="K30" s="142">
        <v>8597</v>
      </c>
      <c r="L30" s="144">
        <v>8597</v>
      </c>
      <c r="M30" s="142">
        <v>280</v>
      </c>
      <c r="N30" s="143">
        <v>280</v>
      </c>
      <c r="O30" s="142">
        <v>71965</v>
      </c>
      <c r="P30" s="144">
        <v>71965</v>
      </c>
    </row>
    <row r="31" spans="1:16" ht="11.1" customHeight="1">
      <c r="A31" s="140">
        <v>23</v>
      </c>
      <c r="B31" s="141" t="s">
        <v>246</v>
      </c>
      <c r="C31" s="142">
        <v>270</v>
      </c>
      <c r="D31" s="143">
        <v>270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270</v>
      </c>
      <c r="J31" s="143">
        <v>270</v>
      </c>
      <c r="K31" s="142">
        <v>270</v>
      </c>
      <c r="L31" s="144">
        <v>270</v>
      </c>
      <c r="M31" s="142" t="s">
        <v>165</v>
      </c>
      <c r="N31" s="143" t="s">
        <v>165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20713</v>
      </c>
      <c r="D33" s="143">
        <v>20713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30</v>
      </c>
      <c r="J33" s="143">
        <v>30</v>
      </c>
      <c r="K33" s="142">
        <v>30</v>
      </c>
      <c r="L33" s="144">
        <v>30</v>
      </c>
      <c r="M33" s="142">
        <v>85</v>
      </c>
      <c r="N33" s="143">
        <v>85</v>
      </c>
      <c r="O33" s="142">
        <v>20598</v>
      </c>
      <c r="P33" s="144">
        <v>20598</v>
      </c>
    </row>
    <row r="34" spans="1:16" ht="11.1" customHeight="1">
      <c r="A34" s="140">
        <v>26</v>
      </c>
      <c r="B34" s="141" t="s">
        <v>249</v>
      </c>
      <c r="C34" s="142">
        <v>1221</v>
      </c>
      <c r="D34" s="143">
        <v>1221</v>
      </c>
      <c r="E34" s="142">
        <v>3</v>
      </c>
      <c r="F34" s="143">
        <v>3</v>
      </c>
      <c r="G34" s="142">
        <v>3</v>
      </c>
      <c r="H34" s="143">
        <v>3</v>
      </c>
      <c r="I34" s="142">
        <v>919</v>
      </c>
      <c r="J34" s="143">
        <v>919</v>
      </c>
      <c r="K34" s="142">
        <v>919</v>
      </c>
      <c r="L34" s="144">
        <v>919</v>
      </c>
      <c r="M34" s="142">
        <v>39</v>
      </c>
      <c r="N34" s="143">
        <v>39</v>
      </c>
      <c r="O34" s="142">
        <v>260</v>
      </c>
      <c r="P34" s="144">
        <v>260</v>
      </c>
    </row>
    <row r="35" spans="1:16" ht="11.1" customHeight="1">
      <c r="A35" s="140">
        <v>27</v>
      </c>
      <c r="B35" s="141" t="s">
        <v>402</v>
      </c>
      <c r="C35" s="142">
        <v>14460</v>
      </c>
      <c r="D35" s="143">
        <v>14460</v>
      </c>
      <c r="E35" s="142">
        <v>539</v>
      </c>
      <c r="F35" s="143">
        <v>539</v>
      </c>
      <c r="G35" s="142">
        <v>539</v>
      </c>
      <c r="H35" s="143">
        <v>539</v>
      </c>
      <c r="I35" s="142">
        <v>13199</v>
      </c>
      <c r="J35" s="143">
        <v>13199</v>
      </c>
      <c r="K35" s="142">
        <v>13199</v>
      </c>
      <c r="L35" s="144">
        <v>13199</v>
      </c>
      <c r="M35" s="142">
        <v>682</v>
      </c>
      <c r="N35" s="143">
        <v>682</v>
      </c>
      <c r="O35" s="142">
        <v>40</v>
      </c>
      <c r="P35" s="144">
        <v>40</v>
      </c>
    </row>
    <row r="36" spans="1:16" s="136" customFormat="1" ht="11.1" customHeight="1">
      <c r="A36" s="409" t="s">
        <v>250</v>
      </c>
      <c r="B36" s="410"/>
      <c r="C36" s="137">
        <v>1625081</v>
      </c>
      <c r="D36" s="138">
        <v>1625081</v>
      </c>
      <c r="E36" s="137">
        <v>368190</v>
      </c>
      <c r="F36" s="138">
        <v>368190</v>
      </c>
      <c r="G36" s="137">
        <v>364147</v>
      </c>
      <c r="H36" s="138">
        <v>364147</v>
      </c>
      <c r="I36" s="137">
        <v>695031</v>
      </c>
      <c r="J36" s="138">
        <v>695031</v>
      </c>
      <c r="K36" s="137">
        <v>685036</v>
      </c>
      <c r="L36" s="139">
        <v>685036</v>
      </c>
      <c r="M36" s="137">
        <v>330056</v>
      </c>
      <c r="N36" s="138">
        <v>330056</v>
      </c>
      <c r="O36" s="137">
        <v>231804</v>
      </c>
      <c r="P36" s="139">
        <v>231804</v>
      </c>
    </row>
    <row r="37" spans="1:16" ht="11.1" customHeight="1">
      <c r="A37" s="140">
        <v>28</v>
      </c>
      <c r="B37" s="141" t="s">
        <v>251</v>
      </c>
      <c r="C37" s="142">
        <v>10933</v>
      </c>
      <c r="D37" s="143">
        <v>10933</v>
      </c>
      <c r="E37" s="142">
        <v>5751</v>
      </c>
      <c r="F37" s="143">
        <v>5751</v>
      </c>
      <c r="G37" s="142">
        <v>2754</v>
      </c>
      <c r="H37" s="143">
        <v>2754</v>
      </c>
      <c r="I37" s="142">
        <v>4312</v>
      </c>
      <c r="J37" s="143">
        <v>4312</v>
      </c>
      <c r="K37" s="142">
        <v>3112</v>
      </c>
      <c r="L37" s="144">
        <v>3112</v>
      </c>
      <c r="M37" s="142">
        <v>15</v>
      </c>
      <c r="N37" s="143">
        <v>15</v>
      </c>
      <c r="O37" s="142">
        <v>855</v>
      </c>
      <c r="P37" s="144">
        <v>855</v>
      </c>
    </row>
    <row r="38" spans="1:16" ht="11.1" customHeight="1">
      <c r="A38" s="140">
        <v>29</v>
      </c>
      <c r="B38" s="141" t="s">
        <v>115</v>
      </c>
      <c r="C38" s="142">
        <v>110508</v>
      </c>
      <c r="D38" s="143">
        <v>110508</v>
      </c>
      <c r="E38" s="142">
        <v>17233</v>
      </c>
      <c r="F38" s="143">
        <v>17233</v>
      </c>
      <c r="G38" s="142">
        <v>17222</v>
      </c>
      <c r="H38" s="143">
        <v>17222</v>
      </c>
      <c r="I38" s="142">
        <v>8372</v>
      </c>
      <c r="J38" s="143">
        <v>8372</v>
      </c>
      <c r="K38" s="142">
        <v>8300</v>
      </c>
      <c r="L38" s="144">
        <v>8300</v>
      </c>
      <c r="M38" s="142">
        <v>1211</v>
      </c>
      <c r="N38" s="143">
        <v>1211</v>
      </c>
      <c r="O38" s="142">
        <v>83692</v>
      </c>
      <c r="P38" s="144">
        <v>83692</v>
      </c>
    </row>
    <row r="39" spans="1:16" ht="11.1" customHeight="1">
      <c r="A39" s="140">
        <v>30</v>
      </c>
      <c r="B39" s="141" t="s">
        <v>252</v>
      </c>
      <c r="C39" s="142">
        <v>24518</v>
      </c>
      <c r="D39" s="143">
        <v>24518</v>
      </c>
      <c r="E39" s="142">
        <v>6499</v>
      </c>
      <c r="F39" s="143">
        <v>6499</v>
      </c>
      <c r="G39" s="142">
        <v>6499</v>
      </c>
      <c r="H39" s="143">
        <v>6499</v>
      </c>
      <c r="I39" s="142">
        <v>13242</v>
      </c>
      <c r="J39" s="143">
        <v>13242</v>
      </c>
      <c r="K39" s="142">
        <v>13242</v>
      </c>
      <c r="L39" s="144">
        <v>13242</v>
      </c>
      <c r="M39" s="142">
        <v>1024</v>
      </c>
      <c r="N39" s="143">
        <v>1024</v>
      </c>
      <c r="O39" s="142">
        <v>3753</v>
      </c>
      <c r="P39" s="144">
        <v>3753</v>
      </c>
    </row>
    <row r="40" spans="1:16" ht="11.1" customHeight="1">
      <c r="A40" s="140">
        <v>31</v>
      </c>
      <c r="B40" s="141" t="s">
        <v>253</v>
      </c>
      <c r="C40" s="142">
        <v>148503</v>
      </c>
      <c r="D40" s="143">
        <v>148503</v>
      </c>
      <c r="E40" s="142">
        <v>21912</v>
      </c>
      <c r="F40" s="143">
        <v>21912</v>
      </c>
      <c r="G40" s="142">
        <v>21912</v>
      </c>
      <c r="H40" s="143">
        <v>21912</v>
      </c>
      <c r="I40" s="142">
        <v>119155</v>
      </c>
      <c r="J40" s="143">
        <v>119155</v>
      </c>
      <c r="K40" s="142">
        <v>117975</v>
      </c>
      <c r="L40" s="144">
        <v>117975</v>
      </c>
      <c r="M40" s="142">
        <v>5549</v>
      </c>
      <c r="N40" s="143">
        <v>5549</v>
      </c>
      <c r="O40" s="142">
        <v>1887</v>
      </c>
      <c r="P40" s="144">
        <v>1887</v>
      </c>
    </row>
    <row r="41" spans="1:16" ht="11.1" customHeight="1">
      <c r="A41" s="140">
        <v>32</v>
      </c>
      <c r="B41" s="141" t="s">
        <v>403</v>
      </c>
      <c r="C41" s="142">
        <v>362</v>
      </c>
      <c r="D41" s="143">
        <v>362</v>
      </c>
      <c r="E41" s="142">
        <v>22</v>
      </c>
      <c r="F41" s="143">
        <v>22</v>
      </c>
      <c r="G41" s="142">
        <v>22</v>
      </c>
      <c r="H41" s="143">
        <v>22</v>
      </c>
      <c r="I41" s="142">
        <v>340</v>
      </c>
      <c r="J41" s="143">
        <v>340</v>
      </c>
      <c r="K41" s="142">
        <v>340</v>
      </c>
      <c r="L41" s="144">
        <v>340</v>
      </c>
      <c r="M41" s="142" t="s">
        <v>165</v>
      </c>
      <c r="N41" s="143" t="s">
        <v>165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147</v>
      </c>
      <c r="C42" s="142">
        <v>395388</v>
      </c>
      <c r="D42" s="143">
        <v>395388</v>
      </c>
      <c r="E42" s="142">
        <v>5403</v>
      </c>
      <c r="F42" s="143">
        <v>5403</v>
      </c>
      <c r="G42" s="142">
        <v>5332</v>
      </c>
      <c r="H42" s="143">
        <v>5332</v>
      </c>
      <c r="I42" s="142">
        <v>2111</v>
      </c>
      <c r="J42" s="143">
        <v>2111</v>
      </c>
      <c r="K42" s="142">
        <v>2033</v>
      </c>
      <c r="L42" s="144">
        <v>2033</v>
      </c>
      <c r="M42" s="142">
        <v>272960</v>
      </c>
      <c r="N42" s="143">
        <v>272960</v>
      </c>
      <c r="O42" s="142">
        <v>114914</v>
      </c>
      <c r="P42" s="144">
        <v>114914</v>
      </c>
    </row>
    <row r="43" spans="1:16" ht="11.1" customHeight="1">
      <c r="A43" s="140">
        <v>34</v>
      </c>
      <c r="B43" s="145" t="s">
        <v>404</v>
      </c>
      <c r="C43" s="142">
        <v>13417</v>
      </c>
      <c r="D43" s="143">
        <v>13417</v>
      </c>
      <c r="E43" s="142">
        <v>200</v>
      </c>
      <c r="F43" s="143">
        <v>200</v>
      </c>
      <c r="G43" s="142">
        <v>125</v>
      </c>
      <c r="H43" s="143">
        <v>125</v>
      </c>
      <c r="I43" s="142">
        <v>7801</v>
      </c>
      <c r="J43" s="143">
        <v>7801</v>
      </c>
      <c r="K43" s="142">
        <v>6453</v>
      </c>
      <c r="L43" s="144">
        <v>6453</v>
      </c>
      <c r="M43" s="142">
        <v>4116</v>
      </c>
      <c r="N43" s="143">
        <v>4116</v>
      </c>
      <c r="O43" s="142">
        <v>1300</v>
      </c>
      <c r="P43" s="144">
        <v>1300</v>
      </c>
    </row>
    <row r="44" spans="1:16" ht="11.1" customHeight="1">
      <c r="A44" s="140">
        <v>35</v>
      </c>
      <c r="B44" s="141" t="s">
        <v>405</v>
      </c>
      <c r="C44" s="142">
        <v>4340</v>
      </c>
      <c r="D44" s="143">
        <v>4340</v>
      </c>
      <c r="E44" s="142">
        <v>650</v>
      </c>
      <c r="F44" s="143">
        <v>650</v>
      </c>
      <c r="G44" s="142">
        <v>650</v>
      </c>
      <c r="H44" s="143">
        <v>650</v>
      </c>
      <c r="I44" s="142">
        <v>3645</v>
      </c>
      <c r="J44" s="143">
        <v>3645</v>
      </c>
      <c r="K44" s="142">
        <v>3645</v>
      </c>
      <c r="L44" s="144">
        <v>3645</v>
      </c>
      <c r="M44" s="142">
        <v>28</v>
      </c>
      <c r="N44" s="143">
        <v>28</v>
      </c>
      <c r="O44" s="142">
        <v>17</v>
      </c>
      <c r="P44" s="144">
        <v>17</v>
      </c>
    </row>
    <row r="45" spans="1:16" ht="11.1" customHeight="1">
      <c r="A45" s="140">
        <v>36</v>
      </c>
      <c r="B45" s="141" t="s">
        <v>138</v>
      </c>
      <c r="C45" s="142">
        <v>181298</v>
      </c>
      <c r="D45" s="143">
        <v>181298</v>
      </c>
      <c r="E45" s="142">
        <v>97270</v>
      </c>
      <c r="F45" s="143">
        <v>97270</v>
      </c>
      <c r="G45" s="142">
        <v>97270</v>
      </c>
      <c r="H45" s="143">
        <v>97270</v>
      </c>
      <c r="I45" s="142">
        <v>73337</v>
      </c>
      <c r="J45" s="143">
        <v>73337</v>
      </c>
      <c r="K45" s="142">
        <v>73311</v>
      </c>
      <c r="L45" s="144">
        <v>73311</v>
      </c>
      <c r="M45" s="142">
        <v>2637</v>
      </c>
      <c r="N45" s="143">
        <v>2637</v>
      </c>
      <c r="O45" s="142">
        <v>8054</v>
      </c>
      <c r="P45" s="144">
        <v>8054</v>
      </c>
    </row>
    <row r="46" spans="1:16" ht="11.1" customHeight="1">
      <c r="A46" s="140">
        <v>37</v>
      </c>
      <c r="B46" s="141" t="s">
        <v>406</v>
      </c>
      <c r="C46" s="142">
        <v>53567</v>
      </c>
      <c r="D46" s="143">
        <v>53567</v>
      </c>
      <c r="E46" s="142">
        <v>3410</v>
      </c>
      <c r="F46" s="143">
        <v>3410</v>
      </c>
      <c r="G46" s="142">
        <v>3410</v>
      </c>
      <c r="H46" s="143">
        <v>3410</v>
      </c>
      <c r="I46" s="142">
        <v>35225</v>
      </c>
      <c r="J46" s="143">
        <v>35225</v>
      </c>
      <c r="K46" s="142">
        <v>29225</v>
      </c>
      <c r="L46" s="144">
        <v>29225</v>
      </c>
      <c r="M46" s="142">
        <v>7642</v>
      </c>
      <c r="N46" s="143">
        <v>7642</v>
      </c>
      <c r="O46" s="142">
        <v>7290</v>
      </c>
      <c r="P46" s="144">
        <v>7290</v>
      </c>
    </row>
    <row r="47" spans="1:16" ht="11.1" customHeight="1">
      <c r="A47" s="140">
        <v>38</v>
      </c>
      <c r="B47" s="141" t="s">
        <v>136</v>
      </c>
      <c r="C47" s="142">
        <v>291279</v>
      </c>
      <c r="D47" s="143">
        <v>291279</v>
      </c>
      <c r="E47" s="142">
        <v>142689</v>
      </c>
      <c r="F47" s="143">
        <v>142689</v>
      </c>
      <c r="G47" s="142">
        <v>142662</v>
      </c>
      <c r="H47" s="143">
        <v>142662</v>
      </c>
      <c r="I47" s="142">
        <v>124159</v>
      </c>
      <c r="J47" s="143">
        <v>124159</v>
      </c>
      <c r="K47" s="142">
        <v>124117</v>
      </c>
      <c r="L47" s="144">
        <v>124117</v>
      </c>
      <c r="M47" s="142">
        <v>17739</v>
      </c>
      <c r="N47" s="143">
        <v>17739</v>
      </c>
      <c r="O47" s="142">
        <v>6692</v>
      </c>
      <c r="P47" s="144">
        <v>6692</v>
      </c>
    </row>
    <row r="48" spans="1:16" ht="11.1" customHeight="1">
      <c r="A48" s="140">
        <v>39</v>
      </c>
      <c r="B48" s="141" t="s">
        <v>140</v>
      </c>
      <c r="C48" s="142">
        <v>314524</v>
      </c>
      <c r="D48" s="143">
        <v>314524</v>
      </c>
      <c r="E48" s="142">
        <v>49032</v>
      </c>
      <c r="F48" s="143">
        <v>49032</v>
      </c>
      <c r="G48" s="142">
        <v>48840</v>
      </c>
      <c r="H48" s="143">
        <v>48840</v>
      </c>
      <c r="I48" s="142">
        <v>258907</v>
      </c>
      <c r="J48" s="143">
        <v>258907</v>
      </c>
      <c r="K48" s="142">
        <v>258858</v>
      </c>
      <c r="L48" s="144">
        <v>258858</v>
      </c>
      <c r="M48" s="142">
        <v>4305</v>
      </c>
      <c r="N48" s="143">
        <v>4305</v>
      </c>
      <c r="O48" s="142">
        <v>2280</v>
      </c>
      <c r="P48" s="144">
        <v>2280</v>
      </c>
    </row>
    <row r="49" spans="1:16" ht="11.1" customHeight="1">
      <c r="A49" s="140">
        <v>40</v>
      </c>
      <c r="B49" s="146" t="s">
        <v>407</v>
      </c>
      <c r="C49" s="142">
        <v>44892</v>
      </c>
      <c r="D49" s="143">
        <v>44892</v>
      </c>
      <c r="E49" s="142">
        <v>15125</v>
      </c>
      <c r="F49" s="143">
        <v>15125</v>
      </c>
      <c r="G49" s="142">
        <v>14455</v>
      </c>
      <c r="H49" s="143">
        <v>14455</v>
      </c>
      <c r="I49" s="142">
        <v>27846</v>
      </c>
      <c r="J49" s="143">
        <v>27846</v>
      </c>
      <c r="K49" s="142">
        <v>27846</v>
      </c>
      <c r="L49" s="144">
        <v>27846</v>
      </c>
      <c r="M49" s="142">
        <v>1571</v>
      </c>
      <c r="N49" s="143">
        <v>1571</v>
      </c>
      <c r="O49" s="142">
        <v>350</v>
      </c>
      <c r="P49" s="144">
        <v>350</v>
      </c>
    </row>
    <row r="50" spans="1:16" ht="11.1" customHeight="1">
      <c r="A50" s="140">
        <v>41</v>
      </c>
      <c r="B50" s="141" t="s">
        <v>408</v>
      </c>
      <c r="C50" s="142">
        <v>26836</v>
      </c>
      <c r="D50" s="143">
        <v>26836</v>
      </c>
      <c r="E50" s="142">
        <v>2540</v>
      </c>
      <c r="F50" s="143">
        <v>2540</v>
      </c>
      <c r="G50" s="142">
        <v>2540</v>
      </c>
      <c r="H50" s="143">
        <v>2540</v>
      </c>
      <c r="I50" s="142">
        <v>14362</v>
      </c>
      <c r="J50" s="143">
        <v>14362</v>
      </c>
      <c r="K50" s="142">
        <v>14362</v>
      </c>
      <c r="L50" s="144">
        <v>14362</v>
      </c>
      <c r="M50" s="142">
        <v>9854</v>
      </c>
      <c r="N50" s="143">
        <v>9854</v>
      </c>
      <c r="O50" s="142">
        <v>80</v>
      </c>
      <c r="P50" s="144">
        <v>80</v>
      </c>
    </row>
    <row r="51" spans="1:16" ht="11.1" customHeight="1">
      <c r="A51" s="140">
        <v>42</v>
      </c>
      <c r="B51" s="141" t="s">
        <v>409</v>
      </c>
      <c r="C51" s="142">
        <v>4716</v>
      </c>
      <c r="D51" s="143">
        <v>4716</v>
      </c>
      <c r="E51" s="142">
        <v>454</v>
      </c>
      <c r="F51" s="143">
        <v>454</v>
      </c>
      <c r="G51" s="142">
        <v>454</v>
      </c>
      <c r="H51" s="143">
        <v>454</v>
      </c>
      <c r="I51" s="142">
        <v>2217</v>
      </c>
      <c r="J51" s="143">
        <v>2217</v>
      </c>
      <c r="K51" s="142">
        <v>2217</v>
      </c>
      <c r="L51" s="144">
        <v>2217</v>
      </c>
      <c r="M51" s="142">
        <v>1405</v>
      </c>
      <c r="N51" s="143">
        <v>1405</v>
      </c>
      <c r="O51" s="142">
        <v>640</v>
      </c>
      <c r="P51" s="144">
        <v>640</v>
      </c>
    </row>
    <row r="52" spans="1:16" s="136" customFormat="1" ht="11.1" customHeight="1">
      <c r="A52" s="409" t="s">
        <v>254</v>
      </c>
      <c r="B52" s="410"/>
      <c r="C52" s="137">
        <v>1172680</v>
      </c>
      <c r="D52" s="138">
        <v>1172680</v>
      </c>
      <c r="E52" s="137">
        <v>179032</v>
      </c>
      <c r="F52" s="138">
        <v>179032</v>
      </c>
      <c r="G52" s="137">
        <v>178980</v>
      </c>
      <c r="H52" s="138">
        <v>178980</v>
      </c>
      <c r="I52" s="137">
        <v>311194</v>
      </c>
      <c r="J52" s="138">
        <v>311194</v>
      </c>
      <c r="K52" s="137">
        <v>311191</v>
      </c>
      <c r="L52" s="139">
        <v>311191</v>
      </c>
      <c r="M52" s="137">
        <v>39917</v>
      </c>
      <c r="N52" s="138">
        <v>39917</v>
      </c>
      <c r="O52" s="137">
        <v>642537</v>
      </c>
      <c r="P52" s="139">
        <v>642537</v>
      </c>
    </row>
    <row r="53" spans="1:16" ht="11.1" customHeight="1">
      <c r="A53" s="140">
        <v>43</v>
      </c>
      <c r="B53" s="141" t="s">
        <v>255</v>
      </c>
      <c r="C53" s="142">
        <v>14029</v>
      </c>
      <c r="D53" s="143">
        <v>14029</v>
      </c>
      <c r="E53" s="142">
        <v>701</v>
      </c>
      <c r="F53" s="143">
        <v>701</v>
      </c>
      <c r="G53" s="142">
        <v>701</v>
      </c>
      <c r="H53" s="143">
        <v>701</v>
      </c>
      <c r="I53" s="142">
        <v>13157</v>
      </c>
      <c r="J53" s="143">
        <v>13157</v>
      </c>
      <c r="K53" s="142">
        <v>13157</v>
      </c>
      <c r="L53" s="144">
        <v>13157</v>
      </c>
      <c r="M53" s="142">
        <v>171</v>
      </c>
      <c r="N53" s="143">
        <v>171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228841</v>
      </c>
      <c r="D54" s="143">
        <v>228841</v>
      </c>
      <c r="E54" s="142">
        <v>807</v>
      </c>
      <c r="F54" s="143">
        <v>807</v>
      </c>
      <c r="G54" s="142">
        <v>807</v>
      </c>
      <c r="H54" s="143">
        <v>807</v>
      </c>
      <c r="I54" s="142">
        <v>1050</v>
      </c>
      <c r="J54" s="143">
        <v>1050</v>
      </c>
      <c r="K54" s="142">
        <v>1050</v>
      </c>
      <c r="L54" s="144">
        <v>1050</v>
      </c>
      <c r="M54" s="142">
        <v>2869</v>
      </c>
      <c r="N54" s="143">
        <v>2869</v>
      </c>
      <c r="O54" s="142">
        <v>224115</v>
      </c>
      <c r="P54" s="144">
        <v>224115</v>
      </c>
    </row>
    <row r="55" spans="1:16" ht="11.1" customHeight="1">
      <c r="A55" s="140">
        <v>45</v>
      </c>
      <c r="B55" s="141" t="s">
        <v>256</v>
      </c>
      <c r="C55" s="142">
        <v>22600</v>
      </c>
      <c r="D55" s="143">
        <v>22600</v>
      </c>
      <c r="E55" s="142">
        <v>4630</v>
      </c>
      <c r="F55" s="143">
        <v>4630</v>
      </c>
      <c r="G55" s="142">
        <v>4630</v>
      </c>
      <c r="H55" s="143">
        <v>4630</v>
      </c>
      <c r="I55" s="142">
        <v>15836</v>
      </c>
      <c r="J55" s="143">
        <v>15836</v>
      </c>
      <c r="K55" s="142">
        <v>15836</v>
      </c>
      <c r="L55" s="144">
        <v>15836</v>
      </c>
      <c r="M55" s="142">
        <v>2096</v>
      </c>
      <c r="N55" s="143">
        <v>2096</v>
      </c>
      <c r="O55" s="142">
        <v>38</v>
      </c>
      <c r="P55" s="144">
        <v>38</v>
      </c>
    </row>
    <row r="56" spans="1:16" ht="11.1" customHeight="1">
      <c r="A56" s="140">
        <v>46</v>
      </c>
      <c r="B56" s="141" t="s">
        <v>352</v>
      </c>
      <c r="C56" s="142">
        <v>36863</v>
      </c>
      <c r="D56" s="143">
        <v>36863</v>
      </c>
      <c r="E56" s="142">
        <v>10327</v>
      </c>
      <c r="F56" s="143">
        <v>10327</v>
      </c>
      <c r="G56" s="142">
        <v>10327</v>
      </c>
      <c r="H56" s="143">
        <v>10327</v>
      </c>
      <c r="I56" s="142">
        <v>20788</v>
      </c>
      <c r="J56" s="143">
        <v>20788</v>
      </c>
      <c r="K56" s="142">
        <v>20788</v>
      </c>
      <c r="L56" s="144">
        <v>20788</v>
      </c>
      <c r="M56" s="142">
        <v>2692</v>
      </c>
      <c r="N56" s="143">
        <v>2692</v>
      </c>
      <c r="O56" s="142">
        <v>3056</v>
      </c>
      <c r="P56" s="144">
        <v>3056</v>
      </c>
    </row>
    <row r="57" spans="1:16" ht="11.1" customHeight="1">
      <c r="A57" s="140">
        <v>47</v>
      </c>
      <c r="B57" s="141" t="s">
        <v>150</v>
      </c>
      <c r="C57" s="142">
        <v>32395</v>
      </c>
      <c r="D57" s="143">
        <v>32395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15448</v>
      </c>
      <c r="N57" s="143">
        <v>15448</v>
      </c>
      <c r="O57" s="142">
        <v>16947</v>
      </c>
      <c r="P57" s="144">
        <v>16947</v>
      </c>
    </row>
    <row r="58" spans="1:16" ht="11.1" customHeight="1">
      <c r="A58" s="140">
        <v>48</v>
      </c>
      <c r="B58" s="141" t="s">
        <v>344</v>
      </c>
      <c r="C58" s="142">
        <v>64</v>
      </c>
      <c r="D58" s="143">
        <v>64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64</v>
      </c>
      <c r="N58" s="143">
        <v>64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343</v>
      </c>
      <c r="C59" s="142">
        <v>386360</v>
      </c>
      <c r="D59" s="143">
        <v>386360</v>
      </c>
      <c r="E59" s="142">
        <v>1338</v>
      </c>
      <c r="F59" s="143">
        <v>1338</v>
      </c>
      <c r="G59" s="142">
        <v>1338</v>
      </c>
      <c r="H59" s="143">
        <v>1338</v>
      </c>
      <c r="I59" s="142">
        <v>1827</v>
      </c>
      <c r="J59" s="143">
        <v>1827</v>
      </c>
      <c r="K59" s="142">
        <v>1827</v>
      </c>
      <c r="L59" s="144">
        <v>1827</v>
      </c>
      <c r="M59" s="142">
        <v>1557</v>
      </c>
      <c r="N59" s="143">
        <v>1557</v>
      </c>
      <c r="O59" s="142">
        <v>381638</v>
      </c>
      <c r="P59" s="144">
        <v>381638</v>
      </c>
    </row>
    <row r="60" spans="1:16" ht="11.1" customHeight="1">
      <c r="A60" s="140">
        <v>50</v>
      </c>
      <c r="B60" s="141" t="s">
        <v>410</v>
      </c>
      <c r="C60" s="142">
        <v>45</v>
      </c>
      <c r="D60" s="143">
        <v>45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30</v>
      </c>
      <c r="J60" s="143">
        <v>30</v>
      </c>
      <c r="K60" s="142">
        <v>30</v>
      </c>
      <c r="L60" s="144">
        <v>30</v>
      </c>
      <c r="M60" s="142" t="s">
        <v>165</v>
      </c>
      <c r="N60" s="143" t="s">
        <v>165</v>
      </c>
      <c r="O60" s="142">
        <v>15</v>
      </c>
      <c r="P60" s="144">
        <v>15</v>
      </c>
    </row>
    <row r="61" spans="1:16" ht="11.1" customHeight="1">
      <c r="A61" s="140">
        <v>51</v>
      </c>
      <c r="B61" s="141" t="s">
        <v>411</v>
      </c>
      <c r="C61" s="142">
        <v>568</v>
      </c>
      <c r="D61" s="143">
        <v>568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568</v>
      </c>
      <c r="N61" s="143">
        <v>568</v>
      </c>
      <c r="O61" s="142" t="s">
        <v>165</v>
      </c>
      <c r="P61" s="144" t="s">
        <v>165</v>
      </c>
    </row>
    <row r="62" spans="1:16" ht="11.1" customHeight="1">
      <c r="A62" s="140">
        <v>52</v>
      </c>
      <c r="B62" s="141" t="s">
        <v>412</v>
      </c>
      <c r="C62" s="142">
        <v>4691</v>
      </c>
      <c r="D62" s="143">
        <v>4691</v>
      </c>
      <c r="E62" s="142">
        <v>749</v>
      </c>
      <c r="F62" s="143">
        <v>749</v>
      </c>
      <c r="G62" s="142">
        <v>749</v>
      </c>
      <c r="H62" s="143">
        <v>749</v>
      </c>
      <c r="I62" s="142">
        <v>1484</v>
      </c>
      <c r="J62" s="143">
        <v>1484</v>
      </c>
      <c r="K62" s="142">
        <v>1484</v>
      </c>
      <c r="L62" s="144">
        <v>1484</v>
      </c>
      <c r="M62" s="142">
        <v>383</v>
      </c>
      <c r="N62" s="143">
        <v>383</v>
      </c>
      <c r="O62" s="142">
        <v>2075</v>
      </c>
      <c r="P62" s="144">
        <v>2075</v>
      </c>
    </row>
    <row r="63" spans="1:16" ht="11.1" customHeight="1">
      <c r="A63" s="140">
        <v>53</v>
      </c>
      <c r="B63" s="141" t="s">
        <v>257</v>
      </c>
      <c r="C63" s="142">
        <v>5381</v>
      </c>
      <c r="D63" s="143">
        <v>5381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1065</v>
      </c>
      <c r="J63" s="143">
        <v>1065</v>
      </c>
      <c r="K63" s="142">
        <v>1065</v>
      </c>
      <c r="L63" s="144">
        <v>1065</v>
      </c>
      <c r="M63" s="142" t="s">
        <v>165</v>
      </c>
      <c r="N63" s="143" t="s">
        <v>165</v>
      </c>
      <c r="O63" s="142">
        <v>4316</v>
      </c>
      <c r="P63" s="144">
        <v>4316</v>
      </c>
    </row>
    <row r="64" spans="1:16" ht="11.1" customHeight="1">
      <c r="A64" s="140">
        <v>54</v>
      </c>
      <c r="B64" s="141" t="s">
        <v>413</v>
      </c>
      <c r="C64" s="142">
        <v>495</v>
      </c>
      <c r="D64" s="143">
        <v>495</v>
      </c>
      <c r="E64" s="142">
        <v>450</v>
      </c>
      <c r="F64" s="143">
        <v>450</v>
      </c>
      <c r="G64" s="142">
        <v>450</v>
      </c>
      <c r="H64" s="143">
        <v>450</v>
      </c>
      <c r="I64" s="142">
        <v>45</v>
      </c>
      <c r="J64" s="143">
        <v>45</v>
      </c>
      <c r="K64" s="142">
        <v>45</v>
      </c>
      <c r="L64" s="144">
        <v>45</v>
      </c>
      <c r="M64" s="142" t="s">
        <v>165</v>
      </c>
      <c r="N64" s="143" t="s">
        <v>165</v>
      </c>
      <c r="O64" s="142" t="s">
        <v>165</v>
      </c>
      <c r="P64" s="144" t="s">
        <v>165</v>
      </c>
    </row>
    <row r="65" spans="1:16" ht="11.1" customHeight="1">
      <c r="A65" s="140">
        <v>55</v>
      </c>
      <c r="B65" s="141" t="s">
        <v>142</v>
      </c>
      <c r="C65" s="142">
        <v>87508</v>
      </c>
      <c r="D65" s="143">
        <v>87508</v>
      </c>
      <c r="E65" s="142">
        <v>22985</v>
      </c>
      <c r="F65" s="143">
        <v>22985</v>
      </c>
      <c r="G65" s="142">
        <v>22985</v>
      </c>
      <c r="H65" s="143">
        <v>22985</v>
      </c>
      <c r="I65" s="142">
        <v>54795</v>
      </c>
      <c r="J65" s="143">
        <v>54795</v>
      </c>
      <c r="K65" s="142">
        <v>54795</v>
      </c>
      <c r="L65" s="144">
        <v>54795</v>
      </c>
      <c r="M65" s="142">
        <v>3978</v>
      </c>
      <c r="N65" s="143">
        <v>3978</v>
      </c>
      <c r="O65" s="142">
        <v>5750</v>
      </c>
      <c r="P65" s="144">
        <v>5750</v>
      </c>
    </row>
    <row r="66" spans="1:16" ht="11.1" customHeight="1">
      <c r="A66" s="140">
        <v>56</v>
      </c>
      <c r="B66" s="141" t="s">
        <v>258</v>
      </c>
      <c r="C66" s="142">
        <v>5213</v>
      </c>
      <c r="D66" s="143">
        <v>5213</v>
      </c>
      <c r="E66" s="142">
        <v>95</v>
      </c>
      <c r="F66" s="143">
        <v>95</v>
      </c>
      <c r="G66" s="142">
        <v>95</v>
      </c>
      <c r="H66" s="143">
        <v>95</v>
      </c>
      <c r="I66" s="142">
        <v>4698</v>
      </c>
      <c r="J66" s="143">
        <v>4698</v>
      </c>
      <c r="K66" s="142">
        <v>4698</v>
      </c>
      <c r="L66" s="144">
        <v>4698</v>
      </c>
      <c r="M66" s="142">
        <v>155</v>
      </c>
      <c r="N66" s="143">
        <v>155</v>
      </c>
      <c r="O66" s="142">
        <v>265</v>
      </c>
      <c r="P66" s="144">
        <v>265</v>
      </c>
    </row>
    <row r="67" spans="1:16" ht="11.1" customHeight="1">
      <c r="A67" s="140">
        <v>57</v>
      </c>
      <c r="B67" s="141" t="s">
        <v>137</v>
      </c>
      <c r="C67" s="142">
        <v>347627</v>
      </c>
      <c r="D67" s="143">
        <v>347627</v>
      </c>
      <c r="E67" s="142">
        <v>136950</v>
      </c>
      <c r="F67" s="143">
        <v>136950</v>
      </c>
      <c r="G67" s="142">
        <v>136898</v>
      </c>
      <c r="H67" s="143">
        <v>136898</v>
      </c>
      <c r="I67" s="142">
        <v>196419</v>
      </c>
      <c r="J67" s="143">
        <v>196419</v>
      </c>
      <c r="K67" s="142">
        <v>196416</v>
      </c>
      <c r="L67" s="144">
        <v>196416</v>
      </c>
      <c r="M67" s="142">
        <v>9936</v>
      </c>
      <c r="N67" s="143">
        <v>9936</v>
      </c>
      <c r="O67" s="142">
        <v>4322</v>
      </c>
      <c r="P67" s="144">
        <v>4322</v>
      </c>
    </row>
    <row r="68" spans="1:16" s="136" customFormat="1" ht="11.1" customHeight="1">
      <c r="A68" s="409" t="s">
        <v>259</v>
      </c>
      <c r="B68" s="410"/>
      <c r="C68" s="137">
        <v>680106</v>
      </c>
      <c r="D68" s="138">
        <v>680106</v>
      </c>
      <c r="E68" s="137">
        <v>42794</v>
      </c>
      <c r="F68" s="138">
        <v>42794</v>
      </c>
      <c r="G68" s="137">
        <v>42794</v>
      </c>
      <c r="H68" s="138">
        <v>42794</v>
      </c>
      <c r="I68" s="137">
        <v>408424</v>
      </c>
      <c r="J68" s="138">
        <v>408424</v>
      </c>
      <c r="K68" s="137">
        <v>404075</v>
      </c>
      <c r="L68" s="139">
        <v>404075</v>
      </c>
      <c r="M68" s="137">
        <v>73049</v>
      </c>
      <c r="N68" s="138">
        <v>73049</v>
      </c>
      <c r="O68" s="137">
        <v>155839</v>
      </c>
      <c r="P68" s="139">
        <v>155839</v>
      </c>
    </row>
    <row r="69" spans="1:16" ht="11.1" customHeight="1">
      <c r="A69" s="140">
        <v>58</v>
      </c>
      <c r="B69" s="141" t="s">
        <v>414</v>
      </c>
      <c r="C69" s="142">
        <v>226657</v>
      </c>
      <c r="D69" s="143">
        <v>226657</v>
      </c>
      <c r="E69" s="142">
        <v>18395</v>
      </c>
      <c r="F69" s="143">
        <v>18395</v>
      </c>
      <c r="G69" s="142">
        <v>18395</v>
      </c>
      <c r="H69" s="143">
        <v>18395</v>
      </c>
      <c r="I69" s="142">
        <v>69689</v>
      </c>
      <c r="J69" s="143">
        <v>69689</v>
      </c>
      <c r="K69" s="142">
        <v>65340</v>
      </c>
      <c r="L69" s="144">
        <v>65340</v>
      </c>
      <c r="M69" s="142">
        <v>19208</v>
      </c>
      <c r="N69" s="143">
        <v>19208</v>
      </c>
      <c r="O69" s="142">
        <v>119365</v>
      </c>
      <c r="P69" s="144">
        <v>119365</v>
      </c>
    </row>
    <row r="70" spans="1:16" ht="11.1" customHeight="1">
      <c r="A70" s="140">
        <v>59</v>
      </c>
      <c r="B70" s="141" t="s">
        <v>260</v>
      </c>
      <c r="C70" s="142">
        <v>4679</v>
      </c>
      <c r="D70" s="143">
        <v>4679</v>
      </c>
      <c r="E70" s="142">
        <v>286</v>
      </c>
      <c r="F70" s="143">
        <v>286</v>
      </c>
      <c r="G70" s="142">
        <v>286</v>
      </c>
      <c r="H70" s="143">
        <v>286</v>
      </c>
      <c r="I70" s="142">
        <v>3877</v>
      </c>
      <c r="J70" s="143">
        <v>3877</v>
      </c>
      <c r="K70" s="142">
        <v>3877</v>
      </c>
      <c r="L70" s="144">
        <v>3877</v>
      </c>
      <c r="M70" s="142" t="s">
        <v>165</v>
      </c>
      <c r="N70" s="143" t="s">
        <v>165</v>
      </c>
      <c r="O70" s="142">
        <v>516</v>
      </c>
      <c r="P70" s="144">
        <v>516</v>
      </c>
    </row>
    <row r="71" spans="1:16" ht="11.1" customHeight="1">
      <c r="A71" s="140">
        <v>60</v>
      </c>
      <c r="B71" s="141" t="s">
        <v>415</v>
      </c>
      <c r="C71" s="142">
        <v>33711</v>
      </c>
      <c r="D71" s="143">
        <v>33711</v>
      </c>
      <c r="E71" s="142">
        <v>4225</v>
      </c>
      <c r="F71" s="143">
        <v>4225</v>
      </c>
      <c r="G71" s="142">
        <v>4225</v>
      </c>
      <c r="H71" s="143">
        <v>4225</v>
      </c>
      <c r="I71" s="142">
        <v>29198</v>
      </c>
      <c r="J71" s="143">
        <v>29198</v>
      </c>
      <c r="K71" s="142">
        <v>29198</v>
      </c>
      <c r="L71" s="144">
        <v>29198</v>
      </c>
      <c r="M71" s="142">
        <v>252</v>
      </c>
      <c r="N71" s="143">
        <v>252</v>
      </c>
      <c r="O71" s="142">
        <v>36</v>
      </c>
      <c r="P71" s="144">
        <v>36</v>
      </c>
    </row>
    <row r="72" spans="1:16" ht="11.1" customHeight="1">
      <c r="A72" s="140">
        <v>61</v>
      </c>
      <c r="B72" s="141" t="s">
        <v>261</v>
      </c>
      <c r="C72" s="142">
        <v>12473</v>
      </c>
      <c r="D72" s="143">
        <v>12473</v>
      </c>
      <c r="E72" s="142">
        <v>11</v>
      </c>
      <c r="F72" s="143">
        <v>11</v>
      </c>
      <c r="G72" s="142">
        <v>11</v>
      </c>
      <c r="H72" s="143">
        <v>11</v>
      </c>
      <c r="I72" s="142">
        <v>4851</v>
      </c>
      <c r="J72" s="143">
        <v>4851</v>
      </c>
      <c r="K72" s="142">
        <v>4851</v>
      </c>
      <c r="L72" s="144">
        <v>4851</v>
      </c>
      <c r="M72" s="142">
        <v>1967</v>
      </c>
      <c r="N72" s="143">
        <v>1967</v>
      </c>
      <c r="O72" s="142">
        <v>5644</v>
      </c>
      <c r="P72" s="144">
        <v>5644</v>
      </c>
    </row>
    <row r="73" spans="1:16" ht="11.1" customHeight="1">
      <c r="A73" s="140">
        <v>62</v>
      </c>
      <c r="B73" s="141" t="s">
        <v>144</v>
      </c>
      <c r="C73" s="142">
        <v>238438</v>
      </c>
      <c r="D73" s="143">
        <v>238438</v>
      </c>
      <c r="E73" s="142">
        <v>16082</v>
      </c>
      <c r="F73" s="143">
        <v>16082</v>
      </c>
      <c r="G73" s="142">
        <v>16082</v>
      </c>
      <c r="H73" s="143">
        <v>16082</v>
      </c>
      <c r="I73" s="142">
        <v>199840</v>
      </c>
      <c r="J73" s="143">
        <v>199840</v>
      </c>
      <c r="K73" s="142">
        <v>199840</v>
      </c>
      <c r="L73" s="144">
        <v>199840</v>
      </c>
      <c r="M73" s="142">
        <v>15893</v>
      </c>
      <c r="N73" s="143">
        <v>15893</v>
      </c>
      <c r="O73" s="142">
        <v>6623</v>
      </c>
      <c r="P73" s="144">
        <v>6623</v>
      </c>
    </row>
    <row r="74" spans="1:16" ht="11.1" customHeight="1">
      <c r="A74" s="140">
        <v>63</v>
      </c>
      <c r="B74" s="141" t="s">
        <v>149</v>
      </c>
      <c r="C74" s="142">
        <v>108459</v>
      </c>
      <c r="D74" s="143">
        <v>108459</v>
      </c>
      <c r="E74" s="142">
        <v>3262</v>
      </c>
      <c r="F74" s="143">
        <v>3262</v>
      </c>
      <c r="G74" s="142">
        <v>3262</v>
      </c>
      <c r="H74" s="143">
        <v>3262</v>
      </c>
      <c r="I74" s="142">
        <v>72046</v>
      </c>
      <c r="J74" s="143">
        <v>72046</v>
      </c>
      <c r="K74" s="142">
        <v>72046</v>
      </c>
      <c r="L74" s="144">
        <v>72046</v>
      </c>
      <c r="M74" s="142">
        <v>22656</v>
      </c>
      <c r="N74" s="143">
        <v>22656</v>
      </c>
      <c r="O74" s="142">
        <v>10495</v>
      </c>
      <c r="P74" s="144">
        <v>10495</v>
      </c>
    </row>
    <row r="75" spans="1:16" ht="11.1" customHeight="1">
      <c r="A75" s="140">
        <v>64</v>
      </c>
      <c r="B75" s="141" t="s">
        <v>416</v>
      </c>
      <c r="C75" s="142">
        <v>22961</v>
      </c>
      <c r="D75" s="143">
        <v>22961</v>
      </c>
      <c r="E75" s="142">
        <v>362</v>
      </c>
      <c r="F75" s="143">
        <v>362</v>
      </c>
      <c r="G75" s="142">
        <v>362</v>
      </c>
      <c r="H75" s="143">
        <v>362</v>
      </c>
      <c r="I75" s="142">
        <v>13288</v>
      </c>
      <c r="J75" s="143">
        <v>13288</v>
      </c>
      <c r="K75" s="142">
        <v>13288</v>
      </c>
      <c r="L75" s="144">
        <v>13288</v>
      </c>
      <c r="M75" s="142">
        <v>8051</v>
      </c>
      <c r="N75" s="143">
        <v>8051</v>
      </c>
      <c r="O75" s="142">
        <v>1260</v>
      </c>
      <c r="P75" s="144">
        <v>1260</v>
      </c>
    </row>
    <row r="76" spans="1:16" ht="11.1" customHeight="1">
      <c r="A76" s="140">
        <v>65</v>
      </c>
      <c r="B76" s="141" t="s">
        <v>417</v>
      </c>
      <c r="C76" s="142">
        <v>7865</v>
      </c>
      <c r="D76" s="143">
        <v>7865</v>
      </c>
      <c r="E76" s="142">
        <v>15</v>
      </c>
      <c r="F76" s="143">
        <v>15</v>
      </c>
      <c r="G76" s="142">
        <v>15</v>
      </c>
      <c r="H76" s="143">
        <v>15</v>
      </c>
      <c r="I76" s="142">
        <v>5960</v>
      </c>
      <c r="J76" s="143">
        <v>5960</v>
      </c>
      <c r="K76" s="142">
        <v>5960</v>
      </c>
      <c r="L76" s="144">
        <v>5960</v>
      </c>
      <c r="M76" s="142">
        <v>955</v>
      </c>
      <c r="N76" s="143">
        <v>955</v>
      </c>
      <c r="O76" s="142">
        <v>935</v>
      </c>
      <c r="P76" s="144">
        <v>935</v>
      </c>
    </row>
    <row r="77" spans="1:16" ht="11.1" customHeight="1">
      <c r="A77" s="140">
        <v>66</v>
      </c>
      <c r="B77" s="145" t="s">
        <v>418</v>
      </c>
      <c r="C77" s="142">
        <v>24863</v>
      </c>
      <c r="D77" s="143">
        <v>24863</v>
      </c>
      <c r="E77" s="142">
        <v>156</v>
      </c>
      <c r="F77" s="143">
        <v>156</v>
      </c>
      <c r="G77" s="142">
        <v>156</v>
      </c>
      <c r="H77" s="143">
        <v>156</v>
      </c>
      <c r="I77" s="142">
        <v>9675</v>
      </c>
      <c r="J77" s="143">
        <v>9675</v>
      </c>
      <c r="K77" s="142">
        <v>9675</v>
      </c>
      <c r="L77" s="144">
        <v>9675</v>
      </c>
      <c r="M77" s="142">
        <v>4067</v>
      </c>
      <c r="N77" s="143">
        <v>4067</v>
      </c>
      <c r="O77" s="142">
        <v>10965</v>
      </c>
      <c r="P77" s="144">
        <v>10965</v>
      </c>
    </row>
    <row r="78" spans="1:16" s="136" customFormat="1" ht="11.1" customHeight="1">
      <c r="A78" s="409" t="s">
        <v>262</v>
      </c>
      <c r="B78" s="410"/>
      <c r="C78" s="137">
        <v>1020271</v>
      </c>
      <c r="D78" s="138">
        <v>1020271</v>
      </c>
      <c r="E78" s="137">
        <v>84884</v>
      </c>
      <c r="F78" s="138">
        <v>84884</v>
      </c>
      <c r="G78" s="137">
        <v>84884</v>
      </c>
      <c r="H78" s="138">
        <v>84884</v>
      </c>
      <c r="I78" s="137">
        <v>901247</v>
      </c>
      <c r="J78" s="138">
        <v>901247</v>
      </c>
      <c r="K78" s="137">
        <v>901166</v>
      </c>
      <c r="L78" s="139">
        <v>901166</v>
      </c>
      <c r="M78" s="137">
        <v>27876</v>
      </c>
      <c r="N78" s="138">
        <v>27876</v>
      </c>
      <c r="O78" s="137">
        <v>6264</v>
      </c>
      <c r="P78" s="139">
        <v>6264</v>
      </c>
    </row>
    <row r="79" spans="1:16" ht="11.1" customHeight="1">
      <c r="A79" s="140">
        <v>67</v>
      </c>
      <c r="B79" s="141" t="s">
        <v>263</v>
      </c>
      <c r="C79" s="142">
        <v>47171</v>
      </c>
      <c r="D79" s="143">
        <v>47171</v>
      </c>
      <c r="E79" s="142">
        <v>1175</v>
      </c>
      <c r="F79" s="143">
        <v>1175</v>
      </c>
      <c r="G79" s="142">
        <v>1175</v>
      </c>
      <c r="H79" s="143">
        <v>1175</v>
      </c>
      <c r="I79" s="142">
        <v>45969</v>
      </c>
      <c r="J79" s="143">
        <v>45969</v>
      </c>
      <c r="K79" s="142">
        <v>45969</v>
      </c>
      <c r="L79" s="144">
        <v>45969</v>
      </c>
      <c r="M79" s="142">
        <v>27</v>
      </c>
      <c r="N79" s="143">
        <v>27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419</v>
      </c>
      <c r="C80" s="142">
        <v>408277</v>
      </c>
      <c r="D80" s="143">
        <v>408277</v>
      </c>
      <c r="E80" s="142">
        <v>10595</v>
      </c>
      <c r="F80" s="143">
        <v>10595</v>
      </c>
      <c r="G80" s="142">
        <v>10595</v>
      </c>
      <c r="H80" s="143">
        <v>10595</v>
      </c>
      <c r="I80" s="142">
        <v>395417</v>
      </c>
      <c r="J80" s="143">
        <v>395417</v>
      </c>
      <c r="K80" s="142">
        <v>395414</v>
      </c>
      <c r="L80" s="144">
        <v>395414</v>
      </c>
      <c r="M80" s="142">
        <v>2125</v>
      </c>
      <c r="N80" s="143">
        <v>2125</v>
      </c>
      <c r="O80" s="142">
        <v>140</v>
      </c>
      <c r="P80" s="144">
        <v>140</v>
      </c>
    </row>
    <row r="81" spans="1:16" ht="11.1" customHeight="1">
      <c r="A81" s="140">
        <v>69</v>
      </c>
      <c r="B81" s="145" t="s">
        <v>420</v>
      </c>
      <c r="C81" s="142">
        <v>71591</v>
      </c>
      <c r="D81" s="143">
        <v>71591</v>
      </c>
      <c r="E81" s="142">
        <v>8569</v>
      </c>
      <c r="F81" s="143">
        <v>8569</v>
      </c>
      <c r="G81" s="142">
        <v>8569</v>
      </c>
      <c r="H81" s="143">
        <v>8569</v>
      </c>
      <c r="I81" s="142">
        <v>61703</v>
      </c>
      <c r="J81" s="143">
        <v>61703</v>
      </c>
      <c r="K81" s="142">
        <v>61680</v>
      </c>
      <c r="L81" s="144">
        <v>61680</v>
      </c>
      <c r="M81" s="142">
        <v>1077</v>
      </c>
      <c r="N81" s="143">
        <v>1077</v>
      </c>
      <c r="O81" s="142">
        <v>242</v>
      </c>
      <c r="P81" s="144">
        <v>242</v>
      </c>
    </row>
    <row r="82" spans="1:16" ht="11.1" customHeight="1">
      <c r="A82" s="140">
        <v>70</v>
      </c>
      <c r="B82" s="141" t="s">
        <v>143</v>
      </c>
      <c r="C82" s="142">
        <v>211514</v>
      </c>
      <c r="D82" s="143">
        <v>211514</v>
      </c>
      <c r="E82" s="142">
        <v>6758</v>
      </c>
      <c r="F82" s="143">
        <v>6758</v>
      </c>
      <c r="G82" s="142">
        <v>6758</v>
      </c>
      <c r="H82" s="143">
        <v>6758</v>
      </c>
      <c r="I82" s="142">
        <v>201187</v>
      </c>
      <c r="J82" s="143">
        <v>201187</v>
      </c>
      <c r="K82" s="142">
        <v>201187</v>
      </c>
      <c r="L82" s="144">
        <v>201187</v>
      </c>
      <c r="M82" s="142">
        <v>2664</v>
      </c>
      <c r="N82" s="143">
        <v>2664</v>
      </c>
      <c r="O82" s="142">
        <v>905</v>
      </c>
      <c r="P82" s="144">
        <v>905</v>
      </c>
    </row>
    <row r="83" spans="1:16" ht="11.1" customHeight="1">
      <c r="A83" s="140">
        <v>71</v>
      </c>
      <c r="B83" s="141" t="s">
        <v>330</v>
      </c>
      <c r="C83" s="142">
        <v>59252</v>
      </c>
      <c r="D83" s="143">
        <v>59252</v>
      </c>
      <c r="E83" s="142">
        <v>7868</v>
      </c>
      <c r="F83" s="143">
        <v>7868</v>
      </c>
      <c r="G83" s="142">
        <v>7868</v>
      </c>
      <c r="H83" s="143">
        <v>7868</v>
      </c>
      <c r="I83" s="142">
        <v>35150</v>
      </c>
      <c r="J83" s="143">
        <v>35150</v>
      </c>
      <c r="K83" s="142">
        <v>35150</v>
      </c>
      <c r="L83" s="144">
        <v>35150</v>
      </c>
      <c r="M83" s="142">
        <v>13902</v>
      </c>
      <c r="N83" s="143">
        <v>13902</v>
      </c>
      <c r="O83" s="142">
        <v>2332</v>
      </c>
      <c r="P83" s="144">
        <v>2332</v>
      </c>
    </row>
    <row r="84" spans="1:16" ht="11.1" customHeight="1">
      <c r="A84" s="140">
        <v>72</v>
      </c>
      <c r="B84" s="141" t="s">
        <v>141</v>
      </c>
      <c r="C84" s="142">
        <v>67984</v>
      </c>
      <c r="D84" s="143">
        <v>67984</v>
      </c>
      <c r="E84" s="142">
        <v>30298</v>
      </c>
      <c r="F84" s="143">
        <v>30298</v>
      </c>
      <c r="G84" s="142">
        <v>30298</v>
      </c>
      <c r="H84" s="143">
        <v>30298</v>
      </c>
      <c r="I84" s="142">
        <v>35260</v>
      </c>
      <c r="J84" s="143">
        <v>35260</v>
      </c>
      <c r="K84" s="142">
        <v>35260</v>
      </c>
      <c r="L84" s="144">
        <v>35260</v>
      </c>
      <c r="M84" s="142">
        <v>1956</v>
      </c>
      <c r="N84" s="143">
        <v>1956</v>
      </c>
      <c r="O84" s="142">
        <v>470</v>
      </c>
      <c r="P84" s="144">
        <v>470</v>
      </c>
    </row>
    <row r="85" spans="1:16" ht="11.1" customHeight="1">
      <c r="A85" s="140">
        <v>73</v>
      </c>
      <c r="B85" s="141" t="s">
        <v>264</v>
      </c>
      <c r="C85" s="142">
        <v>107640</v>
      </c>
      <c r="D85" s="143">
        <v>107640</v>
      </c>
      <c r="E85" s="142">
        <v>835</v>
      </c>
      <c r="F85" s="143">
        <v>835</v>
      </c>
      <c r="G85" s="142">
        <v>835</v>
      </c>
      <c r="H85" s="143">
        <v>835</v>
      </c>
      <c r="I85" s="142">
        <v>104777</v>
      </c>
      <c r="J85" s="143">
        <v>104777</v>
      </c>
      <c r="K85" s="142">
        <v>104754</v>
      </c>
      <c r="L85" s="144">
        <v>104754</v>
      </c>
      <c r="M85" s="142">
        <v>1958</v>
      </c>
      <c r="N85" s="143">
        <v>1958</v>
      </c>
      <c r="O85" s="142">
        <v>70</v>
      </c>
      <c r="P85" s="144">
        <v>70</v>
      </c>
    </row>
    <row r="86" spans="1:16" ht="11.1" customHeight="1">
      <c r="A86" s="140">
        <v>74</v>
      </c>
      <c r="B86" s="141" t="s">
        <v>351</v>
      </c>
      <c r="C86" s="142">
        <v>46842</v>
      </c>
      <c r="D86" s="143">
        <v>46842</v>
      </c>
      <c r="E86" s="142">
        <v>18786</v>
      </c>
      <c r="F86" s="143">
        <v>18786</v>
      </c>
      <c r="G86" s="142">
        <v>18786</v>
      </c>
      <c r="H86" s="143">
        <v>18786</v>
      </c>
      <c r="I86" s="142">
        <v>21784</v>
      </c>
      <c r="J86" s="143">
        <v>21784</v>
      </c>
      <c r="K86" s="142">
        <v>21752</v>
      </c>
      <c r="L86" s="144">
        <v>21752</v>
      </c>
      <c r="M86" s="142">
        <v>4167</v>
      </c>
      <c r="N86" s="143">
        <v>4167</v>
      </c>
      <c r="O86" s="142">
        <v>2105</v>
      </c>
      <c r="P86" s="144">
        <v>2105</v>
      </c>
    </row>
    <row r="87" spans="1:16" s="136" customFormat="1" ht="11.1" customHeight="1">
      <c r="A87" s="409" t="s">
        <v>265</v>
      </c>
      <c r="B87" s="410"/>
      <c r="C87" s="137">
        <v>997199</v>
      </c>
      <c r="D87" s="138">
        <v>997199</v>
      </c>
      <c r="E87" s="137">
        <v>194306</v>
      </c>
      <c r="F87" s="138">
        <v>194306</v>
      </c>
      <c r="G87" s="137">
        <v>169498</v>
      </c>
      <c r="H87" s="138">
        <v>169498</v>
      </c>
      <c r="I87" s="137">
        <v>192236</v>
      </c>
      <c r="J87" s="138">
        <v>192236</v>
      </c>
      <c r="K87" s="137">
        <v>176261</v>
      </c>
      <c r="L87" s="139">
        <v>176261</v>
      </c>
      <c r="M87" s="137">
        <v>421184</v>
      </c>
      <c r="N87" s="138">
        <v>421184</v>
      </c>
      <c r="O87" s="137">
        <v>189473</v>
      </c>
      <c r="P87" s="139">
        <v>189473</v>
      </c>
    </row>
    <row r="88" spans="1:16" ht="11.1" customHeight="1">
      <c r="A88" s="140">
        <v>75</v>
      </c>
      <c r="B88" s="141" t="s">
        <v>139</v>
      </c>
      <c r="C88" s="142">
        <v>34591</v>
      </c>
      <c r="D88" s="143">
        <v>34591</v>
      </c>
      <c r="E88" s="142">
        <v>27049</v>
      </c>
      <c r="F88" s="143">
        <v>27049</v>
      </c>
      <c r="G88" s="142">
        <v>2614</v>
      </c>
      <c r="H88" s="143">
        <v>2614</v>
      </c>
      <c r="I88" s="142">
        <v>5223</v>
      </c>
      <c r="J88" s="143">
        <v>5223</v>
      </c>
      <c r="K88" s="142">
        <v>5223</v>
      </c>
      <c r="L88" s="144">
        <v>5223</v>
      </c>
      <c r="M88" s="142">
        <v>1081</v>
      </c>
      <c r="N88" s="143">
        <v>1081</v>
      </c>
      <c r="O88" s="142">
        <v>1238</v>
      </c>
      <c r="P88" s="144">
        <v>1238</v>
      </c>
    </row>
    <row r="89" spans="1:16" ht="11.1" customHeight="1">
      <c r="A89" s="140">
        <v>76</v>
      </c>
      <c r="B89" s="141" t="s">
        <v>135</v>
      </c>
      <c r="C89" s="142">
        <v>171558</v>
      </c>
      <c r="D89" s="143">
        <v>171558</v>
      </c>
      <c r="E89" s="142">
        <v>137185</v>
      </c>
      <c r="F89" s="143">
        <v>137185</v>
      </c>
      <c r="G89" s="142">
        <v>137185</v>
      </c>
      <c r="H89" s="143">
        <v>137185</v>
      </c>
      <c r="I89" s="142">
        <v>3741</v>
      </c>
      <c r="J89" s="143">
        <v>3741</v>
      </c>
      <c r="K89" s="142">
        <v>3741</v>
      </c>
      <c r="L89" s="144">
        <v>3741</v>
      </c>
      <c r="M89" s="142">
        <v>29022</v>
      </c>
      <c r="N89" s="143">
        <v>29022</v>
      </c>
      <c r="O89" s="142">
        <v>1610</v>
      </c>
      <c r="P89" s="144">
        <v>1610</v>
      </c>
    </row>
    <row r="90" spans="1:16" ht="11.1" customHeight="1">
      <c r="A90" s="140">
        <v>77</v>
      </c>
      <c r="B90" s="145" t="s">
        <v>266</v>
      </c>
      <c r="C90" s="142">
        <v>91974</v>
      </c>
      <c r="D90" s="143">
        <v>91974</v>
      </c>
      <c r="E90" s="142">
        <v>1623</v>
      </c>
      <c r="F90" s="143">
        <v>1623</v>
      </c>
      <c r="G90" s="142">
        <v>1623</v>
      </c>
      <c r="H90" s="143">
        <v>1623</v>
      </c>
      <c r="I90" s="142">
        <v>82642</v>
      </c>
      <c r="J90" s="143">
        <v>82642</v>
      </c>
      <c r="K90" s="142">
        <v>82642</v>
      </c>
      <c r="L90" s="144">
        <v>82642</v>
      </c>
      <c r="M90" s="142">
        <v>7264</v>
      </c>
      <c r="N90" s="143">
        <v>7264</v>
      </c>
      <c r="O90" s="142">
        <v>445</v>
      </c>
      <c r="P90" s="144">
        <v>445</v>
      </c>
    </row>
    <row r="91" spans="1:16" ht="11.1" customHeight="1">
      <c r="A91" s="140">
        <v>78</v>
      </c>
      <c r="B91" s="141" t="s">
        <v>267</v>
      </c>
      <c r="C91" s="142">
        <v>1153</v>
      </c>
      <c r="D91" s="143">
        <v>1153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360</v>
      </c>
      <c r="N91" s="143">
        <v>360</v>
      </c>
      <c r="O91" s="142">
        <v>793</v>
      </c>
      <c r="P91" s="144">
        <v>793</v>
      </c>
    </row>
    <row r="92" spans="1:16" ht="11.1" customHeight="1">
      <c r="A92" s="140">
        <v>79</v>
      </c>
      <c r="B92" s="141" t="s">
        <v>111</v>
      </c>
      <c r="C92" s="142">
        <v>141325</v>
      </c>
      <c r="D92" s="143">
        <v>141325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141319</v>
      </c>
      <c r="N92" s="143">
        <v>141319</v>
      </c>
      <c r="O92" s="142">
        <v>6</v>
      </c>
      <c r="P92" s="144">
        <v>6</v>
      </c>
    </row>
    <row r="93" spans="1:16" ht="11.1" customHeight="1">
      <c r="A93" s="140">
        <v>80</v>
      </c>
      <c r="B93" s="141" t="s">
        <v>268</v>
      </c>
      <c r="C93" s="142">
        <v>134843</v>
      </c>
      <c r="D93" s="143">
        <v>134843</v>
      </c>
      <c r="E93" s="142">
        <v>12712</v>
      </c>
      <c r="F93" s="143">
        <v>12712</v>
      </c>
      <c r="G93" s="142">
        <v>12339</v>
      </c>
      <c r="H93" s="143">
        <v>12339</v>
      </c>
      <c r="I93" s="142">
        <v>95461</v>
      </c>
      <c r="J93" s="143">
        <v>95461</v>
      </c>
      <c r="K93" s="142">
        <v>79486</v>
      </c>
      <c r="L93" s="144">
        <v>79486</v>
      </c>
      <c r="M93" s="142">
        <v>12680</v>
      </c>
      <c r="N93" s="143">
        <v>12680</v>
      </c>
      <c r="O93" s="142">
        <v>13990</v>
      </c>
      <c r="P93" s="144">
        <v>13990</v>
      </c>
    </row>
    <row r="94" spans="1:16" ht="11.1" customHeight="1">
      <c r="A94" s="140">
        <v>81</v>
      </c>
      <c r="B94" s="141" t="s">
        <v>146</v>
      </c>
      <c r="C94" s="147">
        <v>421755</v>
      </c>
      <c r="D94" s="148">
        <v>421755</v>
      </c>
      <c r="E94" s="147">
        <v>15737</v>
      </c>
      <c r="F94" s="148">
        <v>15737</v>
      </c>
      <c r="G94" s="147">
        <v>15737</v>
      </c>
      <c r="H94" s="148">
        <v>15737</v>
      </c>
      <c r="I94" s="147">
        <v>5169</v>
      </c>
      <c r="J94" s="148">
        <v>5169</v>
      </c>
      <c r="K94" s="147">
        <v>5169</v>
      </c>
      <c r="L94" s="149">
        <v>5169</v>
      </c>
      <c r="M94" s="147">
        <v>229458</v>
      </c>
      <c r="N94" s="148">
        <v>229458</v>
      </c>
      <c r="O94" s="147">
        <v>171391</v>
      </c>
      <c r="P94" s="149">
        <v>171391</v>
      </c>
    </row>
    <row r="95" spans="1:16" s="136" customFormat="1" ht="11.1" customHeight="1">
      <c r="A95" s="409" t="s">
        <v>269</v>
      </c>
      <c r="B95" s="410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300" verticalDpi="300" r:id="rId1"/>
  <headerFooter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5"/>
  <sheetViews>
    <sheetView view="pageBreakPreview" zoomScaleNormal="100" zoomScaleSheetLayoutView="100" workbookViewId="0"/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297</v>
      </c>
      <c r="E1" s="106"/>
      <c r="I1" s="106"/>
      <c r="K1" s="106"/>
      <c r="O1" s="31" t="s">
        <v>178</v>
      </c>
    </row>
    <row r="2" spans="1:15" s="107" customFormat="1" ht="24.95" customHeight="1">
      <c r="A2" s="282"/>
      <c r="B2" s="411" t="s">
        <v>270</v>
      </c>
      <c r="C2" s="412"/>
      <c r="D2" s="359" t="s">
        <v>11</v>
      </c>
      <c r="E2" s="360"/>
      <c r="F2" s="360"/>
      <c r="G2" s="360"/>
      <c r="H2" s="360"/>
      <c r="I2" s="361"/>
      <c r="J2" s="359" t="s">
        <v>12</v>
      </c>
      <c r="K2" s="360"/>
      <c r="L2" s="360"/>
      <c r="M2" s="360"/>
      <c r="N2" s="360"/>
      <c r="O2" s="361"/>
    </row>
    <row r="3" spans="1:15" s="107" customFormat="1" ht="24.95" customHeight="1">
      <c r="A3" s="274" t="s">
        <v>299</v>
      </c>
      <c r="B3" s="413"/>
      <c r="C3" s="414"/>
      <c r="D3" s="415" t="s">
        <v>109</v>
      </c>
      <c r="E3" s="416"/>
      <c r="F3" s="417"/>
      <c r="G3" s="415" t="s">
        <v>13</v>
      </c>
      <c r="H3" s="416"/>
      <c r="I3" s="417"/>
      <c r="J3" s="415" t="s">
        <v>110</v>
      </c>
      <c r="K3" s="416"/>
      <c r="L3" s="417"/>
      <c r="M3" s="415" t="s">
        <v>13</v>
      </c>
      <c r="N3" s="416"/>
      <c r="O3" s="417"/>
    </row>
    <row r="4" spans="1:15" s="107" customFormat="1" ht="24.95" customHeight="1">
      <c r="A4" s="284"/>
      <c r="B4" s="288" t="s">
        <v>110</v>
      </c>
      <c r="C4" s="288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5" t="s">
        <v>134</v>
      </c>
      <c r="B5" s="286">
        <v>6547910</v>
      </c>
      <c r="C5" s="286">
        <v>6547910</v>
      </c>
      <c r="D5" s="286">
        <v>3978312</v>
      </c>
      <c r="E5" s="286">
        <v>906141</v>
      </c>
      <c r="F5" s="286">
        <v>3072171</v>
      </c>
      <c r="G5" s="286">
        <v>3978312</v>
      </c>
      <c r="H5" s="286">
        <v>906141</v>
      </c>
      <c r="I5" s="286">
        <v>3072171</v>
      </c>
      <c r="J5" s="286">
        <v>2569598</v>
      </c>
      <c r="K5" s="286">
        <v>928369</v>
      </c>
      <c r="L5" s="286">
        <v>1641229</v>
      </c>
      <c r="M5" s="286">
        <v>2569598</v>
      </c>
      <c r="N5" s="286">
        <v>928369</v>
      </c>
      <c r="O5" s="287">
        <v>1641229</v>
      </c>
    </row>
    <row r="6" spans="1:15" s="110" customFormat="1" ht="24.95" customHeight="1">
      <c r="A6" s="227" t="s">
        <v>196</v>
      </c>
      <c r="B6" s="111">
        <v>2605295</v>
      </c>
      <c r="C6" s="111">
        <v>2605295</v>
      </c>
      <c r="D6" s="111">
        <v>1093977</v>
      </c>
      <c r="E6" s="111">
        <v>165490</v>
      </c>
      <c r="F6" s="111">
        <v>928487</v>
      </c>
      <c r="G6" s="111">
        <v>1093977</v>
      </c>
      <c r="H6" s="111">
        <v>165490</v>
      </c>
      <c r="I6" s="111">
        <v>928487</v>
      </c>
      <c r="J6" s="111">
        <v>1511318</v>
      </c>
      <c r="K6" s="111">
        <v>788887</v>
      </c>
      <c r="L6" s="111">
        <v>722431</v>
      </c>
      <c r="M6" s="111">
        <v>1511318</v>
      </c>
      <c r="N6" s="111">
        <v>788887</v>
      </c>
      <c r="O6" s="112">
        <v>722431</v>
      </c>
    </row>
    <row r="7" spans="1:15" s="110" customFormat="1" ht="24.95" customHeight="1">
      <c r="A7" s="113" t="s">
        <v>197</v>
      </c>
      <c r="B7" s="228">
        <v>3202</v>
      </c>
      <c r="C7" s="228">
        <v>3202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3202</v>
      </c>
      <c r="K7" s="228">
        <v>3202</v>
      </c>
      <c r="L7" s="228" t="s">
        <v>165</v>
      </c>
      <c r="M7" s="228">
        <v>3202</v>
      </c>
      <c r="N7" s="228">
        <v>3202</v>
      </c>
      <c r="O7" s="229" t="s">
        <v>165</v>
      </c>
    </row>
    <row r="8" spans="1:15" s="110" customFormat="1" ht="24.95" customHeight="1">
      <c r="A8" s="114" t="s">
        <v>198</v>
      </c>
      <c r="B8" s="111">
        <v>63121</v>
      </c>
      <c r="C8" s="111">
        <v>63121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63121</v>
      </c>
      <c r="K8" s="111">
        <v>1140</v>
      </c>
      <c r="L8" s="111">
        <v>61981</v>
      </c>
      <c r="M8" s="111">
        <v>63121</v>
      </c>
      <c r="N8" s="111">
        <v>1140</v>
      </c>
      <c r="O8" s="112">
        <v>61981</v>
      </c>
    </row>
    <row r="9" spans="1:15" s="110" customFormat="1" ht="24.95" customHeight="1">
      <c r="A9" s="114" t="s">
        <v>199</v>
      </c>
      <c r="B9" s="111">
        <v>9340</v>
      </c>
      <c r="C9" s="111">
        <v>9340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9340</v>
      </c>
      <c r="K9" s="111">
        <v>5148</v>
      </c>
      <c r="L9" s="111">
        <v>4192</v>
      </c>
      <c r="M9" s="111">
        <v>9340</v>
      </c>
      <c r="N9" s="111">
        <v>5148</v>
      </c>
      <c r="O9" s="112">
        <v>4192</v>
      </c>
    </row>
    <row r="10" spans="1:15" s="110" customFormat="1" ht="24.95" customHeight="1">
      <c r="A10" s="114" t="s">
        <v>200</v>
      </c>
      <c r="B10" s="111">
        <v>3015</v>
      </c>
      <c r="C10" s="111">
        <v>3015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3015</v>
      </c>
      <c r="K10" s="111" t="s">
        <v>165</v>
      </c>
      <c r="L10" s="111">
        <v>3015</v>
      </c>
      <c r="M10" s="111">
        <v>3015</v>
      </c>
      <c r="N10" s="111" t="s">
        <v>165</v>
      </c>
      <c r="O10" s="112">
        <v>3015</v>
      </c>
    </row>
    <row r="11" spans="1:15" s="110" customFormat="1" ht="24.95" customHeight="1">
      <c r="A11" s="114" t="s">
        <v>201</v>
      </c>
      <c r="B11" s="111">
        <v>5804</v>
      </c>
      <c r="C11" s="111">
        <v>5804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5804</v>
      </c>
      <c r="K11" s="111">
        <v>3929</v>
      </c>
      <c r="L11" s="111">
        <v>1875</v>
      </c>
      <c r="M11" s="111">
        <v>5804</v>
      </c>
      <c r="N11" s="111">
        <v>3929</v>
      </c>
      <c r="O11" s="112">
        <v>1875</v>
      </c>
    </row>
    <row r="12" spans="1:15" s="110" customFormat="1" ht="24.95" customHeight="1">
      <c r="A12" s="114" t="s">
        <v>202</v>
      </c>
      <c r="B12" s="111">
        <v>611149</v>
      </c>
      <c r="C12" s="111">
        <v>611149</v>
      </c>
      <c r="D12" s="111">
        <v>343407</v>
      </c>
      <c r="E12" s="111">
        <v>61945</v>
      </c>
      <c r="F12" s="111">
        <v>281462</v>
      </c>
      <c r="G12" s="111">
        <v>343407</v>
      </c>
      <c r="H12" s="111">
        <v>61945</v>
      </c>
      <c r="I12" s="111">
        <v>281462</v>
      </c>
      <c r="J12" s="111">
        <v>267742</v>
      </c>
      <c r="K12" s="111">
        <v>160506</v>
      </c>
      <c r="L12" s="111">
        <v>107236</v>
      </c>
      <c r="M12" s="111">
        <v>267742</v>
      </c>
      <c r="N12" s="111">
        <v>160506</v>
      </c>
      <c r="O12" s="112">
        <v>107236</v>
      </c>
    </row>
    <row r="13" spans="1:15" s="110" customFormat="1" ht="24.95" customHeight="1">
      <c r="A13" s="114" t="s">
        <v>634</v>
      </c>
      <c r="B13" s="111">
        <v>336825</v>
      </c>
      <c r="C13" s="111">
        <v>336825</v>
      </c>
      <c r="D13" s="111">
        <v>336825</v>
      </c>
      <c r="E13" s="111">
        <v>61497</v>
      </c>
      <c r="F13" s="111">
        <v>275328</v>
      </c>
      <c r="G13" s="111">
        <v>336825</v>
      </c>
      <c r="H13" s="111">
        <v>61497</v>
      </c>
      <c r="I13" s="111">
        <v>275328</v>
      </c>
      <c r="J13" s="111" t="s">
        <v>165</v>
      </c>
      <c r="K13" s="111" t="s">
        <v>165</v>
      </c>
      <c r="L13" s="111" t="s">
        <v>165</v>
      </c>
      <c r="M13" s="111" t="s">
        <v>165</v>
      </c>
      <c r="N13" s="111" t="s">
        <v>165</v>
      </c>
      <c r="O13" s="112" t="s">
        <v>165</v>
      </c>
    </row>
    <row r="14" spans="1:15" s="110" customFormat="1" ht="24.95" customHeight="1">
      <c r="A14" s="114" t="s">
        <v>635</v>
      </c>
      <c r="B14" s="111">
        <v>6582</v>
      </c>
      <c r="C14" s="111">
        <v>6582</v>
      </c>
      <c r="D14" s="111">
        <v>6582</v>
      </c>
      <c r="E14" s="111">
        <v>448</v>
      </c>
      <c r="F14" s="111">
        <v>6134</v>
      </c>
      <c r="G14" s="111">
        <v>6582</v>
      </c>
      <c r="H14" s="111">
        <v>448</v>
      </c>
      <c r="I14" s="111">
        <v>6134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636</v>
      </c>
      <c r="B15" s="111">
        <v>267742</v>
      </c>
      <c r="C15" s="111">
        <v>267742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267742</v>
      </c>
      <c r="K15" s="111">
        <v>160506</v>
      </c>
      <c r="L15" s="111">
        <v>107236</v>
      </c>
      <c r="M15" s="111">
        <v>267742</v>
      </c>
      <c r="N15" s="111">
        <v>160506</v>
      </c>
      <c r="O15" s="112">
        <v>107236</v>
      </c>
    </row>
    <row r="16" spans="1:15" s="110" customFormat="1" ht="24.95" customHeight="1">
      <c r="A16" s="114" t="s">
        <v>203</v>
      </c>
      <c r="B16" s="111">
        <v>1143</v>
      </c>
      <c r="C16" s="111">
        <v>1143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1143</v>
      </c>
      <c r="K16" s="111">
        <v>531</v>
      </c>
      <c r="L16" s="111">
        <v>612</v>
      </c>
      <c r="M16" s="111">
        <v>1143</v>
      </c>
      <c r="N16" s="111">
        <v>531</v>
      </c>
      <c r="O16" s="112">
        <v>612</v>
      </c>
    </row>
    <row r="17" spans="1:15" s="110" customFormat="1" ht="24.95" customHeight="1">
      <c r="A17" s="114" t="s">
        <v>204</v>
      </c>
      <c r="B17" s="111">
        <v>485476</v>
      </c>
      <c r="C17" s="111">
        <v>485476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485476</v>
      </c>
      <c r="K17" s="111">
        <v>294681</v>
      </c>
      <c r="L17" s="111">
        <v>190795</v>
      </c>
      <c r="M17" s="111">
        <v>485476</v>
      </c>
      <c r="N17" s="111">
        <v>294681</v>
      </c>
      <c r="O17" s="112">
        <v>190795</v>
      </c>
    </row>
    <row r="18" spans="1:15" s="110" customFormat="1" ht="24.95" customHeight="1">
      <c r="A18" s="114" t="s">
        <v>205</v>
      </c>
      <c r="B18" s="111">
        <v>29762</v>
      </c>
      <c r="C18" s="111">
        <v>29762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29762</v>
      </c>
      <c r="K18" s="111">
        <v>116</v>
      </c>
      <c r="L18" s="111">
        <v>29646</v>
      </c>
      <c r="M18" s="111">
        <v>29762</v>
      </c>
      <c r="N18" s="111">
        <v>116</v>
      </c>
      <c r="O18" s="112">
        <v>29646</v>
      </c>
    </row>
    <row r="19" spans="1:15" s="110" customFormat="1" ht="24.95" customHeight="1">
      <c r="A19" s="114" t="s">
        <v>206</v>
      </c>
      <c r="B19" s="111">
        <v>148720</v>
      </c>
      <c r="C19" s="111">
        <v>148720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148720</v>
      </c>
      <c r="K19" s="111">
        <v>91635</v>
      </c>
      <c r="L19" s="111">
        <v>57085</v>
      </c>
      <c r="M19" s="111">
        <v>148720</v>
      </c>
      <c r="N19" s="111">
        <v>91635</v>
      </c>
      <c r="O19" s="112">
        <v>57085</v>
      </c>
    </row>
    <row r="20" spans="1:15" s="110" customFormat="1" ht="24.95" customHeight="1">
      <c r="A20" s="114" t="s">
        <v>207</v>
      </c>
      <c r="B20" s="111">
        <v>24052</v>
      </c>
      <c r="C20" s="111">
        <v>24052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24052</v>
      </c>
      <c r="K20" s="111">
        <v>11062</v>
      </c>
      <c r="L20" s="111">
        <v>12990</v>
      </c>
      <c r="M20" s="111">
        <v>24052</v>
      </c>
      <c r="N20" s="111">
        <v>11062</v>
      </c>
      <c r="O20" s="112">
        <v>12990</v>
      </c>
    </row>
    <row r="21" spans="1:15" s="110" customFormat="1" ht="24.95" customHeight="1">
      <c r="A21" s="114" t="s">
        <v>208</v>
      </c>
      <c r="B21" s="111">
        <v>710378</v>
      </c>
      <c r="C21" s="111">
        <v>710378</v>
      </c>
      <c r="D21" s="111">
        <v>695885</v>
      </c>
      <c r="E21" s="111">
        <v>103545</v>
      </c>
      <c r="F21" s="111">
        <v>592340</v>
      </c>
      <c r="G21" s="111">
        <v>695885</v>
      </c>
      <c r="H21" s="111">
        <v>103545</v>
      </c>
      <c r="I21" s="111">
        <v>592340</v>
      </c>
      <c r="J21" s="111">
        <v>14493</v>
      </c>
      <c r="K21" s="111">
        <v>11154</v>
      </c>
      <c r="L21" s="111">
        <v>3339</v>
      </c>
      <c r="M21" s="111">
        <v>14493</v>
      </c>
      <c r="N21" s="111">
        <v>11154</v>
      </c>
      <c r="O21" s="112">
        <v>3339</v>
      </c>
    </row>
    <row r="22" spans="1:15" s="110" customFormat="1" ht="24.95" customHeight="1">
      <c r="A22" s="114" t="s">
        <v>210</v>
      </c>
      <c r="B22" s="111">
        <v>12681</v>
      </c>
      <c r="C22" s="111">
        <v>12681</v>
      </c>
      <c r="D22" s="111">
        <v>8967</v>
      </c>
      <c r="E22" s="111" t="s">
        <v>165</v>
      </c>
      <c r="F22" s="111">
        <v>8967</v>
      </c>
      <c r="G22" s="111">
        <v>8967</v>
      </c>
      <c r="H22" s="111" t="s">
        <v>165</v>
      </c>
      <c r="I22" s="111">
        <v>8967</v>
      </c>
      <c r="J22" s="111">
        <v>3714</v>
      </c>
      <c r="K22" s="111" t="s">
        <v>165</v>
      </c>
      <c r="L22" s="111">
        <v>3714</v>
      </c>
      <c r="M22" s="111">
        <v>3714</v>
      </c>
      <c r="N22" s="111" t="s">
        <v>165</v>
      </c>
      <c r="O22" s="112">
        <v>3714</v>
      </c>
    </row>
    <row r="23" spans="1:15" s="110" customFormat="1" ht="24.95" customHeight="1">
      <c r="A23" s="114" t="s">
        <v>211</v>
      </c>
      <c r="B23" s="111">
        <v>8420</v>
      </c>
      <c r="C23" s="111">
        <v>8420</v>
      </c>
      <c r="D23" s="111">
        <v>8420</v>
      </c>
      <c r="E23" s="111" t="s">
        <v>165</v>
      </c>
      <c r="F23" s="111">
        <v>8420</v>
      </c>
      <c r="G23" s="111">
        <v>8420</v>
      </c>
      <c r="H23" s="111" t="s">
        <v>165</v>
      </c>
      <c r="I23" s="111">
        <v>8420</v>
      </c>
      <c r="J23" s="111" t="s">
        <v>165</v>
      </c>
      <c r="K23" s="111" t="s">
        <v>165</v>
      </c>
      <c r="L23" s="111" t="s">
        <v>165</v>
      </c>
      <c r="M23" s="111" t="s">
        <v>165</v>
      </c>
      <c r="N23" s="111" t="s">
        <v>165</v>
      </c>
      <c r="O23" s="112" t="s">
        <v>165</v>
      </c>
    </row>
    <row r="24" spans="1:15" s="110" customFormat="1" ht="24.95" customHeight="1">
      <c r="A24" s="114" t="s">
        <v>212</v>
      </c>
      <c r="B24" s="111">
        <v>40396</v>
      </c>
      <c r="C24" s="111">
        <v>40396</v>
      </c>
      <c r="D24" s="111" t="s">
        <v>165</v>
      </c>
      <c r="E24" s="111" t="s">
        <v>165</v>
      </c>
      <c r="F24" s="111" t="s">
        <v>165</v>
      </c>
      <c r="G24" s="111" t="s">
        <v>165</v>
      </c>
      <c r="H24" s="111" t="s">
        <v>165</v>
      </c>
      <c r="I24" s="111" t="s">
        <v>165</v>
      </c>
      <c r="J24" s="111">
        <v>40396</v>
      </c>
      <c r="K24" s="111">
        <v>28878</v>
      </c>
      <c r="L24" s="111">
        <v>11518</v>
      </c>
      <c r="M24" s="111">
        <v>40396</v>
      </c>
      <c r="N24" s="111">
        <v>28878</v>
      </c>
      <c r="O24" s="112">
        <v>11518</v>
      </c>
    </row>
    <row r="25" spans="1:15" s="110" customFormat="1" ht="24.95" customHeight="1">
      <c r="A25" s="114" t="s">
        <v>213</v>
      </c>
      <c r="B25" s="111">
        <v>9791</v>
      </c>
      <c r="C25" s="111">
        <v>9791</v>
      </c>
      <c r="D25" s="111">
        <v>9453</v>
      </c>
      <c r="E25" s="111" t="s">
        <v>165</v>
      </c>
      <c r="F25" s="111">
        <v>9453</v>
      </c>
      <c r="G25" s="111">
        <v>9453</v>
      </c>
      <c r="H25" s="111" t="s">
        <v>165</v>
      </c>
      <c r="I25" s="111">
        <v>9453</v>
      </c>
      <c r="J25" s="111">
        <v>338</v>
      </c>
      <c r="K25" s="111">
        <v>338</v>
      </c>
      <c r="L25" s="111" t="s">
        <v>165</v>
      </c>
      <c r="M25" s="111">
        <v>338</v>
      </c>
      <c r="N25" s="111">
        <v>338</v>
      </c>
      <c r="O25" s="112" t="s">
        <v>165</v>
      </c>
    </row>
    <row r="26" spans="1:15" s="110" customFormat="1" ht="24.95" customHeight="1">
      <c r="A26" s="114" t="s">
        <v>214</v>
      </c>
      <c r="B26" s="111">
        <v>100922</v>
      </c>
      <c r="C26" s="111">
        <v>100922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100922</v>
      </c>
      <c r="K26" s="111">
        <v>3640</v>
      </c>
      <c r="L26" s="111">
        <v>97282</v>
      </c>
      <c r="M26" s="111">
        <v>100922</v>
      </c>
      <c r="N26" s="111">
        <v>3640</v>
      </c>
      <c r="O26" s="112">
        <v>97282</v>
      </c>
    </row>
    <row r="27" spans="1:15" s="110" customFormat="1" ht="24.95" customHeight="1">
      <c r="A27" s="114" t="s">
        <v>215</v>
      </c>
      <c r="B27" s="111">
        <v>93223</v>
      </c>
      <c r="C27" s="111">
        <v>93223</v>
      </c>
      <c r="D27" s="111" t="s">
        <v>165</v>
      </c>
      <c r="E27" s="111" t="s">
        <v>165</v>
      </c>
      <c r="F27" s="111" t="s">
        <v>165</v>
      </c>
      <c r="G27" s="111" t="s">
        <v>165</v>
      </c>
      <c r="H27" s="111" t="s">
        <v>165</v>
      </c>
      <c r="I27" s="111" t="s">
        <v>165</v>
      </c>
      <c r="J27" s="111">
        <v>93223</v>
      </c>
      <c r="K27" s="111" t="s">
        <v>165</v>
      </c>
      <c r="L27" s="111">
        <v>93223</v>
      </c>
      <c r="M27" s="111">
        <v>93223</v>
      </c>
      <c r="N27" s="111" t="s">
        <v>165</v>
      </c>
      <c r="O27" s="112">
        <v>93223</v>
      </c>
    </row>
    <row r="28" spans="1:15" s="110" customFormat="1" ht="24.95" customHeight="1">
      <c r="A28" s="114" t="s">
        <v>387</v>
      </c>
      <c r="B28" s="111">
        <v>92620</v>
      </c>
      <c r="C28" s="111">
        <v>92620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92620</v>
      </c>
      <c r="K28" s="111">
        <v>92620</v>
      </c>
      <c r="L28" s="111" t="s">
        <v>165</v>
      </c>
      <c r="M28" s="111">
        <v>92620</v>
      </c>
      <c r="N28" s="111">
        <v>92620</v>
      </c>
      <c r="O28" s="112" t="s">
        <v>165</v>
      </c>
    </row>
    <row r="29" spans="1:15" s="110" customFormat="1" ht="24.95" customHeight="1">
      <c r="A29" s="114" t="s">
        <v>290</v>
      </c>
      <c r="B29" s="111">
        <v>32161</v>
      </c>
      <c r="C29" s="111">
        <v>32161</v>
      </c>
      <c r="D29" s="111">
        <v>27845</v>
      </c>
      <c r="E29" s="111" t="s">
        <v>165</v>
      </c>
      <c r="F29" s="111">
        <v>27845</v>
      </c>
      <c r="G29" s="111">
        <v>27845</v>
      </c>
      <c r="H29" s="111" t="s">
        <v>165</v>
      </c>
      <c r="I29" s="111">
        <v>27845</v>
      </c>
      <c r="J29" s="111">
        <v>4316</v>
      </c>
      <c r="K29" s="111" t="s">
        <v>165</v>
      </c>
      <c r="L29" s="111">
        <v>4316</v>
      </c>
      <c r="M29" s="111">
        <v>4316</v>
      </c>
      <c r="N29" s="111" t="s">
        <v>165</v>
      </c>
      <c r="O29" s="112">
        <v>4316</v>
      </c>
    </row>
    <row r="30" spans="1:15" s="110" customFormat="1" ht="24.95" customHeight="1">
      <c r="A30" s="114" t="s">
        <v>292</v>
      </c>
      <c r="B30" s="111">
        <v>27829</v>
      </c>
      <c r="C30" s="111">
        <v>27829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27829</v>
      </c>
      <c r="K30" s="111">
        <v>27829</v>
      </c>
      <c r="L30" s="111" t="s">
        <v>165</v>
      </c>
      <c r="M30" s="111">
        <v>27829</v>
      </c>
      <c r="N30" s="111">
        <v>27829</v>
      </c>
      <c r="O30" s="112" t="s">
        <v>165</v>
      </c>
    </row>
    <row r="31" spans="1:15" s="110" customFormat="1" ht="24.95" customHeight="1">
      <c r="A31" s="114" t="s">
        <v>291</v>
      </c>
      <c r="B31" s="111">
        <v>77606</v>
      </c>
      <c r="C31" s="111">
        <v>77606</v>
      </c>
      <c r="D31" s="111" t="s">
        <v>165</v>
      </c>
      <c r="E31" s="111" t="s">
        <v>165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77606</v>
      </c>
      <c r="K31" s="111">
        <v>39744</v>
      </c>
      <c r="L31" s="111">
        <v>37862</v>
      </c>
      <c r="M31" s="111">
        <v>77606</v>
      </c>
      <c r="N31" s="111">
        <v>39744</v>
      </c>
      <c r="O31" s="112">
        <v>37862</v>
      </c>
    </row>
    <row r="32" spans="1:15" s="110" customFormat="1" ht="24.95" customHeight="1">
      <c r="A32" s="114" t="s">
        <v>19</v>
      </c>
      <c r="B32" s="111">
        <v>14484</v>
      </c>
      <c r="C32" s="111">
        <v>14484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14484</v>
      </c>
      <c r="K32" s="111">
        <v>12734</v>
      </c>
      <c r="L32" s="111">
        <v>1750</v>
      </c>
      <c r="M32" s="111">
        <v>14484</v>
      </c>
      <c r="N32" s="111">
        <v>12734</v>
      </c>
      <c r="O32" s="112">
        <v>1750</v>
      </c>
    </row>
    <row r="33" spans="1:15" s="110" customFormat="1" ht="24.95" customHeight="1">
      <c r="A33" s="338" t="s">
        <v>106</v>
      </c>
      <c r="B33" s="108">
        <v>2879261</v>
      </c>
      <c r="C33" s="108">
        <v>2879261</v>
      </c>
      <c r="D33" s="108">
        <v>2707948</v>
      </c>
      <c r="E33" s="108">
        <v>723043</v>
      </c>
      <c r="F33" s="108">
        <v>1984905</v>
      </c>
      <c r="G33" s="108">
        <v>2707948</v>
      </c>
      <c r="H33" s="108">
        <v>723043</v>
      </c>
      <c r="I33" s="108">
        <v>1984905</v>
      </c>
      <c r="J33" s="108">
        <v>171313</v>
      </c>
      <c r="K33" s="108">
        <v>97257</v>
      </c>
      <c r="L33" s="108">
        <v>74056</v>
      </c>
      <c r="M33" s="108">
        <v>171313</v>
      </c>
      <c r="N33" s="108">
        <v>97257</v>
      </c>
      <c r="O33" s="109">
        <v>74056</v>
      </c>
    </row>
    <row r="34" spans="1:15" s="110" customFormat="1" ht="24.95" customHeight="1">
      <c r="A34" s="114" t="s">
        <v>107</v>
      </c>
      <c r="B34" s="111">
        <v>568674</v>
      </c>
      <c r="C34" s="111">
        <v>568674</v>
      </c>
      <c r="D34" s="111">
        <v>562634</v>
      </c>
      <c r="E34" s="111">
        <v>118305</v>
      </c>
      <c r="F34" s="111">
        <v>444329</v>
      </c>
      <c r="G34" s="111">
        <v>562634</v>
      </c>
      <c r="H34" s="111">
        <v>118305</v>
      </c>
      <c r="I34" s="111">
        <v>444329</v>
      </c>
      <c r="J34" s="111">
        <v>6040</v>
      </c>
      <c r="K34" s="111">
        <v>6040</v>
      </c>
      <c r="L34" s="111" t="s">
        <v>165</v>
      </c>
      <c r="M34" s="111">
        <v>6040</v>
      </c>
      <c r="N34" s="111">
        <v>6040</v>
      </c>
      <c r="O34" s="112" t="s">
        <v>165</v>
      </c>
    </row>
    <row r="35" spans="1:15" s="110" customFormat="1" ht="24.95" customHeight="1">
      <c r="A35" s="114" t="s">
        <v>218</v>
      </c>
      <c r="B35" s="111">
        <v>67719</v>
      </c>
      <c r="C35" s="111">
        <v>67719</v>
      </c>
      <c r="D35" s="111">
        <v>55399</v>
      </c>
      <c r="E35" s="111">
        <v>28102</v>
      </c>
      <c r="F35" s="111">
        <v>27297</v>
      </c>
      <c r="G35" s="111">
        <v>55399</v>
      </c>
      <c r="H35" s="111">
        <v>28102</v>
      </c>
      <c r="I35" s="111">
        <v>27297</v>
      </c>
      <c r="J35" s="111">
        <v>12320</v>
      </c>
      <c r="K35" s="111">
        <v>951</v>
      </c>
      <c r="L35" s="111">
        <v>11369</v>
      </c>
      <c r="M35" s="111">
        <v>12320</v>
      </c>
      <c r="N35" s="111">
        <v>951</v>
      </c>
      <c r="O35" s="112">
        <v>11369</v>
      </c>
    </row>
    <row r="36" spans="1:15" s="110" customFormat="1" ht="24.95" customHeight="1">
      <c r="A36" s="114" t="s">
        <v>219</v>
      </c>
      <c r="B36" s="111">
        <v>2242868</v>
      </c>
      <c r="C36" s="111">
        <v>2242868</v>
      </c>
      <c r="D36" s="111">
        <v>2089915</v>
      </c>
      <c r="E36" s="111">
        <v>576636</v>
      </c>
      <c r="F36" s="111">
        <v>1513279</v>
      </c>
      <c r="G36" s="111">
        <v>2089915</v>
      </c>
      <c r="H36" s="111">
        <v>576636</v>
      </c>
      <c r="I36" s="111">
        <v>1513279</v>
      </c>
      <c r="J36" s="111">
        <v>152953</v>
      </c>
      <c r="K36" s="111">
        <v>90266</v>
      </c>
      <c r="L36" s="111">
        <v>62687</v>
      </c>
      <c r="M36" s="111">
        <v>152953</v>
      </c>
      <c r="N36" s="111">
        <v>90266</v>
      </c>
      <c r="O36" s="112">
        <v>62687</v>
      </c>
    </row>
    <row r="37" spans="1:15" s="110" customFormat="1" ht="24.95" customHeight="1">
      <c r="A37" s="338" t="s">
        <v>220</v>
      </c>
      <c r="B37" s="108">
        <v>1063354</v>
      </c>
      <c r="C37" s="108">
        <v>1063354</v>
      </c>
      <c r="D37" s="108">
        <v>176387</v>
      </c>
      <c r="E37" s="108">
        <v>17608</v>
      </c>
      <c r="F37" s="108">
        <v>158779</v>
      </c>
      <c r="G37" s="108">
        <v>176387</v>
      </c>
      <c r="H37" s="108">
        <v>17608</v>
      </c>
      <c r="I37" s="108">
        <v>158779</v>
      </c>
      <c r="J37" s="108">
        <v>886967</v>
      </c>
      <c r="K37" s="108">
        <v>42225</v>
      </c>
      <c r="L37" s="108">
        <v>844742</v>
      </c>
      <c r="M37" s="108">
        <v>886967</v>
      </c>
      <c r="N37" s="108">
        <v>42225</v>
      </c>
      <c r="O37" s="109">
        <v>844742</v>
      </c>
    </row>
    <row r="38" spans="1:15">
      <c r="A38" s="233" t="s">
        <v>388</v>
      </c>
    </row>
    <row r="76" spans="1:1">
      <c r="A76" s="105"/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300" verticalDpi="300" r:id="rId1"/>
  <headerFooter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topLeftCell="A21" zoomScaleNormal="100" zoomScaleSheetLayoutView="100" workbookViewId="0"/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56" t="s">
        <v>300</v>
      </c>
      <c r="B2" s="359" t="s">
        <v>93</v>
      </c>
      <c r="C2" s="360"/>
      <c r="D2" s="360"/>
      <c r="E2" s="360"/>
      <c r="F2" s="360"/>
      <c r="G2" s="361"/>
      <c r="H2" s="359" t="s">
        <v>94</v>
      </c>
      <c r="I2" s="360"/>
      <c r="J2" s="360"/>
      <c r="K2" s="360"/>
      <c r="L2" s="360"/>
      <c r="M2" s="360"/>
      <c r="N2" s="361"/>
    </row>
    <row r="3" spans="1:14" ht="21" customHeight="1">
      <c r="A3" s="357"/>
      <c r="B3" s="359" t="s">
        <v>193</v>
      </c>
      <c r="C3" s="361"/>
      <c r="D3" s="359" t="s">
        <v>95</v>
      </c>
      <c r="E3" s="361"/>
      <c r="F3" s="359" t="s">
        <v>96</v>
      </c>
      <c r="G3" s="361"/>
      <c r="H3" s="356" t="s">
        <v>193</v>
      </c>
      <c r="I3" s="359" t="s">
        <v>97</v>
      </c>
      <c r="J3" s="360"/>
      <c r="K3" s="361"/>
      <c r="L3" s="359" t="s">
        <v>98</v>
      </c>
      <c r="M3" s="360"/>
      <c r="N3" s="361"/>
    </row>
    <row r="4" spans="1:14" ht="21" customHeight="1">
      <c r="A4" s="357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58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24" t="s">
        <v>134</v>
      </c>
      <c r="B5" s="154" t="s">
        <v>911</v>
      </c>
      <c r="C5" s="155" t="s">
        <v>912</v>
      </c>
      <c r="D5" s="155" t="s">
        <v>913</v>
      </c>
      <c r="E5" s="155" t="s">
        <v>914</v>
      </c>
      <c r="F5" s="155" t="s">
        <v>915</v>
      </c>
      <c r="G5" s="155" t="s">
        <v>916</v>
      </c>
      <c r="H5" s="155" t="s">
        <v>917</v>
      </c>
      <c r="I5" s="155" t="s">
        <v>918</v>
      </c>
      <c r="J5" s="155" t="s">
        <v>873</v>
      </c>
      <c r="K5" s="155" t="s">
        <v>890</v>
      </c>
      <c r="L5" s="155" t="s">
        <v>919</v>
      </c>
      <c r="M5" s="155" t="s">
        <v>920</v>
      </c>
      <c r="N5" s="156" t="s">
        <v>921</v>
      </c>
    </row>
    <row r="6" spans="1:14" ht="20.100000000000001" customHeight="1">
      <c r="A6" s="425"/>
      <c r="B6" s="157" t="s">
        <v>922</v>
      </c>
      <c r="C6" s="158" t="s">
        <v>923</v>
      </c>
      <c r="D6" s="158" t="s">
        <v>716</v>
      </c>
      <c r="E6" s="158" t="s">
        <v>306</v>
      </c>
      <c r="F6" s="158" t="s">
        <v>924</v>
      </c>
      <c r="G6" s="158" t="s">
        <v>717</v>
      </c>
      <c r="H6" s="158" t="s">
        <v>925</v>
      </c>
      <c r="I6" s="158" t="s">
        <v>926</v>
      </c>
      <c r="J6" s="158" t="s">
        <v>101</v>
      </c>
      <c r="K6" s="158" t="s">
        <v>311</v>
      </c>
      <c r="L6" s="158" t="s">
        <v>927</v>
      </c>
      <c r="M6" s="158" t="s">
        <v>928</v>
      </c>
      <c r="N6" s="159" t="s">
        <v>929</v>
      </c>
    </row>
    <row r="7" spans="1:14" ht="20.100000000000001" customHeight="1">
      <c r="A7" s="425"/>
      <c r="B7" s="160" t="s">
        <v>911</v>
      </c>
      <c r="C7" s="161" t="s">
        <v>912</v>
      </c>
      <c r="D7" s="161" t="s">
        <v>913</v>
      </c>
      <c r="E7" s="161" t="s">
        <v>914</v>
      </c>
      <c r="F7" s="161" t="s">
        <v>915</v>
      </c>
      <c r="G7" s="161" t="s">
        <v>916</v>
      </c>
      <c r="H7" s="161" t="s">
        <v>917</v>
      </c>
      <c r="I7" s="161" t="s">
        <v>918</v>
      </c>
      <c r="J7" s="161" t="s">
        <v>873</v>
      </c>
      <c r="K7" s="161" t="s">
        <v>890</v>
      </c>
      <c r="L7" s="161" t="s">
        <v>919</v>
      </c>
      <c r="M7" s="161" t="s">
        <v>920</v>
      </c>
      <c r="N7" s="162" t="s">
        <v>921</v>
      </c>
    </row>
    <row r="8" spans="1:14" ht="20.100000000000001" customHeight="1">
      <c r="A8" s="426"/>
      <c r="B8" s="163" t="s">
        <v>922</v>
      </c>
      <c r="C8" s="164" t="s">
        <v>923</v>
      </c>
      <c r="D8" s="164" t="s">
        <v>716</v>
      </c>
      <c r="E8" s="164" t="s">
        <v>306</v>
      </c>
      <c r="F8" s="164" t="s">
        <v>924</v>
      </c>
      <c r="G8" s="164" t="s">
        <v>717</v>
      </c>
      <c r="H8" s="164" t="s">
        <v>925</v>
      </c>
      <c r="I8" s="164" t="s">
        <v>926</v>
      </c>
      <c r="J8" s="164" t="s">
        <v>101</v>
      </c>
      <c r="K8" s="164" t="s">
        <v>311</v>
      </c>
      <c r="L8" s="164" t="s">
        <v>927</v>
      </c>
      <c r="M8" s="164" t="s">
        <v>928</v>
      </c>
      <c r="N8" s="165" t="s">
        <v>929</v>
      </c>
    </row>
    <row r="9" spans="1:14" ht="20.100000000000001" customHeight="1">
      <c r="A9" s="421" t="s">
        <v>202</v>
      </c>
      <c r="B9" s="20" t="s">
        <v>930</v>
      </c>
      <c r="C9" s="22" t="s">
        <v>931</v>
      </c>
      <c r="D9" s="22" t="s">
        <v>932</v>
      </c>
      <c r="E9" s="22" t="s">
        <v>933</v>
      </c>
      <c r="F9" s="22" t="s">
        <v>934</v>
      </c>
      <c r="G9" s="22" t="s">
        <v>935</v>
      </c>
      <c r="H9" s="22" t="s">
        <v>936</v>
      </c>
      <c r="I9" s="22" t="s">
        <v>936</v>
      </c>
      <c r="J9" s="22" t="s">
        <v>937</v>
      </c>
      <c r="K9" s="22" t="s">
        <v>938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22"/>
      <c r="B10" s="166" t="s">
        <v>307</v>
      </c>
      <c r="C10" s="21" t="s">
        <v>923</v>
      </c>
      <c r="D10" s="21" t="s">
        <v>939</v>
      </c>
      <c r="E10" s="21" t="s">
        <v>804</v>
      </c>
      <c r="F10" s="21" t="s">
        <v>940</v>
      </c>
      <c r="G10" s="21" t="s">
        <v>941</v>
      </c>
      <c r="H10" s="21" t="s">
        <v>323</v>
      </c>
      <c r="I10" s="21" t="s">
        <v>323</v>
      </c>
      <c r="J10" s="21" t="s">
        <v>942</v>
      </c>
      <c r="K10" s="21" t="s">
        <v>309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22"/>
      <c r="B11" s="20" t="s">
        <v>930</v>
      </c>
      <c r="C11" s="22" t="s">
        <v>931</v>
      </c>
      <c r="D11" s="22" t="s">
        <v>932</v>
      </c>
      <c r="E11" s="22" t="s">
        <v>933</v>
      </c>
      <c r="F11" s="22" t="s">
        <v>934</v>
      </c>
      <c r="G11" s="22" t="s">
        <v>935</v>
      </c>
      <c r="H11" s="22" t="s">
        <v>936</v>
      </c>
      <c r="I11" s="22" t="s">
        <v>936</v>
      </c>
      <c r="J11" s="22" t="s">
        <v>937</v>
      </c>
      <c r="K11" s="22" t="s">
        <v>938</v>
      </c>
      <c r="L11" s="22" t="s">
        <v>165</v>
      </c>
      <c r="M11" s="22" t="s">
        <v>165</v>
      </c>
      <c r="N11" s="23" t="s">
        <v>165</v>
      </c>
    </row>
    <row r="12" spans="1:14" ht="20.100000000000001" customHeight="1">
      <c r="A12" s="423"/>
      <c r="B12" s="168" t="s">
        <v>307</v>
      </c>
      <c r="C12" s="26" t="s">
        <v>923</v>
      </c>
      <c r="D12" s="26" t="s">
        <v>939</v>
      </c>
      <c r="E12" s="26" t="s">
        <v>804</v>
      </c>
      <c r="F12" s="26" t="s">
        <v>940</v>
      </c>
      <c r="G12" s="26" t="s">
        <v>941</v>
      </c>
      <c r="H12" s="26" t="s">
        <v>323</v>
      </c>
      <c r="I12" s="26" t="s">
        <v>323</v>
      </c>
      <c r="J12" s="26" t="s">
        <v>942</v>
      </c>
      <c r="K12" s="26" t="s">
        <v>309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21" t="s">
        <v>204</v>
      </c>
      <c r="B13" s="20" t="s">
        <v>934</v>
      </c>
      <c r="C13" s="22" t="s">
        <v>943</v>
      </c>
      <c r="D13" s="22" t="s">
        <v>165</v>
      </c>
      <c r="E13" s="22" t="s">
        <v>165</v>
      </c>
      <c r="F13" s="22" t="s">
        <v>934</v>
      </c>
      <c r="G13" s="22" t="s">
        <v>943</v>
      </c>
      <c r="H13" s="22" t="s">
        <v>944</v>
      </c>
      <c r="I13" s="22" t="s">
        <v>165</v>
      </c>
      <c r="J13" s="22" t="s">
        <v>165</v>
      </c>
      <c r="K13" s="22" t="s">
        <v>165</v>
      </c>
      <c r="L13" s="22" t="s">
        <v>944</v>
      </c>
      <c r="M13" s="22" t="s">
        <v>945</v>
      </c>
      <c r="N13" s="23" t="s">
        <v>946</v>
      </c>
    </row>
    <row r="14" spans="1:14" ht="20.100000000000001" customHeight="1">
      <c r="A14" s="422"/>
      <c r="B14" s="166" t="s">
        <v>101</v>
      </c>
      <c r="C14" s="21" t="s">
        <v>321</v>
      </c>
      <c r="D14" s="21" t="s">
        <v>165</v>
      </c>
      <c r="E14" s="21" t="s">
        <v>165</v>
      </c>
      <c r="F14" s="21" t="s">
        <v>101</v>
      </c>
      <c r="G14" s="21" t="s">
        <v>321</v>
      </c>
      <c r="H14" s="21" t="s">
        <v>333</v>
      </c>
      <c r="I14" s="21" t="s">
        <v>165</v>
      </c>
      <c r="J14" s="21" t="s">
        <v>165</v>
      </c>
      <c r="K14" s="21" t="s">
        <v>165</v>
      </c>
      <c r="L14" s="21" t="s">
        <v>333</v>
      </c>
      <c r="M14" s="21" t="s">
        <v>947</v>
      </c>
      <c r="N14" s="167" t="s">
        <v>948</v>
      </c>
    </row>
    <row r="15" spans="1:14" ht="20.100000000000001" customHeight="1">
      <c r="A15" s="422"/>
      <c r="B15" s="20" t="s">
        <v>934</v>
      </c>
      <c r="C15" s="22" t="s">
        <v>943</v>
      </c>
      <c r="D15" s="22" t="s">
        <v>165</v>
      </c>
      <c r="E15" s="22" t="s">
        <v>165</v>
      </c>
      <c r="F15" s="22" t="s">
        <v>934</v>
      </c>
      <c r="G15" s="22" t="s">
        <v>943</v>
      </c>
      <c r="H15" s="22" t="s">
        <v>944</v>
      </c>
      <c r="I15" s="22" t="s">
        <v>165</v>
      </c>
      <c r="J15" s="22" t="s">
        <v>165</v>
      </c>
      <c r="K15" s="22" t="s">
        <v>165</v>
      </c>
      <c r="L15" s="22" t="s">
        <v>944</v>
      </c>
      <c r="M15" s="22" t="s">
        <v>945</v>
      </c>
      <c r="N15" s="23" t="s">
        <v>946</v>
      </c>
    </row>
    <row r="16" spans="1:14" ht="20.100000000000001" customHeight="1">
      <c r="A16" s="423"/>
      <c r="B16" s="168" t="s">
        <v>101</v>
      </c>
      <c r="C16" s="26" t="s">
        <v>321</v>
      </c>
      <c r="D16" s="26" t="s">
        <v>165</v>
      </c>
      <c r="E16" s="26" t="s">
        <v>165</v>
      </c>
      <c r="F16" s="26" t="s">
        <v>101</v>
      </c>
      <c r="G16" s="26" t="s">
        <v>321</v>
      </c>
      <c r="H16" s="26" t="s">
        <v>333</v>
      </c>
      <c r="I16" s="26" t="s">
        <v>165</v>
      </c>
      <c r="J16" s="26" t="s">
        <v>165</v>
      </c>
      <c r="K16" s="26" t="s">
        <v>165</v>
      </c>
      <c r="L16" s="26" t="s">
        <v>333</v>
      </c>
      <c r="M16" s="26" t="s">
        <v>947</v>
      </c>
      <c r="N16" s="169" t="s">
        <v>948</v>
      </c>
    </row>
    <row r="17" spans="1:14" ht="20.100000000000001" customHeight="1">
      <c r="A17" s="421" t="s">
        <v>208</v>
      </c>
      <c r="B17" s="20" t="s">
        <v>949</v>
      </c>
      <c r="C17" s="22" t="s">
        <v>950</v>
      </c>
      <c r="D17" s="22" t="s">
        <v>951</v>
      </c>
      <c r="E17" s="22" t="s">
        <v>952</v>
      </c>
      <c r="F17" s="22" t="s">
        <v>953</v>
      </c>
      <c r="G17" s="22" t="s">
        <v>954</v>
      </c>
      <c r="H17" s="22" t="s">
        <v>955</v>
      </c>
      <c r="I17" s="22" t="s">
        <v>956</v>
      </c>
      <c r="J17" s="22" t="s">
        <v>957</v>
      </c>
      <c r="K17" s="22" t="s">
        <v>958</v>
      </c>
      <c r="L17" s="22" t="s">
        <v>959</v>
      </c>
      <c r="M17" s="22" t="s">
        <v>960</v>
      </c>
      <c r="N17" s="23" t="s">
        <v>961</v>
      </c>
    </row>
    <row r="18" spans="1:14" ht="20.100000000000001" customHeight="1">
      <c r="A18" s="422"/>
      <c r="B18" s="166" t="s">
        <v>669</v>
      </c>
      <c r="C18" s="21" t="s">
        <v>888</v>
      </c>
      <c r="D18" s="21" t="s">
        <v>962</v>
      </c>
      <c r="E18" s="21" t="s">
        <v>337</v>
      </c>
      <c r="F18" s="21" t="s">
        <v>963</v>
      </c>
      <c r="G18" s="21" t="s">
        <v>964</v>
      </c>
      <c r="H18" s="21" t="s">
        <v>965</v>
      </c>
      <c r="I18" s="21" t="s">
        <v>319</v>
      </c>
      <c r="J18" s="21" t="s">
        <v>966</v>
      </c>
      <c r="K18" s="21" t="s">
        <v>967</v>
      </c>
      <c r="L18" s="21" t="s">
        <v>968</v>
      </c>
      <c r="M18" s="21" t="s">
        <v>969</v>
      </c>
      <c r="N18" s="167" t="s">
        <v>970</v>
      </c>
    </row>
    <row r="19" spans="1:14" ht="20.100000000000001" customHeight="1">
      <c r="A19" s="422"/>
      <c r="B19" s="20" t="s">
        <v>949</v>
      </c>
      <c r="C19" s="22" t="s">
        <v>950</v>
      </c>
      <c r="D19" s="22" t="s">
        <v>951</v>
      </c>
      <c r="E19" s="22" t="s">
        <v>952</v>
      </c>
      <c r="F19" s="22" t="s">
        <v>953</v>
      </c>
      <c r="G19" s="22" t="s">
        <v>954</v>
      </c>
      <c r="H19" s="22" t="s">
        <v>955</v>
      </c>
      <c r="I19" s="22" t="s">
        <v>956</v>
      </c>
      <c r="J19" s="22" t="s">
        <v>957</v>
      </c>
      <c r="K19" s="22" t="s">
        <v>958</v>
      </c>
      <c r="L19" s="22" t="s">
        <v>959</v>
      </c>
      <c r="M19" s="22" t="s">
        <v>960</v>
      </c>
      <c r="N19" s="23" t="s">
        <v>961</v>
      </c>
    </row>
    <row r="20" spans="1:14" ht="20.100000000000001" customHeight="1">
      <c r="A20" s="423"/>
      <c r="B20" s="168" t="s">
        <v>669</v>
      </c>
      <c r="C20" s="26" t="s">
        <v>888</v>
      </c>
      <c r="D20" s="26" t="s">
        <v>962</v>
      </c>
      <c r="E20" s="26" t="s">
        <v>337</v>
      </c>
      <c r="F20" s="26" t="s">
        <v>963</v>
      </c>
      <c r="G20" s="26" t="s">
        <v>964</v>
      </c>
      <c r="H20" s="26" t="s">
        <v>965</v>
      </c>
      <c r="I20" s="26" t="s">
        <v>319</v>
      </c>
      <c r="J20" s="26" t="s">
        <v>966</v>
      </c>
      <c r="K20" s="26" t="s">
        <v>967</v>
      </c>
      <c r="L20" s="26" t="s">
        <v>968</v>
      </c>
      <c r="M20" s="26" t="s">
        <v>969</v>
      </c>
      <c r="N20" s="169" t="s">
        <v>970</v>
      </c>
    </row>
    <row r="21" spans="1:14" ht="20.100000000000001" customHeight="1">
      <c r="A21" s="421" t="s">
        <v>107</v>
      </c>
      <c r="B21" s="20" t="s">
        <v>971</v>
      </c>
      <c r="C21" s="22" t="s">
        <v>972</v>
      </c>
      <c r="D21" s="22" t="s">
        <v>973</v>
      </c>
      <c r="E21" s="22" t="s">
        <v>974</v>
      </c>
      <c r="F21" s="22" t="s">
        <v>88</v>
      </c>
      <c r="G21" s="22" t="s">
        <v>975</v>
      </c>
      <c r="H21" s="22" t="s">
        <v>976</v>
      </c>
      <c r="I21" s="22" t="s">
        <v>977</v>
      </c>
      <c r="J21" s="22" t="s">
        <v>978</v>
      </c>
      <c r="K21" s="22" t="s">
        <v>979</v>
      </c>
      <c r="L21" s="22" t="s">
        <v>980</v>
      </c>
      <c r="M21" s="22" t="s">
        <v>980</v>
      </c>
      <c r="N21" s="23" t="s">
        <v>165</v>
      </c>
    </row>
    <row r="22" spans="1:14" ht="20.100000000000001" customHeight="1">
      <c r="A22" s="422"/>
      <c r="B22" s="166" t="s">
        <v>348</v>
      </c>
      <c r="C22" s="21" t="s">
        <v>981</v>
      </c>
      <c r="D22" s="21" t="s">
        <v>982</v>
      </c>
      <c r="E22" s="21" t="s">
        <v>983</v>
      </c>
      <c r="F22" s="21" t="s">
        <v>101</v>
      </c>
      <c r="G22" s="21" t="s">
        <v>984</v>
      </c>
      <c r="H22" s="21" t="s">
        <v>335</v>
      </c>
      <c r="I22" s="21" t="s">
        <v>317</v>
      </c>
      <c r="J22" s="21" t="s">
        <v>985</v>
      </c>
      <c r="K22" s="21" t="s">
        <v>925</v>
      </c>
      <c r="L22" s="21" t="s">
        <v>986</v>
      </c>
      <c r="M22" s="21" t="s">
        <v>987</v>
      </c>
      <c r="N22" s="167" t="s">
        <v>165</v>
      </c>
    </row>
    <row r="23" spans="1:14" ht="20.100000000000001" customHeight="1">
      <c r="A23" s="422"/>
      <c r="B23" s="20" t="s">
        <v>971</v>
      </c>
      <c r="C23" s="22" t="s">
        <v>972</v>
      </c>
      <c r="D23" s="22" t="s">
        <v>973</v>
      </c>
      <c r="E23" s="22" t="s">
        <v>974</v>
      </c>
      <c r="F23" s="22" t="s">
        <v>88</v>
      </c>
      <c r="G23" s="22" t="s">
        <v>975</v>
      </c>
      <c r="H23" s="22" t="s">
        <v>976</v>
      </c>
      <c r="I23" s="22" t="s">
        <v>977</v>
      </c>
      <c r="J23" s="22" t="s">
        <v>978</v>
      </c>
      <c r="K23" s="22" t="s">
        <v>979</v>
      </c>
      <c r="L23" s="22" t="s">
        <v>980</v>
      </c>
      <c r="M23" s="22" t="s">
        <v>980</v>
      </c>
      <c r="N23" s="23" t="s">
        <v>165</v>
      </c>
    </row>
    <row r="24" spans="1:14" ht="20.100000000000001" customHeight="1">
      <c r="A24" s="423"/>
      <c r="B24" s="168" t="s">
        <v>348</v>
      </c>
      <c r="C24" s="26" t="s">
        <v>981</v>
      </c>
      <c r="D24" s="26" t="s">
        <v>982</v>
      </c>
      <c r="E24" s="26" t="s">
        <v>983</v>
      </c>
      <c r="F24" s="26" t="s">
        <v>101</v>
      </c>
      <c r="G24" s="26" t="s">
        <v>984</v>
      </c>
      <c r="H24" s="26" t="s">
        <v>335</v>
      </c>
      <c r="I24" s="26" t="s">
        <v>317</v>
      </c>
      <c r="J24" s="26" t="s">
        <v>985</v>
      </c>
      <c r="K24" s="26" t="s">
        <v>925</v>
      </c>
      <c r="L24" s="26" t="s">
        <v>986</v>
      </c>
      <c r="M24" s="26" t="s">
        <v>987</v>
      </c>
      <c r="N24" s="169" t="s">
        <v>165</v>
      </c>
    </row>
    <row r="25" spans="1:14" ht="20.100000000000001" customHeight="1">
      <c r="A25" s="418" t="s">
        <v>218</v>
      </c>
      <c r="B25" s="20" t="s">
        <v>988</v>
      </c>
      <c r="C25" s="22" t="s">
        <v>989</v>
      </c>
      <c r="D25" s="22" t="s">
        <v>88</v>
      </c>
      <c r="E25" s="22" t="s">
        <v>308</v>
      </c>
      <c r="F25" s="22" t="s">
        <v>990</v>
      </c>
      <c r="G25" s="22" t="s">
        <v>991</v>
      </c>
      <c r="H25" s="22" t="s">
        <v>992</v>
      </c>
      <c r="I25" s="22" t="s">
        <v>992</v>
      </c>
      <c r="J25" s="22" t="s">
        <v>165</v>
      </c>
      <c r="K25" s="22" t="s">
        <v>992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9"/>
      <c r="B26" s="166" t="s">
        <v>993</v>
      </c>
      <c r="C26" s="21" t="s">
        <v>994</v>
      </c>
      <c r="D26" s="21" t="s">
        <v>101</v>
      </c>
      <c r="E26" s="21" t="s">
        <v>101</v>
      </c>
      <c r="F26" s="21" t="s">
        <v>995</v>
      </c>
      <c r="G26" s="21" t="s">
        <v>996</v>
      </c>
      <c r="H26" s="21" t="s">
        <v>997</v>
      </c>
      <c r="I26" s="21" t="s">
        <v>997</v>
      </c>
      <c r="J26" s="21" t="s">
        <v>165</v>
      </c>
      <c r="K26" s="21" t="s">
        <v>997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9"/>
      <c r="B27" s="20" t="s">
        <v>988</v>
      </c>
      <c r="C27" s="22" t="s">
        <v>989</v>
      </c>
      <c r="D27" s="22" t="s">
        <v>88</v>
      </c>
      <c r="E27" s="22" t="s">
        <v>308</v>
      </c>
      <c r="F27" s="22" t="s">
        <v>990</v>
      </c>
      <c r="G27" s="22" t="s">
        <v>991</v>
      </c>
      <c r="H27" s="22" t="s">
        <v>992</v>
      </c>
      <c r="I27" s="22" t="s">
        <v>992</v>
      </c>
      <c r="J27" s="22" t="s">
        <v>165</v>
      </c>
      <c r="K27" s="22" t="s">
        <v>992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20"/>
      <c r="B28" s="168" t="s">
        <v>993</v>
      </c>
      <c r="C28" s="26" t="s">
        <v>994</v>
      </c>
      <c r="D28" s="26" t="s">
        <v>101</v>
      </c>
      <c r="E28" s="26" t="s">
        <v>101</v>
      </c>
      <c r="F28" s="26" t="s">
        <v>995</v>
      </c>
      <c r="G28" s="26" t="s">
        <v>996</v>
      </c>
      <c r="H28" s="26" t="s">
        <v>997</v>
      </c>
      <c r="I28" s="26" t="s">
        <v>997</v>
      </c>
      <c r="J28" s="26" t="s">
        <v>165</v>
      </c>
      <c r="K28" s="26" t="s">
        <v>997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8" t="s">
        <v>219</v>
      </c>
      <c r="B29" s="20" t="s">
        <v>998</v>
      </c>
      <c r="C29" s="22" t="s">
        <v>999</v>
      </c>
      <c r="D29" s="22" t="s">
        <v>1000</v>
      </c>
      <c r="E29" s="22" t="s">
        <v>1001</v>
      </c>
      <c r="F29" s="22" t="s">
        <v>1002</v>
      </c>
      <c r="G29" s="22" t="s">
        <v>1003</v>
      </c>
      <c r="H29" s="22" t="s">
        <v>1004</v>
      </c>
      <c r="I29" s="22" t="s">
        <v>1005</v>
      </c>
      <c r="J29" s="22" t="s">
        <v>1006</v>
      </c>
      <c r="K29" s="22" t="s">
        <v>1007</v>
      </c>
      <c r="L29" s="22" t="s">
        <v>1008</v>
      </c>
      <c r="M29" s="22" t="s">
        <v>1009</v>
      </c>
      <c r="N29" s="23" t="s">
        <v>1010</v>
      </c>
    </row>
    <row r="30" spans="1:14" ht="20.100000000000001" customHeight="1">
      <c r="A30" s="419"/>
      <c r="B30" s="166" t="s">
        <v>1011</v>
      </c>
      <c r="C30" s="21" t="s">
        <v>1012</v>
      </c>
      <c r="D30" s="21" t="s">
        <v>1013</v>
      </c>
      <c r="E30" s="21" t="s">
        <v>1014</v>
      </c>
      <c r="F30" s="21" t="s">
        <v>316</v>
      </c>
      <c r="G30" s="21" t="s">
        <v>1015</v>
      </c>
      <c r="H30" s="21" t="s">
        <v>1016</v>
      </c>
      <c r="I30" s="21" t="s">
        <v>1017</v>
      </c>
      <c r="J30" s="21" t="s">
        <v>717</v>
      </c>
      <c r="K30" s="21" t="s">
        <v>1018</v>
      </c>
      <c r="L30" s="21" t="s">
        <v>1019</v>
      </c>
      <c r="M30" s="21" t="s">
        <v>1020</v>
      </c>
      <c r="N30" s="167" t="s">
        <v>1021</v>
      </c>
    </row>
    <row r="31" spans="1:14" ht="20.100000000000001" customHeight="1">
      <c r="A31" s="419"/>
      <c r="B31" s="20" t="s">
        <v>998</v>
      </c>
      <c r="C31" s="22" t="s">
        <v>999</v>
      </c>
      <c r="D31" s="22" t="s">
        <v>1000</v>
      </c>
      <c r="E31" s="22" t="s">
        <v>1001</v>
      </c>
      <c r="F31" s="22" t="s">
        <v>1002</v>
      </c>
      <c r="G31" s="22" t="s">
        <v>1003</v>
      </c>
      <c r="H31" s="22" t="s">
        <v>1004</v>
      </c>
      <c r="I31" s="22" t="s">
        <v>1005</v>
      </c>
      <c r="J31" s="22" t="s">
        <v>1006</v>
      </c>
      <c r="K31" s="22" t="s">
        <v>1007</v>
      </c>
      <c r="L31" s="22" t="s">
        <v>1008</v>
      </c>
      <c r="M31" s="22" t="s">
        <v>1009</v>
      </c>
      <c r="N31" s="23" t="s">
        <v>1010</v>
      </c>
    </row>
    <row r="32" spans="1:14" ht="20.100000000000001" customHeight="1">
      <c r="A32" s="420"/>
      <c r="B32" s="168" t="s">
        <v>1011</v>
      </c>
      <c r="C32" s="26" t="s">
        <v>1012</v>
      </c>
      <c r="D32" s="26" t="s">
        <v>1013</v>
      </c>
      <c r="E32" s="26" t="s">
        <v>1014</v>
      </c>
      <c r="F32" s="26" t="s">
        <v>316</v>
      </c>
      <c r="G32" s="26" t="s">
        <v>1015</v>
      </c>
      <c r="H32" s="26" t="s">
        <v>1016</v>
      </c>
      <c r="I32" s="26" t="s">
        <v>1017</v>
      </c>
      <c r="J32" s="26" t="s">
        <v>717</v>
      </c>
      <c r="K32" s="26" t="s">
        <v>1018</v>
      </c>
      <c r="L32" s="26" t="s">
        <v>1019</v>
      </c>
      <c r="M32" s="26" t="s">
        <v>1020</v>
      </c>
      <c r="N32" s="169" t="s">
        <v>1021</v>
      </c>
    </row>
    <row r="33" spans="1:14" ht="20.100000000000001" customHeight="1">
      <c r="A33" s="421" t="s">
        <v>19</v>
      </c>
      <c r="B33" s="20" t="s">
        <v>1022</v>
      </c>
      <c r="C33" s="22" t="s">
        <v>1023</v>
      </c>
      <c r="D33" s="22" t="s">
        <v>1024</v>
      </c>
      <c r="E33" s="22" t="s">
        <v>1025</v>
      </c>
      <c r="F33" s="22" t="s">
        <v>1026</v>
      </c>
      <c r="G33" s="22" t="s">
        <v>1027</v>
      </c>
      <c r="H33" s="22" t="s">
        <v>1028</v>
      </c>
      <c r="I33" s="22" t="s">
        <v>1029</v>
      </c>
      <c r="J33" s="22" t="s">
        <v>1030</v>
      </c>
      <c r="K33" s="22" t="s">
        <v>1031</v>
      </c>
      <c r="L33" s="22" t="s">
        <v>1032</v>
      </c>
      <c r="M33" s="22" t="s">
        <v>1033</v>
      </c>
      <c r="N33" s="23" t="s">
        <v>1034</v>
      </c>
    </row>
    <row r="34" spans="1:14" ht="20.100000000000001" customHeight="1">
      <c r="A34" s="422"/>
      <c r="B34" s="166" t="s">
        <v>1035</v>
      </c>
      <c r="C34" s="21" t="s">
        <v>324</v>
      </c>
      <c r="D34" s="21" t="s">
        <v>1036</v>
      </c>
      <c r="E34" s="21" t="s">
        <v>1037</v>
      </c>
      <c r="F34" s="21" t="s">
        <v>1038</v>
      </c>
      <c r="G34" s="21" t="s">
        <v>1039</v>
      </c>
      <c r="H34" s="21" t="s">
        <v>332</v>
      </c>
      <c r="I34" s="21" t="s">
        <v>1040</v>
      </c>
      <c r="J34" s="21" t="s">
        <v>1041</v>
      </c>
      <c r="K34" s="21" t="s">
        <v>320</v>
      </c>
      <c r="L34" s="21" t="s">
        <v>1042</v>
      </c>
      <c r="M34" s="21" t="s">
        <v>1043</v>
      </c>
      <c r="N34" s="167" t="s">
        <v>1044</v>
      </c>
    </row>
    <row r="35" spans="1:14" ht="20.100000000000001" customHeight="1">
      <c r="A35" s="422"/>
      <c r="B35" s="20" t="s">
        <v>1022</v>
      </c>
      <c r="C35" s="22" t="s">
        <v>1023</v>
      </c>
      <c r="D35" s="22" t="s">
        <v>1024</v>
      </c>
      <c r="E35" s="22" t="s">
        <v>1025</v>
      </c>
      <c r="F35" s="22" t="s">
        <v>1026</v>
      </c>
      <c r="G35" s="22" t="s">
        <v>1027</v>
      </c>
      <c r="H35" s="22" t="s">
        <v>1028</v>
      </c>
      <c r="I35" s="22" t="s">
        <v>1029</v>
      </c>
      <c r="J35" s="22" t="s">
        <v>1030</v>
      </c>
      <c r="K35" s="22" t="s">
        <v>1031</v>
      </c>
      <c r="L35" s="22" t="s">
        <v>1032</v>
      </c>
      <c r="M35" s="22" t="s">
        <v>1033</v>
      </c>
      <c r="N35" s="23" t="s">
        <v>1034</v>
      </c>
    </row>
    <row r="36" spans="1:14" ht="20.100000000000001" customHeight="1">
      <c r="A36" s="423"/>
      <c r="B36" s="168" t="s">
        <v>1035</v>
      </c>
      <c r="C36" s="26" t="s">
        <v>324</v>
      </c>
      <c r="D36" s="26" t="s">
        <v>1036</v>
      </c>
      <c r="E36" s="26" t="s">
        <v>1037</v>
      </c>
      <c r="F36" s="26" t="s">
        <v>1038</v>
      </c>
      <c r="G36" s="26" t="s">
        <v>1039</v>
      </c>
      <c r="H36" s="26" t="s">
        <v>332</v>
      </c>
      <c r="I36" s="26" t="s">
        <v>1040</v>
      </c>
      <c r="J36" s="26" t="s">
        <v>1041</v>
      </c>
      <c r="K36" s="26" t="s">
        <v>320</v>
      </c>
      <c r="L36" s="26" t="s">
        <v>1042</v>
      </c>
      <c r="M36" s="26" t="s">
        <v>1043</v>
      </c>
      <c r="N36" s="169" t="s">
        <v>1044</v>
      </c>
    </row>
    <row r="38" spans="1:14">
      <c r="A38" s="170" t="s">
        <v>8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300" verticalDpi="300" r:id="rId1"/>
  <headerFooter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topLeftCell="A40" zoomScale="110" zoomScaleNormal="80" zoomScaleSheetLayoutView="11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6" t="s">
        <v>23</v>
      </c>
      <c r="B2" s="382" t="s">
        <v>116</v>
      </c>
      <c r="C2" s="12"/>
      <c r="D2" s="356" t="s">
        <v>24</v>
      </c>
      <c r="E2" s="356" t="s">
        <v>25</v>
      </c>
      <c r="F2" s="356" t="s">
        <v>26</v>
      </c>
      <c r="G2" s="356" t="s">
        <v>27</v>
      </c>
      <c r="H2" s="356" t="s">
        <v>28</v>
      </c>
    </row>
    <row r="3" spans="1:8" ht="16.149999999999999" customHeight="1">
      <c r="A3" s="358"/>
      <c r="B3" s="384"/>
      <c r="C3" s="13" t="s">
        <v>29</v>
      </c>
      <c r="D3" s="358"/>
      <c r="E3" s="358"/>
      <c r="F3" s="358"/>
      <c r="G3" s="358"/>
      <c r="H3" s="358"/>
    </row>
    <row r="4" spans="1:8" ht="18.75" customHeight="1">
      <c r="A4" s="334" t="s">
        <v>134</v>
      </c>
      <c r="B4" s="172"/>
      <c r="C4" s="173"/>
      <c r="D4" s="174" t="s">
        <v>136</v>
      </c>
      <c r="E4" s="174" t="s">
        <v>135</v>
      </c>
      <c r="F4" s="174" t="s">
        <v>137</v>
      </c>
      <c r="G4" s="174" t="s">
        <v>138</v>
      </c>
      <c r="H4" s="175" t="s">
        <v>140</v>
      </c>
    </row>
    <row r="5" spans="1:8" ht="18.75" customHeight="1">
      <c r="A5" s="176"/>
      <c r="B5" s="177">
        <v>877238</v>
      </c>
      <c r="C5" s="178">
        <v>1</v>
      </c>
      <c r="D5" s="46">
        <v>142662</v>
      </c>
      <c r="E5" s="46">
        <v>137185</v>
      </c>
      <c r="F5" s="46">
        <v>136898</v>
      </c>
      <c r="G5" s="46">
        <v>97270</v>
      </c>
      <c r="H5" s="48">
        <v>48840</v>
      </c>
    </row>
    <row r="6" spans="1:8" ht="18.75" customHeight="1">
      <c r="A6" s="179"/>
      <c r="B6" s="180">
        <v>1</v>
      </c>
      <c r="C6" s="181"/>
      <c r="D6" s="182">
        <v>1.2669999999999999</v>
      </c>
      <c r="E6" s="182">
        <v>0.621</v>
      </c>
      <c r="F6" s="182">
        <v>1.1100000000000001</v>
      </c>
      <c r="G6" s="182">
        <v>1.014</v>
      </c>
      <c r="H6" s="183">
        <v>1.208</v>
      </c>
    </row>
    <row r="7" spans="1:8" ht="18.75" customHeight="1">
      <c r="A7" s="331" t="s">
        <v>421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422</v>
      </c>
      <c r="B10" s="184"/>
      <c r="C10" s="185"/>
      <c r="D10" s="186" t="s">
        <v>138</v>
      </c>
      <c r="E10" s="186" t="s">
        <v>136</v>
      </c>
      <c r="F10" s="186" t="s">
        <v>137</v>
      </c>
      <c r="G10" s="186" t="s">
        <v>140</v>
      </c>
      <c r="H10" s="187" t="s">
        <v>141</v>
      </c>
    </row>
    <row r="11" spans="1:8" ht="18.75" customHeight="1">
      <c r="A11" s="188"/>
      <c r="B11" s="119">
        <v>138276</v>
      </c>
      <c r="C11" s="189">
        <v>0.158</v>
      </c>
      <c r="D11" s="42">
        <v>45070</v>
      </c>
      <c r="E11" s="42">
        <v>30730</v>
      </c>
      <c r="F11" s="42">
        <v>9793</v>
      </c>
      <c r="G11" s="42">
        <v>9263</v>
      </c>
      <c r="H11" s="43">
        <v>4347</v>
      </c>
    </row>
    <row r="12" spans="1:8" ht="18.75" customHeight="1">
      <c r="A12" s="195"/>
      <c r="B12" s="190">
        <v>0.85199999999999998</v>
      </c>
      <c r="C12" s="191"/>
      <c r="D12" s="192">
        <v>0.94699999999999995</v>
      </c>
      <c r="E12" s="192">
        <v>1.0069999999999999</v>
      </c>
      <c r="F12" s="192">
        <v>1.0549999999999999</v>
      </c>
      <c r="G12" s="192">
        <v>1.1040000000000001</v>
      </c>
      <c r="H12" s="193">
        <v>0.82199999999999995</v>
      </c>
    </row>
    <row r="13" spans="1:8" ht="18.75" customHeight="1">
      <c r="A13" s="44" t="s">
        <v>423</v>
      </c>
      <c r="B13" s="184"/>
      <c r="C13" s="185"/>
      <c r="D13" s="186" t="s">
        <v>136</v>
      </c>
      <c r="E13" s="186" t="s">
        <v>138</v>
      </c>
      <c r="F13" s="186" t="s">
        <v>137</v>
      </c>
      <c r="G13" s="186" t="s">
        <v>148</v>
      </c>
      <c r="H13" s="187" t="s">
        <v>140</v>
      </c>
    </row>
    <row r="14" spans="1:8" ht="18.75" customHeight="1">
      <c r="A14" s="188"/>
      <c r="B14" s="119">
        <v>40641</v>
      </c>
      <c r="C14" s="189">
        <v>4.5999999999999999E-2</v>
      </c>
      <c r="D14" s="42">
        <v>14137</v>
      </c>
      <c r="E14" s="42">
        <v>6923</v>
      </c>
      <c r="F14" s="42">
        <v>4315</v>
      </c>
      <c r="G14" s="42">
        <v>3886</v>
      </c>
      <c r="H14" s="43">
        <v>1527</v>
      </c>
    </row>
    <row r="15" spans="1:8" ht="18.75" customHeight="1">
      <c r="A15" s="188"/>
      <c r="B15" s="190">
        <v>0.61199999999999999</v>
      </c>
      <c r="C15" s="191"/>
      <c r="D15" s="192">
        <v>0.88300000000000001</v>
      </c>
      <c r="E15" s="192">
        <v>0.47099999999999997</v>
      </c>
      <c r="F15" s="192">
        <v>0.48299999999999998</v>
      </c>
      <c r="G15" s="192">
        <v>1.1259999999999999</v>
      </c>
      <c r="H15" s="193">
        <v>0.58699999999999997</v>
      </c>
    </row>
    <row r="16" spans="1:8" ht="18.75" customHeight="1">
      <c r="A16" s="330" t="s">
        <v>424</v>
      </c>
      <c r="B16" s="184"/>
      <c r="C16" s="185"/>
      <c r="D16" s="186" t="s">
        <v>136</v>
      </c>
      <c r="E16" s="186" t="s">
        <v>141</v>
      </c>
      <c r="F16" s="186" t="s">
        <v>137</v>
      </c>
      <c r="G16" s="186" t="s">
        <v>138</v>
      </c>
      <c r="H16" s="187" t="s">
        <v>140</v>
      </c>
    </row>
    <row r="17" spans="1:8" ht="18.75" customHeight="1">
      <c r="A17" s="188"/>
      <c r="B17" s="119">
        <v>112491</v>
      </c>
      <c r="C17" s="189">
        <v>0.128</v>
      </c>
      <c r="D17" s="42">
        <v>28374</v>
      </c>
      <c r="E17" s="42">
        <v>16336</v>
      </c>
      <c r="F17" s="42">
        <v>15129</v>
      </c>
      <c r="G17" s="42">
        <v>8806</v>
      </c>
      <c r="H17" s="43">
        <v>7810</v>
      </c>
    </row>
    <row r="18" spans="1:8" ht="18.75" customHeight="1">
      <c r="A18" s="195"/>
      <c r="B18" s="190">
        <v>1.4730000000000001</v>
      </c>
      <c r="C18" s="191"/>
      <c r="D18" s="192">
        <v>1.47</v>
      </c>
      <c r="E18" s="192">
        <v>1.679</v>
      </c>
      <c r="F18" s="192">
        <v>1.385</v>
      </c>
      <c r="G18" s="192">
        <v>1.921</v>
      </c>
      <c r="H18" s="193">
        <v>1.984</v>
      </c>
    </row>
    <row r="19" spans="1:8" ht="18.75" customHeight="1">
      <c r="A19" s="331" t="s">
        <v>425</v>
      </c>
      <c r="B19" s="184"/>
      <c r="C19" s="185"/>
      <c r="D19" s="186" t="s">
        <v>145</v>
      </c>
      <c r="E19" s="186" t="s">
        <v>137</v>
      </c>
      <c r="F19" s="186" t="s">
        <v>136</v>
      </c>
      <c r="G19" s="186" t="s">
        <v>268</v>
      </c>
      <c r="H19" s="187" t="s">
        <v>144</v>
      </c>
    </row>
    <row r="20" spans="1:8" ht="18.75" customHeight="1">
      <c r="A20" s="188"/>
      <c r="B20" s="119">
        <v>1670</v>
      </c>
      <c r="C20" s="189">
        <v>2E-3</v>
      </c>
      <c r="D20" s="42">
        <v>390</v>
      </c>
      <c r="E20" s="42">
        <v>375</v>
      </c>
      <c r="F20" s="42">
        <v>265</v>
      </c>
      <c r="G20" s="42">
        <v>135</v>
      </c>
      <c r="H20" s="43">
        <v>111</v>
      </c>
    </row>
    <row r="21" spans="1:8" ht="18.75" customHeight="1">
      <c r="A21" s="188"/>
      <c r="B21" s="190">
        <v>0.95799999999999996</v>
      </c>
      <c r="C21" s="191"/>
      <c r="D21" s="192">
        <v>1.7569999999999999</v>
      </c>
      <c r="E21" s="192">
        <v>0.78900000000000003</v>
      </c>
      <c r="F21" s="192">
        <v>2.4540000000000002</v>
      </c>
      <c r="G21" s="192" t="s">
        <v>165</v>
      </c>
      <c r="H21" s="193">
        <v>0.33700000000000002</v>
      </c>
    </row>
    <row r="22" spans="1:8" ht="18.75" customHeight="1">
      <c r="A22" s="330" t="s">
        <v>426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31" t="s">
        <v>427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30" t="s">
        <v>428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31" t="s">
        <v>429</v>
      </c>
      <c r="B31" s="184"/>
      <c r="C31" s="197"/>
      <c r="D31" s="186" t="s">
        <v>141</v>
      </c>
      <c r="E31" s="186" t="s">
        <v>137</v>
      </c>
      <c r="F31" s="186" t="s">
        <v>144</v>
      </c>
      <c r="G31" s="186" t="s">
        <v>138</v>
      </c>
      <c r="H31" s="307" t="s">
        <v>136</v>
      </c>
    </row>
    <row r="32" spans="1:8" ht="18.75" customHeight="1">
      <c r="A32" s="188"/>
      <c r="B32" s="119">
        <v>2726</v>
      </c>
      <c r="C32" s="189">
        <v>3.0000000000000001E-3</v>
      </c>
      <c r="D32" s="42">
        <v>1032</v>
      </c>
      <c r="E32" s="42">
        <v>597</v>
      </c>
      <c r="F32" s="42">
        <v>337</v>
      </c>
      <c r="G32" s="42">
        <v>198</v>
      </c>
      <c r="H32" s="43">
        <v>150</v>
      </c>
    </row>
    <row r="33" spans="1:8" ht="18.75" customHeight="1">
      <c r="A33" s="188"/>
      <c r="B33" s="190">
        <v>1.4019999999999999</v>
      </c>
      <c r="C33" s="191"/>
      <c r="D33" s="192">
        <v>2.02</v>
      </c>
      <c r="E33" s="192">
        <v>1.155</v>
      </c>
      <c r="F33" s="192">
        <v>2.3730000000000002</v>
      </c>
      <c r="G33" s="192">
        <v>2.5710000000000002</v>
      </c>
      <c r="H33" s="193">
        <v>1.103</v>
      </c>
    </row>
    <row r="34" spans="1:8" ht="18.75" customHeight="1">
      <c r="A34" s="336" t="s">
        <v>430</v>
      </c>
      <c r="B34" s="184"/>
      <c r="C34" s="197"/>
      <c r="D34" s="186" t="s">
        <v>137</v>
      </c>
      <c r="E34" s="186" t="s">
        <v>136</v>
      </c>
      <c r="F34" s="186" t="s">
        <v>140</v>
      </c>
      <c r="G34" s="186" t="s">
        <v>138</v>
      </c>
      <c r="H34" s="187" t="s">
        <v>253</v>
      </c>
    </row>
    <row r="35" spans="1:8" ht="18.75" customHeight="1">
      <c r="A35" s="188"/>
      <c r="B35" s="119">
        <v>58094</v>
      </c>
      <c r="C35" s="189">
        <v>6.6000000000000003E-2</v>
      </c>
      <c r="D35" s="42">
        <v>12592</v>
      </c>
      <c r="E35" s="42">
        <v>10930</v>
      </c>
      <c r="F35" s="42">
        <v>6668</v>
      </c>
      <c r="G35" s="42">
        <v>3598</v>
      </c>
      <c r="H35" s="43">
        <v>3026</v>
      </c>
    </row>
    <row r="36" spans="1:8" ht="18.75" customHeight="1">
      <c r="A36" s="195"/>
      <c r="B36" s="190">
        <v>0.95799999999999996</v>
      </c>
      <c r="C36" s="191"/>
      <c r="D36" s="192">
        <v>1.0189999999999999</v>
      </c>
      <c r="E36" s="192">
        <v>1.1399999999999999</v>
      </c>
      <c r="F36" s="192">
        <v>1.1910000000000001</v>
      </c>
      <c r="G36" s="192">
        <v>0.432</v>
      </c>
      <c r="H36" s="193">
        <v>2.0880000000000001</v>
      </c>
    </row>
    <row r="37" spans="1:8" ht="18.75" customHeight="1">
      <c r="A37" s="331" t="s">
        <v>431</v>
      </c>
      <c r="B37" s="184"/>
      <c r="C37" s="197"/>
      <c r="D37" s="186" t="s">
        <v>135</v>
      </c>
      <c r="E37" s="186" t="s">
        <v>137</v>
      </c>
      <c r="F37" s="186" t="s">
        <v>136</v>
      </c>
      <c r="G37" s="186" t="s">
        <v>138</v>
      </c>
      <c r="H37" s="187" t="s">
        <v>140</v>
      </c>
    </row>
    <row r="38" spans="1:8" ht="18.75" customHeight="1">
      <c r="A38" s="188"/>
      <c r="B38" s="119">
        <v>325681</v>
      </c>
      <c r="C38" s="189">
        <v>0.371</v>
      </c>
      <c r="D38" s="42">
        <v>74883</v>
      </c>
      <c r="E38" s="42">
        <v>54655</v>
      </c>
      <c r="F38" s="42">
        <v>32260</v>
      </c>
      <c r="G38" s="42">
        <v>27581</v>
      </c>
      <c r="H38" s="43">
        <v>13051</v>
      </c>
    </row>
    <row r="39" spans="1:8" ht="18.75" customHeight="1">
      <c r="A39" s="188"/>
      <c r="B39" s="190">
        <v>1.089</v>
      </c>
      <c r="C39" s="191"/>
      <c r="D39" s="192">
        <v>0.93100000000000005</v>
      </c>
      <c r="E39" s="192">
        <v>1.08</v>
      </c>
      <c r="F39" s="192">
        <v>1.3260000000000001</v>
      </c>
      <c r="G39" s="192">
        <v>1.556</v>
      </c>
      <c r="H39" s="193">
        <v>1.153</v>
      </c>
    </row>
    <row r="40" spans="1:8" ht="18.75" customHeight="1">
      <c r="A40" s="330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31" t="s">
        <v>167</v>
      </c>
      <c r="B43" s="184"/>
      <c r="C43" s="197"/>
      <c r="D43" s="186" t="s">
        <v>135</v>
      </c>
      <c r="E43" s="186" t="s">
        <v>137</v>
      </c>
      <c r="F43" s="186" t="s">
        <v>140</v>
      </c>
      <c r="G43" s="186" t="s">
        <v>136</v>
      </c>
      <c r="H43" s="187" t="s">
        <v>142</v>
      </c>
    </row>
    <row r="44" spans="1:8" ht="18.75" customHeight="1">
      <c r="A44" s="188"/>
      <c r="B44" s="119">
        <v>40209</v>
      </c>
      <c r="C44" s="189">
        <v>4.5999999999999999E-2</v>
      </c>
      <c r="D44" s="42">
        <v>15806</v>
      </c>
      <c r="E44" s="42">
        <v>6349</v>
      </c>
      <c r="F44" s="42">
        <v>3169</v>
      </c>
      <c r="G44" s="42">
        <v>2470</v>
      </c>
      <c r="H44" s="43">
        <v>1034</v>
      </c>
    </row>
    <row r="45" spans="1:8" ht="18.75" customHeight="1">
      <c r="A45" s="188"/>
      <c r="B45" s="190">
        <v>1.204</v>
      </c>
      <c r="C45" s="191"/>
      <c r="D45" s="192">
        <v>1.2470000000000001</v>
      </c>
      <c r="E45" s="192">
        <v>1.147</v>
      </c>
      <c r="F45" s="192">
        <v>1.028</v>
      </c>
      <c r="G45" s="192">
        <v>0.88300000000000001</v>
      </c>
      <c r="H45" s="193">
        <v>1.0580000000000001</v>
      </c>
    </row>
    <row r="46" spans="1:8" ht="18.75" customHeight="1">
      <c r="A46" s="330" t="s">
        <v>432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351</v>
      </c>
    </row>
    <row r="47" spans="1:8" ht="18.75" customHeight="1">
      <c r="A47" s="188"/>
      <c r="B47" s="119">
        <v>157450</v>
      </c>
      <c r="C47" s="189">
        <v>0.17899999999999999</v>
      </c>
      <c r="D47" s="42">
        <v>41667</v>
      </c>
      <c r="E47" s="42">
        <v>33093</v>
      </c>
      <c r="F47" s="42">
        <v>23346</v>
      </c>
      <c r="G47" s="42">
        <v>7319</v>
      </c>
      <c r="H47" s="43">
        <v>7258</v>
      </c>
    </row>
    <row r="48" spans="1:8" ht="18.75" customHeight="1">
      <c r="A48" s="198"/>
      <c r="B48" s="190">
        <v>0.89700000000000002</v>
      </c>
      <c r="C48" s="191"/>
      <c r="D48" s="192">
        <v>0.42699999999999999</v>
      </c>
      <c r="E48" s="192">
        <v>1.339</v>
      </c>
      <c r="F48" s="192">
        <v>2.3860000000000001</v>
      </c>
      <c r="G48" s="192">
        <v>1.36</v>
      </c>
      <c r="H48" s="193">
        <v>1.669</v>
      </c>
    </row>
    <row r="49" spans="1:8" ht="18.75" customHeight="1">
      <c r="A49" s="331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32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433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topLeftCell="A43" zoomScaleNormal="8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6" t="s">
        <v>23</v>
      </c>
      <c r="B2" s="382" t="s">
        <v>116</v>
      </c>
      <c r="C2" s="12"/>
      <c r="D2" s="356" t="s">
        <v>24</v>
      </c>
      <c r="E2" s="356" t="s">
        <v>25</v>
      </c>
      <c r="F2" s="356" t="s">
        <v>26</v>
      </c>
      <c r="G2" s="356" t="s">
        <v>27</v>
      </c>
      <c r="H2" s="356" t="s">
        <v>28</v>
      </c>
    </row>
    <row r="3" spans="1:8" ht="16.149999999999999" customHeight="1">
      <c r="A3" s="358"/>
      <c r="B3" s="384"/>
      <c r="C3" s="13" t="s">
        <v>29</v>
      </c>
      <c r="D3" s="358"/>
      <c r="E3" s="358"/>
      <c r="F3" s="358"/>
      <c r="G3" s="358"/>
      <c r="H3" s="358"/>
    </row>
    <row r="4" spans="1:8" ht="18.75" customHeight="1">
      <c r="A4" s="334" t="s">
        <v>134</v>
      </c>
      <c r="B4" s="172"/>
      <c r="C4" s="173"/>
      <c r="D4" s="174" t="s">
        <v>419</v>
      </c>
      <c r="E4" s="174" t="s">
        <v>140</v>
      </c>
      <c r="F4" s="174" t="s">
        <v>143</v>
      </c>
      <c r="G4" s="174" t="s">
        <v>144</v>
      </c>
      <c r="H4" s="175" t="s">
        <v>137</v>
      </c>
    </row>
    <row r="5" spans="1:8" ht="18.75" customHeight="1">
      <c r="A5" s="176"/>
      <c r="B5" s="177">
        <v>2964584</v>
      </c>
      <c r="C5" s="178">
        <v>1</v>
      </c>
      <c r="D5" s="46">
        <v>395414</v>
      </c>
      <c r="E5" s="46">
        <v>258813</v>
      </c>
      <c r="F5" s="46">
        <v>201187</v>
      </c>
      <c r="G5" s="46">
        <v>199840</v>
      </c>
      <c r="H5" s="48">
        <v>196416</v>
      </c>
    </row>
    <row r="6" spans="1:8" ht="18.75" customHeight="1">
      <c r="A6" s="179"/>
      <c r="B6" s="180">
        <v>1.0189999999999999</v>
      </c>
      <c r="C6" s="181"/>
      <c r="D6" s="182">
        <v>0.92700000000000005</v>
      </c>
      <c r="E6" s="182">
        <v>0.96799999999999997</v>
      </c>
      <c r="F6" s="182">
        <v>0.98799999999999999</v>
      </c>
      <c r="G6" s="182">
        <v>1.0589999999999999</v>
      </c>
      <c r="H6" s="183">
        <v>1.228</v>
      </c>
    </row>
    <row r="7" spans="1:8" ht="18.75" customHeight="1">
      <c r="A7" s="331" t="s">
        <v>421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422</v>
      </c>
      <c r="B10" s="184"/>
      <c r="C10" s="185"/>
      <c r="D10" s="186" t="s">
        <v>237</v>
      </c>
      <c r="E10" s="186" t="s">
        <v>266</v>
      </c>
      <c r="F10" s="186" t="s">
        <v>144</v>
      </c>
      <c r="G10" s="186" t="s">
        <v>137</v>
      </c>
      <c r="H10" s="187" t="s">
        <v>240</v>
      </c>
    </row>
    <row r="11" spans="1:8" ht="18.75" customHeight="1">
      <c r="A11" s="188"/>
      <c r="B11" s="119">
        <v>343381</v>
      </c>
      <c r="C11" s="189">
        <v>0.11600000000000001</v>
      </c>
      <c r="D11" s="42">
        <v>67205</v>
      </c>
      <c r="E11" s="42">
        <v>62538</v>
      </c>
      <c r="F11" s="42">
        <v>33499</v>
      </c>
      <c r="G11" s="42">
        <v>24500</v>
      </c>
      <c r="H11" s="43">
        <v>22946</v>
      </c>
    </row>
    <row r="12" spans="1:8" ht="18.75" customHeight="1">
      <c r="A12" s="195"/>
      <c r="B12" s="190">
        <v>1.03</v>
      </c>
      <c r="C12" s="191"/>
      <c r="D12" s="192">
        <v>1.052</v>
      </c>
      <c r="E12" s="192">
        <v>1.077</v>
      </c>
      <c r="F12" s="192">
        <v>1.179</v>
      </c>
      <c r="G12" s="192">
        <v>1.6919999999999999</v>
      </c>
      <c r="H12" s="193">
        <v>0.73099999999999998</v>
      </c>
    </row>
    <row r="13" spans="1:8" ht="18.75" customHeight="1">
      <c r="A13" s="44" t="s">
        <v>423</v>
      </c>
      <c r="B13" s="184"/>
      <c r="C13" s="185"/>
      <c r="D13" s="186" t="s">
        <v>237</v>
      </c>
      <c r="E13" s="186" t="s">
        <v>148</v>
      </c>
      <c r="F13" s="186" t="s">
        <v>145</v>
      </c>
      <c r="G13" s="186" t="s">
        <v>137</v>
      </c>
      <c r="H13" s="187" t="s">
        <v>142</v>
      </c>
    </row>
    <row r="14" spans="1:8" ht="18.75" customHeight="1">
      <c r="A14" s="188"/>
      <c r="B14" s="119">
        <v>98120</v>
      </c>
      <c r="C14" s="189">
        <v>3.3000000000000002E-2</v>
      </c>
      <c r="D14" s="42">
        <v>19961</v>
      </c>
      <c r="E14" s="42">
        <v>17604</v>
      </c>
      <c r="F14" s="42">
        <v>11508</v>
      </c>
      <c r="G14" s="42">
        <v>9616</v>
      </c>
      <c r="H14" s="43">
        <v>3216</v>
      </c>
    </row>
    <row r="15" spans="1:8" ht="18.75" customHeight="1">
      <c r="A15" s="188"/>
      <c r="B15" s="190">
        <v>1.1759999999999999</v>
      </c>
      <c r="C15" s="191"/>
      <c r="D15" s="192">
        <v>1.726</v>
      </c>
      <c r="E15" s="192">
        <v>1.524</v>
      </c>
      <c r="F15" s="192">
        <v>1.2509999999999999</v>
      </c>
      <c r="G15" s="192">
        <v>1.5289999999999999</v>
      </c>
      <c r="H15" s="193">
        <v>1.9630000000000001</v>
      </c>
    </row>
    <row r="16" spans="1:8" ht="18.75" customHeight="1">
      <c r="A16" s="330" t="s">
        <v>424</v>
      </c>
      <c r="B16" s="184"/>
      <c r="C16" s="185"/>
      <c r="D16" s="186" t="s">
        <v>149</v>
      </c>
      <c r="E16" s="186" t="s">
        <v>144</v>
      </c>
      <c r="F16" s="186" t="s">
        <v>137</v>
      </c>
      <c r="G16" s="186" t="s">
        <v>136</v>
      </c>
      <c r="H16" s="187" t="s">
        <v>138</v>
      </c>
    </row>
    <row r="17" spans="1:8" ht="18.75" customHeight="1">
      <c r="A17" s="188"/>
      <c r="B17" s="119">
        <v>144244</v>
      </c>
      <c r="C17" s="189">
        <v>4.9000000000000002E-2</v>
      </c>
      <c r="D17" s="42">
        <v>17266</v>
      </c>
      <c r="E17" s="42">
        <v>17181</v>
      </c>
      <c r="F17" s="42">
        <v>15967</v>
      </c>
      <c r="G17" s="42">
        <v>8981</v>
      </c>
      <c r="H17" s="43">
        <v>7535</v>
      </c>
    </row>
    <row r="18" spans="1:8" ht="18.75" customHeight="1">
      <c r="A18" s="195"/>
      <c r="B18" s="190">
        <v>1.3029999999999999</v>
      </c>
      <c r="C18" s="191"/>
      <c r="D18" s="192">
        <v>1.4910000000000001</v>
      </c>
      <c r="E18" s="192">
        <v>1.984</v>
      </c>
      <c r="F18" s="192">
        <v>1.389</v>
      </c>
      <c r="G18" s="192">
        <v>1.2230000000000001</v>
      </c>
      <c r="H18" s="193">
        <v>3.7229999999999999</v>
      </c>
    </row>
    <row r="19" spans="1:8" ht="18.75" customHeight="1">
      <c r="A19" s="331" t="s">
        <v>425</v>
      </c>
      <c r="B19" s="184"/>
      <c r="C19" s="185"/>
      <c r="D19" s="186" t="s">
        <v>149</v>
      </c>
      <c r="E19" s="186" t="s">
        <v>238</v>
      </c>
      <c r="F19" s="186" t="s">
        <v>145</v>
      </c>
      <c r="G19" s="186" t="s">
        <v>237</v>
      </c>
      <c r="H19" s="187" t="s">
        <v>148</v>
      </c>
    </row>
    <row r="20" spans="1:8" ht="18.75" customHeight="1">
      <c r="A20" s="188"/>
      <c r="B20" s="119">
        <v>61359</v>
      </c>
      <c r="C20" s="189">
        <v>2.1000000000000001E-2</v>
      </c>
      <c r="D20" s="42">
        <v>18159</v>
      </c>
      <c r="E20" s="42">
        <v>14661</v>
      </c>
      <c r="F20" s="42">
        <v>11088</v>
      </c>
      <c r="G20" s="42">
        <v>3168</v>
      </c>
      <c r="H20" s="43">
        <v>2746</v>
      </c>
    </row>
    <row r="21" spans="1:8" ht="18.75" customHeight="1">
      <c r="A21" s="188"/>
      <c r="B21" s="190">
        <v>0.80700000000000005</v>
      </c>
      <c r="C21" s="191"/>
      <c r="D21" s="192">
        <v>0.84599999999999997</v>
      </c>
      <c r="E21" s="192">
        <v>0.95899999999999996</v>
      </c>
      <c r="F21" s="192">
        <v>0.91800000000000004</v>
      </c>
      <c r="G21" s="192">
        <v>1.163</v>
      </c>
      <c r="H21" s="193" t="s">
        <v>165</v>
      </c>
    </row>
    <row r="22" spans="1:8" ht="18.75" customHeight="1">
      <c r="A22" s="330" t="s">
        <v>426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31" t="s">
        <v>427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30" t="s">
        <v>428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31" t="s">
        <v>429</v>
      </c>
      <c r="B31" s="184"/>
      <c r="C31" s="197"/>
      <c r="D31" s="186" t="s">
        <v>144</v>
      </c>
      <c r="E31" s="186" t="s">
        <v>264</v>
      </c>
      <c r="F31" s="186" t="s">
        <v>240</v>
      </c>
      <c r="G31" s="186" t="s">
        <v>237</v>
      </c>
      <c r="H31" s="187" t="s">
        <v>145</v>
      </c>
    </row>
    <row r="32" spans="1:8" ht="18.75" customHeight="1">
      <c r="A32" s="188"/>
      <c r="B32" s="119">
        <v>16465</v>
      </c>
      <c r="C32" s="189">
        <v>6.0000000000000001E-3</v>
      </c>
      <c r="D32" s="42">
        <v>5484</v>
      </c>
      <c r="E32" s="42">
        <v>3063</v>
      </c>
      <c r="F32" s="42">
        <v>2583</v>
      </c>
      <c r="G32" s="42">
        <v>1631</v>
      </c>
      <c r="H32" s="43">
        <v>1388</v>
      </c>
    </row>
    <row r="33" spans="1:8" ht="18.75" customHeight="1">
      <c r="A33" s="188"/>
      <c r="B33" s="190">
        <v>1.458</v>
      </c>
      <c r="C33" s="191"/>
      <c r="D33" s="192">
        <v>1.425</v>
      </c>
      <c r="E33" s="192">
        <v>1.319</v>
      </c>
      <c r="F33" s="192">
        <v>52.713999999999999</v>
      </c>
      <c r="G33" s="192">
        <v>1.1539999999999999</v>
      </c>
      <c r="H33" s="193">
        <v>1.645</v>
      </c>
    </row>
    <row r="34" spans="1:8" ht="18.75" customHeight="1">
      <c r="A34" s="336" t="s">
        <v>430</v>
      </c>
      <c r="B34" s="184"/>
      <c r="C34" s="197"/>
      <c r="D34" s="186" t="s">
        <v>419</v>
      </c>
      <c r="E34" s="186" t="s">
        <v>253</v>
      </c>
      <c r="F34" s="186" t="s">
        <v>237</v>
      </c>
      <c r="G34" s="315" t="s">
        <v>238</v>
      </c>
      <c r="H34" s="187" t="s">
        <v>143</v>
      </c>
    </row>
    <row r="35" spans="1:8" ht="18.75" customHeight="1">
      <c r="A35" s="188"/>
      <c r="B35" s="119">
        <v>22305</v>
      </c>
      <c r="C35" s="189">
        <v>8.0000000000000002E-3</v>
      </c>
      <c r="D35" s="42">
        <v>5283</v>
      </c>
      <c r="E35" s="42">
        <v>3212</v>
      </c>
      <c r="F35" s="42">
        <v>1813</v>
      </c>
      <c r="G35" s="42">
        <v>1439</v>
      </c>
      <c r="H35" s="43">
        <v>1338</v>
      </c>
    </row>
    <row r="36" spans="1:8" ht="18.75" customHeight="1">
      <c r="A36" s="195"/>
      <c r="B36" s="190">
        <v>0.18</v>
      </c>
      <c r="C36" s="191"/>
      <c r="D36" s="192">
        <v>0.25</v>
      </c>
      <c r="E36" s="192">
        <v>0.71199999999999997</v>
      </c>
      <c r="F36" s="192">
        <v>0.52900000000000003</v>
      </c>
      <c r="G36" s="192">
        <v>0.64600000000000002</v>
      </c>
      <c r="H36" s="193">
        <v>0.18099999999999999</v>
      </c>
    </row>
    <row r="37" spans="1:8" ht="18.75" customHeight="1">
      <c r="A37" s="331" t="s">
        <v>431</v>
      </c>
      <c r="B37" s="184"/>
      <c r="C37" s="197"/>
      <c r="D37" s="186" t="s">
        <v>419</v>
      </c>
      <c r="E37" s="186" t="s">
        <v>140</v>
      </c>
      <c r="F37" s="186" t="s">
        <v>143</v>
      </c>
      <c r="G37" s="186" t="s">
        <v>137</v>
      </c>
      <c r="H37" s="187" t="s">
        <v>144</v>
      </c>
    </row>
    <row r="38" spans="1:8" ht="18.75" customHeight="1">
      <c r="A38" s="188"/>
      <c r="B38" s="119">
        <v>1149785</v>
      </c>
      <c r="C38" s="189">
        <v>0.38800000000000001</v>
      </c>
      <c r="D38" s="42">
        <v>181926</v>
      </c>
      <c r="E38" s="42">
        <v>125237</v>
      </c>
      <c r="F38" s="42">
        <v>102143</v>
      </c>
      <c r="G38" s="42">
        <v>91732</v>
      </c>
      <c r="H38" s="43">
        <v>63760</v>
      </c>
    </row>
    <row r="39" spans="1:8" ht="18.75" customHeight="1">
      <c r="A39" s="188"/>
      <c r="B39" s="190">
        <v>1.0860000000000001</v>
      </c>
      <c r="C39" s="191"/>
      <c r="D39" s="192">
        <v>1.0640000000000001</v>
      </c>
      <c r="E39" s="192">
        <v>1.0149999999999999</v>
      </c>
      <c r="F39" s="192">
        <v>1.0900000000000001</v>
      </c>
      <c r="G39" s="192">
        <v>1.3779999999999999</v>
      </c>
      <c r="H39" s="193">
        <v>1.1259999999999999</v>
      </c>
    </row>
    <row r="40" spans="1:8" ht="18.75" customHeight="1">
      <c r="A40" s="330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31" t="s">
        <v>167</v>
      </c>
      <c r="B43" s="184"/>
      <c r="C43" s="197"/>
      <c r="D43" s="186" t="s">
        <v>137</v>
      </c>
      <c r="E43" s="186" t="s">
        <v>144</v>
      </c>
      <c r="F43" s="186" t="s">
        <v>149</v>
      </c>
      <c r="G43" s="186" t="s">
        <v>136</v>
      </c>
      <c r="H43" s="187" t="s">
        <v>140</v>
      </c>
    </row>
    <row r="44" spans="1:8" ht="18.75" customHeight="1">
      <c r="A44" s="188"/>
      <c r="B44" s="119">
        <v>127527</v>
      </c>
      <c r="C44" s="189">
        <v>4.2999999999999997E-2</v>
      </c>
      <c r="D44" s="42">
        <v>18115</v>
      </c>
      <c r="E44" s="42">
        <v>13716</v>
      </c>
      <c r="F44" s="42">
        <v>9725</v>
      </c>
      <c r="G44" s="42">
        <v>7828</v>
      </c>
      <c r="H44" s="43">
        <v>7119</v>
      </c>
    </row>
    <row r="45" spans="1:8" ht="18.75" customHeight="1">
      <c r="A45" s="188"/>
      <c r="B45" s="190">
        <v>1.3160000000000001</v>
      </c>
      <c r="C45" s="191"/>
      <c r="D45" s="192">
        <v>1.2410000000000001</v>
      </c>
      <c r="E45" s="192">
        <v>1.341</v>
      </c>
      <c r="F45" s="192">
        <v>1.718</v>
      </c>
      <c r="G45" s="192">
        <v>1.4330000000000001</v>
      </c>
      <c r="H45" s="193">
        <v>1.2290000000000001</v>
      </c>
    </row>
    <row r="46" spans="1:8" ht="18.75" customHeight="1">
      <c r="A46" s="330" t="s">
        <v>432</v>
      </c>
      <c r="B46" s="184"/>
      <c r="C46" s="197"/>
      <c r="D46" s="186" t="s">
        <v>419</v>
      </c>
      <c r="E46" s="186" t="s">
        <v>140</v>
      </c>
      <c r="F46" s="186" t="s">
        <v>143</v>
      </c>
      <c r="G46" s="186" t="s">
        <v>144</v>
      </c>
      <c r="H46" s="187" t="s">
        <v>145</v>
      </c>
    </row>
    <row r="47" spans="1:8" ht="18.75" customHeight="1">
      <c r="A47" s="188"/>
      <c r="B47" s="119">
        <v>1001398</v>
      </c>
      <c r="C47" s="189">
        <v>0.33800000000000002</v>
      </c>
      <c r="D47" s="42">
        <v>196917</v>
      </c>
      <c r="E47" s="42">
        <v>117347</v>
      </c>
      <c r="F47" s="42">
        <v>82895</v>
      </c>
      <c r="G47" s="42">
        <v>61489</v>
      </c>
      <c r="H47" s="43">
        <v>57635</v>
      </c>
    </row>
    <row r="48" spans="1:8" ht="18.75" customHeight="1">
      <c r="A48" s="198"/>
      <c r="B48" s="190">
        <v>0.98699999999999999</v>
      </c>
      <c r="C48" s="191"/>
      <c r="D48" s="192">
        <v>0.874</v>
      </c>
      <c r="E48" s="192">
        <v>1.032</v>
      </c>
      <c r="F48" s="192">
        <v>0.92600000000000005</v>
      </c>
      <c r="G48" s="192">
        <v>0.93200000000000005</v>
      </c>
      <c r="H48" s="193">
        <v>1.506</v>
      </c>
    </row>
    <row r="49" spans="1:8" ht="18.75" customHeight="1">
      <c r="A49" s="331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32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433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topLeftCell="A58" zoomScaleNormal="100" workbookViewId="0"/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56" t="s">
        <v>31</v>
      </c>
      <c r="B2" s="359" t="s">
        <v>193</v>
      </c>
      <c r="C2" s="360"/>
      <c r="D2" s="360"/>
      <c r="E2" s="360"/>
      <c r="F2" s="359" t="s">
        <v>32</v>
      </c>
      <c r="G2" s="360"/>
      <c r="H2" s="360"/>
      <c r="I2" s="360"/>
      <c r="J2" s="359" t="s">
        <v>33</v>
      </c>
      <c r="K2" s="360"/>
      <c r="L2" s="360"/>
      <c r="M2" s="361"/>
    </row>
    <row r="3" spans="1:13" ht="21" customHeight="1">
      <c r="A3" s="357"/>
      <c r="B3" s="359" t="s">
        <v>122</v>
      </c>
      <c r="C3" s="361"/>
      <c r="D3" s="359" t="s">
        <v>34</v>
      </c>
      <c r="E3" s="361"/>
      <c r="F3" s="359" t="s">
        <v>122</v>
      </c>
      <c r="G3" s="361"/>
      <c r="H3" s="359" t="s">
        <v>34</v>
      </c>
      <c r="I3" s="361"/>
      <c r="J3" s="359" t="s">
        <v>122</v>
      </c>
      <c r="K3" s="361"/>
      <c r="L3" s="359" t="s">
        <v>34</v>
      </c>
      <c r="M3" s="361"/>
    </row>
    <row r="4" spans="1:13" ht="21" customHeight="1">
      <c r="A4" s="357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33" t="s">
        <v>134</v>
      </c>
      <c r="B5" s="154">
        <v>296386</v>
      </c>
      <c r="C5" s="155">
        <v>111536</v>
      </c>
      <c r="D5" s="155">
        <v>296386</v>
      </c>
      <c r="E5" s="155">
        <v>111536</v>
      </c>
      <c r="F5" s="154">
        <v>82793</v>
      </c>
      <c r="G5" s="155">
        <v>109163</v>
      </c>
      <c r="H5" s="155">
        <v>82793</v>
      </c>
      <c r="I5" s="155">
        <v>109163</v>
      </c>
      <c r="J5" s="154">
        <v>213593</v>
      </c>
      <c r="K5" s="155">
        <v>2373</v>
      </c>
      <c r="L5" s="155">
        <v>213593</v>
      </c>
      <c r="M5" s="156">
        <v>2373</v>
      </c>
    </row>
    <row r="6" spans="1:13" ht="18" customHeight="1">
      <c r="A6" s="334"/>
      <c r="B6" s="163">
        <v>1.0189999999999999</v>
      </c>
      <c r="C6" s="164">
        <v>1.1100000000000001</v>
      </c>
      <c r="D6" s="164">
        <v>1.0189999999999999</v>
      </c>
      <c r="E6" s="164">
        <v>1.1100000000000001</v>
      </c>
      <c r="F6" s="163">
        <v>1.04</v>
      </c>
      <c r="G6" s="164">
        <v>1.1120000000000001</v>
      </c>
      <c r="H6" s="164">
        <v>1.04</v>
      </c>
      <c r="I6" s="164">
        <v>1.1120000000000001</v>
      </c>
      <c r="J6" s="163">
        <v>1.0109999999999999</v>
      </c>
      <c r="K6" s="164">
        <v>0.998</v>
      </c>
      <c r="L6" s="164">
        <v>1.0109999999999999</v>
      </c>
      <c r="M6" s="165">
        <v>0.998</v>
      </c>
    </row>
    <row r="7" spans="1:13" ht="18" customHeight="1">
      <c r="A7" s="39" t="s">
        <v>434</v>
      </c>
      <c r="B7" s="154">
        <v>271701</v>
      </c>
      <c r="C7" s="155">
        <v>94128</v>
      </c>
      <c r="D7" s="155">
        <v>271701</v>
      </c>
      <c r="E7" s="155">
        <v>94128</v>
      </c>
      <c r="F7" s="155">
        <v>68208</v>
      </c>
      <c r="G7" s="155">
        <v>93519</v>
      </c>
      <c r="H7" s="155">
        <v>68208</v>
      </c>
      <c r="I7" s="155">
        <v>93519</v>
      </c>
      <c r="J7" s="155">
        <v>203493</v>
      </c>
      <c r="K7" s="155">
        <v>609</v>
      </c>
      <c r="L7" s="155">
        <v>203493</v>
      </c>
      <c r="M7" s="156">
        <v>609</v>
      </c>
    </row>
    <row r="8" spans="1:13" ht="18" customHeight="1">
      <c r="A8" s="51"/>
      <c r="B8" s="164">
        <v>1.002</v>
      </c>
      <c r="C8" s="164">
        <v>1.089</v>
      </c>
      <c r="D8" s="164">
        <v>1.002</v>
      </c>
      <c r="E8" s="164">
        <v>1.089</v>
      </c>
      <c r="F8" s="164">
        <v>0.99099999999999999</v>
      </c>
      <c r="G8" s="164">
        <v>1.091</v>
      </c>
      <c r="H8" s="164">
        <v>0.99099999999999999</v>
      </c>
      <c r="I8" s="164">
        <v>1.091</v>
      </c>
      <c r="J8" s="164">
        <v>1.006</v>
      </c>
      <c r="K8" s="164">
        <v>0.78900000000000003</v>
      </c>
      <c r="L8" s="164">
        <v>1.006</v>
      </c>
      <c r="M8" s="165">
        <v>0.78900000000000003</v>
      </c>
    </row>
    <row r="9" spans="1:13" ht="18" customHeight="1">
      <c r="A9" s="45" t="s">
        <v>435</v>
      </c>
      <c r="B9" s="154">
        <v>271669</v>
      </c>
      <c r="C9" s="155">
        <v>94128</v>
      </c>
      <c r="D9" s="155">
        <v>271669</v>
      </c>
      <c r="E9" s="155">
        <v>94128</v>
      </c>
      <c r="F9" s="155">
        <v>68208</v>
      </c>
      <c r="G9" s="155">
        <v>93519</v>
      </c>
      <c r="H9" s="155">
        <v>68208</v>
      </c>
      <c r="I9" s="155">
        <v>93519</v>
      </c>
      <c r="J9" s="155">
        <v>203461</v>
      </c>
      <c r="K9" s="155">
        <v>609</v>
      </c>
      <c r="L9" s="155">
        <v>203461</v>
      </c>
      <c r="M9" s="156">
        <v>609</v>
      </c>
    </row>
    <row r="10" spans="1:13" ht="18" customHeight="1">
      <c r="A10" s="45"/>
      <c r="B10" s="158">
        <v>1.002</v>
      </c>
      <c r="C10" s="158">
        <v>1.089</v>
      </c>
      <c r="D10" s="158">
        <v>1.002</v>
      </c>
      <c r="E10" s="158">
        <v>1.089</v>
      </c>
      <c r="F10" s="158">
        <v>0.99099999999999999</v>
      </c>
      <c r="G10" s="158">
        <v>1.091</v>
      </c>
      <c r="H10" s="158">
        <v>0.99099999999999999</v>
      </c>
      <c r="I10" s="158">
        <v>1.091</v>
      </c>
      <c r="J10" s="158">
        <v>1.0049999999999999</v>
      </c>
      <c r="K10" s="158">
        <v>0.78900000000000003</v>
      </c>
      <c r="L10" s="158">
        <v>1.0049999999999999</v>
      </c>
      <c r="M10" s="159">
        <v>0.78900000000000003</v>
      </c>
    </row>
    <row r="11" spans="1:13" ht="18" customHeight="1">
      <c r="A11" s="331" t="s">
        <v>421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31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422</v>
      </c>
      <c r="B13" s="20">
        <v>34647</v>
      </c>
      <c r="C13" s="22">
        <v>14567</v>
      </c>
      <c r="D13" s="22">
        <v>34647</v>
      </c>
      <c r="E13" s="22">
        <v>14567</v>
      </c>
      <c r="F13" s="22">
        <v>11420</v>
      </c>
      <c r="G13" s="22">
        <v>14554</v>
      </c>
      <c r="H13" s="22">
        <v>11420</v>
      </c>
      <c r="I13" s="22">
        <v>14554</v>
      </c>
      <c r="J13" s="22">
        <v>23227</v>
      </c>
      <c r="K13" s="22">
        <v>13</v>
      </c>
      <c r="L13" s="22">
        <v>23227</v>
      </c>
      <c r="M13" s="23">
        <v>13</v>
      </c>
    </row>
    <row r="14" spans="1:13" ht="18" customHeight="1">
      <c r="A14" s="44"/>
      <c r="B14" s="21">
        <v>0.93500000000000005</v>
      </c>
      <c r="C14" s="21">
        <v>1.24</v>
      </c>
      <c r="D14" s="21">
        <v>0.93500000000000005</v>
      </c>
      <c r="E14" s="21">
        <v>1.24</v>
      </c>
      <c r="F14" s="21">
        <v>0.79700000000000004</v>
      </c>
      <c r="G14" s="21">
        <v>1.24</v>
      </c>
      <c r="H14" s="21">
        <v>0.79700000000000004</v>
      </c>
      <c r="I14" s="21">
        <v>1.24</v>
      </c>
      <c r="J14" s="21">
        <v>1.022</v>
      </c>
      <c r="K14" s="21">
        <v>1.444</v>
      </c>
      <c r="L14" s="21">
        <v>1.022</v>
      </c>
      <c r="M14" s="167">
        <v>1.444</v>
      </c>
    </row>
    <row r="15" spans="1:13" ht="18" customHeight="1">
      <c r="A15" s="44" t="s">
        <v>423</v>
      </c>
      <c r="B15" s="20">
        <v>11054</v>
      </c>
      <c r="C15" s="22">
        <v>1401</v>
      </c>
      <c r="D15" s="22">
        <v>11054</v>
      </c>
      <c r="E15" s="22">
        <v>1401</v>
      </c>
      <c r="F15" s="22">
        <v>4324</v>
      </c>
      <c r="G15" s="22">
        <v>1401</v>
      </c>
      <c r="H15" s="22">
        <v>4324</v>
      </c>
      <c r="I15" s="22">
        <v>1401</v>
      </c>
      <c r="J15" s="22">
        <v>6730</v>
      </c>
      <c r="K15" s="22" t="s">
        <v>165</v>
      </c>
      <c r="L15" s="22">
        <v>6730</v>
      </c>
      <c r="M15" s="23" t="s">
        <v>165</v>
      </c>
    </row>
    <row r="16" spans="1:13" ht="18" customHeight="1">
      <c r="A16" s="44"/>
      <c r="B16" s="21">
        <v>0.96</v>
      </c>
      <c r="C16" s="21">
        <v>0.46500000000000002</v>
      </c>
      <c r="D16" s="21">
        <v>0.96</v>
      </c>
      <c r="E16" s="21">
        <v>0.46500000000000002</v>
      </c>
      <c r="F16" s="21">
        <v>0.754</v>
      </c>
      <c r="G16" s="21">
        <v>0.46500000000000002</v>
      </c>
      <c r="H16" s="21">
        <v>0.754</v>
      </c>
      <c r="I16" s="21">
        <v>0.46500000000000002</v>
      </c>
      <c r="J16" s="21">
        <v>1.165</v>
      </c>
      <c r="K16" s="21" t="s">
        <v>165</v>
      </c>
      <c r="L16" s="21">
        <v>1.165</v>
      </c>
      <c r="M16" s="167" t="s">
        <v>165</v>
      </c>
    </row>
    <row r="17" spans="1:13" ht="18" customHeight="1">
      <c r="A17" s="331" t="s">
        <v>424</v>
      </c>
      <c r="B17" s="20">
        <v>18478</v>
      </c>
      <c r="C17" s="22">
        <v>2072</v>
      </c>
      <c r="D17" s="22">
        <v>18478</v>
      </c>
      <c r="E17" s="22">
        <v>2072</v>
      </c>
      <c r="F17" s="22">
        <v>8369</v>
      </c>
      <c r="G17" s="22">
        <v>2003</v>
      </c>
      <c r="H17" s="22">
        <v>8369</v>
      </c>
      <c r="I17" s="22">
        <v>2003</v>
      </c>
      <c r="J17" s="22">
        <v>10109</v>
      </c>
      <c r="K17" s="22">
        <v>69</v>
      </c>
      <c r="L17" s="22">
        <v>10109</v>
      </c>
      <c r="M17" s="23">
        <v>69</v>
      </c>
    </row>
    <row r="18" spans="1:13" ht="18" customHeight="1">
      <c r="A18" s="331"/>
      <c r="B18" s="21">
        <v>1.383</v>
      </c>
      <c r="C18" s="21">
        <v>0.90700000000000003</v>
      </c>
      <c r="D18" s="21">
        <v>1.383</v>
      </c>
      <c r="E18" s="21">
        <v>0.90700000000000003</v>
      </c>
      <c r="F18" s="21">
        <v>1.5049999999999999</v>
      </c>
      <c r="G18" s="21">
        <v>0.88</v>
      </c>
      <c r="H18" s="21">
        <v>1.5049999999999999</v>
      </c>
      <c r="I18" s="21">
        <v>0.88</v>
      </c>
      <c r="J18" s="21">
        <v>1.296</v>
      </c>
      <c r="K18" s="21">
        <v>9.8569999999999993</v>
      </c>
      <c r="L18" s="21">
        <v>1.296</v>
      </c>
      <c r="M18" s="167">
        <v>9.8569999999999993</v>
      </c>
    </row>
    <row r="19" spans="1:13" ht="18" customHeight="1">
      <c r="A19" s="331" t="s">
        <v>425</v>
      </c>
      <c r="B19" s="20">
        <v>4497</v>
      </c>
      <c r="C19" s="22">
        <v>426</v>
      </c>
      <c r="D19" s="22">
        <v>4497</v>
      </c>
      <c r="E19" s="22">
        <v>426</v>
      </c>
      <c r="F19" s="22">
        <v>172</v>
      </c>
      <c r="G19" s="22">
        <v>420</v>
      </c>
      <c r="H19" s="22">
        <v>172</v>
      </c>
      <c r="I19" s="22">
        <v>420</v>
      </c>
      <c r="J19" s="22">
        <v>4325</v>
      </c>
      <c r="K19" s="22">
        <v>6</v>
      </c>
      <c r="L19" s="22">
        <v>4325</v>
      </c>
      <c r="M19" s="23">
        <v>6</v>
      </c>
    </row>
    <row r="20" spans="1:13" ht="18" customHeight="1">
      <c r="A20" s="331"/>
      <c r="B20" s="21">
        <v>0.82299999999999995</v>
      </c>
      <c r="C20" s="21">
        <v>0.24099999999999999</v>
      </c>
      <c r="D20" s="21">
        <v>0.82299999999999995</v>
      </c>
      <c r="E20" s="21">
        <v>0.24099999999999999</v>
      </c>
      <c r="F20" s="21">
        <v>1.2929999999999999</v>
      </c>
      <c r="G20" s="21">
        <v>0.26700000000000002</v>
      </c>
      <c r="H20" s="21">
        <v>1.2929999999999999</v>
      </c>
      <c r="I20" s="21">
        <v>0.26700000000000002</v>
      </c>
      <c r="J20" s="21">
        <v>0.81100000000000005</v>
      </c>
      <c r="K20" s="21">
        <v>0.03</v>
      </c>
      <c r="L20" s="21">
        <v>0.81100000000000005</v>
      </c>
      <c r="M20" s="167">
        <v>0.03</v>
      </c>
    </row>
    <row r="21" spans="1:13" ht="18" customHeight="1">
      <c r="A21" s="331" t="s">
        <v>426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31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31" t="s">
        <v>427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31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31" t="s">
        <v>428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31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31" t="s">
        <v>429</v>
      </c>
      <c r="B27" s="20">
        <v>1320</v>
      </c>
      <c r="C27" s="22">
        <v>904</v>
      </c>
      <c r="D27" s="22">
        <v>1320</v>
      </c>
      <c r="E27" s="22">
        <v>904</v>
      </c>
      <c r="F27" s="22">
        <v>186</v>
      </c>
      <c r="G27" s="22">
        <v>904</v>
      </c>
      <c r="H27" s="22">
        <v>186</v>
      </c>
      <c r="I27" s="22">
        <v>904</v>
      </c>
      <c r="J27" s="22">
        <v>1134</v>
      </c>
      <c r="K27" s="22" t="s">
        <v>165</v>
      </c>
      <c r="L27" s="22">
        <v>1134</v>
      </c>
      <c r="M27" s="23" t="s">
        <v>165</v>
      </c>
    </row>
    <row r="28" spans="1:13" ht="18" customHeight="1">
      <c r="A28" s="331"/>
      <c r="B28" s="21">
        <v>1.425</v>
      </c>
      <c r="C28" s="21">
        <v>9.9339999999999993</v>
      </c>
      <c r="D28" s="21">
        <v>1.425</v>
      </c>
      <c r="E28" s="21">
        <v>9.9339999999999993</v>
      </c>
      <c r="F28" s="21">
        <v>1.31</v>
      </c>
      <c r="G28" s="21">
        <v>9.9339999999999993</v>
      </c>
      <c r="H28" s="21">
        <v>1.31</v>
      </c>
      <c r="I28" s="21">
        <v>9.9339999999999993</v>
      </c>
      <c r="J28" s="21">
        <v>1.446</v>
      </c>
      <c r="K28" s="21" t="s">
        <v>165</v>
      </c>
      <c r="L28" s="21">
        <v>1.446</v>
      </c>
      <c r="M28" s="167" t="s">
        <v>165</v>
      </c>
    </row>
    <row r="29" spans="1:13" ht="18" customHeight="1">
      <c r="A29" s="337" t="s">
        <v>430</v>
      </c>
      <c r="B29" s="20">
        <v>5680</v>
      </c>
      <c r="C29" s="22">
        <v>88</v>
      </c>
      <c r="D29" s="22">
        <v>5680</v>
      </c>
      <c r="E29" s="22">
        <v>88</v>
      </c>
      <c r="F29" s="22">
        <v>4138</v>
      </c>
      <c r="G29" s="22">
        <v>88</v>
      </c>
      <c r="H29" s="22">
        <v>4138</v>
      </c>
      <c r="I29" s="22">
        <v>88</v>
      </c>
      <c r="J29" s="22">
        <v>1542</v>
      </c>
      <c r="K29" s="22" t="s">
        <v>165</v>
      </c>
      <c r="L29" s="22">
        <v>1542</v>
      </c>
      <c r="M29" s="23" t="s">
        <v>165</v>
      </c>
    </row>
    <row r="30" spans="1:13" ht="18" customHeight="1">
      <c r="A30" s="331"/>
      <c r="B30" s="21">
        <v>0.42799999999999999</v>
      </c>
      <c r="C30" s="21">
        <v>0.158</v>
      </c>
      <c r="D30" s="21">
        <v>0.42799999999999999</v>
      </c>
      <c r="E30" s="21">
        <v>0.158</v>
      </c>
      <c r="F30" s="21">
        <v>0.9</v>
      </c>
      <c r="G30" s="21">
        <v>0.159</v>
      </c>
      <c r="H30" s="21">
        <v>0.9</v>
      </c>
      <c r="I30" s="21">
        <v>0.159</v>
      </c>
      <c r="J30" s="21">
        <v>0.17799999999999999</v>
      </c>
      <c r="K30" s="21" t="s">
        <v>165</v>
      </c>
      <c r="L30" s="21">
        <v>0.17799999999999999</v>
      </c>
      <c r="M30" s="167" t="s">
        <v>165</v>
      </c>
    </row>
    <row r="31" spans="1:13" ht="18" customHeight="1">
      <c r="A31" s="331" t="s">
        <v>431</v>
      </c>
      <c r="B31" s="20">
        <v>103926</v>
      </c>
      <c r="C31" s="22">
        <v>19481</v>
      </c>
      <c r="D31" s="22">
        <v>103926</v>
      </c>
      <c r="E31" s="22">
        <v>19481</v>
      </c>
      <c r="F31" s="22">
        <v>24818</v>
      </c>
      <c r="G31" s="22">
        <v>19339</v>
      </c>
      <c r="H31" s="22">
        <v>24818</v>
      </c>
      <c r="I31" s="22">
        <v>19339</v>
      </c>
      <c r="J31" s="22">
        <v>79108</v>
      </c>
      <c r="K31" s="22">
        <v>142</v>
      </c>
      <c r="L31" s="22">
        <v>79108</v>
      </c>
      <c r="M31" s="23">
        <v>142</v>
      </c>
    </row>
    <row r="32" spans="1:13" ht="18" customHeight="1">
      <c r="A32" s="331"/>
      <c r="B32" s="21">
        <v>1.0820000000000001</v>
      </c>
      <c r="C32" s="21">
        <v>0.96099999999999997</v>
      </c>
      <c r="D32" s="21">
        <v>1.0820000000000001</v>
      </c>
      <c r="E32" s="21">
        <v>0.96099999999999997</v>
      </c>
      <c r="F32" s="21">
        <v>1.099</v>
      </c>
      <c r="G32" s="21">
        <v>0.96099999999999997</v>
      </c>
      <c r="H32" s="21">
        <v>1.099</v>
      </c>
      <c r="I32" s="21">
        <v>0.96099999999999997</v>
      </c>
      <c r="J32" s="21">
        <v>1.077</v>
      </c>
      <c r="K32" s="21">
        <v>0.871</v>
      </c>
      <c r="L32" s="21">
        <v>1.077</v>
      </c>
      <c r="M32" s="167">
        <v>0.871</v>
      </c>
    </row>
    <row r="33" spans="1:13" ht="18" customHeight="1">
      <c r="A33" s="331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31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31" t="s">
        <v>167</v>
      </c>
      <c r="B35" s="20">
        <v>11882</v>
      </c>
      <c r="C35" s="22">
        <v>4302</v>
      </c>
      <c r="D35" s="22">
        <v>11882</v>
      </c>
      <c r="E35" s="22">
        <v>4302</v>
      </c>
      <c r="F35" s="22">
        <v>3031</v>
      </c>
      <c r="G35" s="22">
        <v>4189</v>
      </c>
      <c r="H35" s="22">
        <v>3031</v>
      </c>
      <c r="I35" s="22">
        <v>4189</v>
      </c>
      <c r="J35" s="22">
        <v>8851</v>
      </c>
      <c r="K35" s="22">
        <v>113</v>
      </c>
      <c r="L35" s="22">
        <v>8851</v>
      </c>
      <c r="M35" s="23">
        <v>113</v>
      </c>
    </row>
    <row r="36" spans="1:13" ht="18" customHeight="1">
      <c r="A36" s="331"/>
      <c r="B36" s="21">
        <v>1.2829999999999999</v>
      </c>
      <c r="C36" s="21">
        <v>1.2110000000000001</v>
      </c>
      <c r="D36" s="21">
        <v>1.2829999999999999</v>
      </c>
      <c r="E36" s="21">
        <v>1.2110000000000001</v>
      </c>
      <c r="F36" s="21">
        <v>1.1839999999999999</v>
      </c>
      <c r="G36" s="21">
        <v>1.202</v>
      </c>
      <c r="H36" s="21">
        <v>1.1839999999999999</v>
      </c>
      <c r="I36" s="21">
        <v>1.202</v>
      </c>
      <c r="J36" s="21">
        <v>1.321</v>
      </c>
      <c r="K36" s="21">
        <v>1.6870000000000001</v>
      </c>
      <c r="L36" s="21">
        <v>1.321</v>
      </c>
      <c r="M36" s="167">
        <v>1.6870000000000001</v>
      </c>
    </row>
    <row r="37" spans="1:13" ht="18" customHeight="1">
      <c r="A37" s="331" t="s">
        <v>432</v>
      </c>
      <c r="B37" s="20">
        <v>80185</v>
      </c>
      <c r="C37" s="22">
        <v>50887</v>
      </c>
      <c r="D37" s="22">
        <v>80185</v>
      </c>
      <c r="E37" s="22">
        <v>50887</v>
      </c>
      <c r="F37" s="22">
        <v>11750</v>
      </c>
      <c r="G37" s="22">
        <v>50621</v>
      </c>
      <c r="H37" s="22">
        <v>11750</v>
      </c>
      <c r="I37" s="22">
        <v>50621</v>
      </c>
      <c r="J37" s="22">
        <v>68435</v>
      </c>
      <c r="K37" s="22">
        <v>266</v>
      </c>
      <c r="L37" s="22">
        <v>68435</v>
      </c>
      <c r="M37" s="23">
        <v>266</v>
      </c>
    </row>
    <row r="38" spans="1:13" ht="18" customHeight="1">
      <c r="A38" s="331"/>
      <c r="B38" s="21">
        <v>0.95199999999999996</v>
      </c>
      <c r="C38" s="21">
        <v>1.179</v>
      </c>
      <c r="D38" s="21">
        <v>0.95199999999999996</v>
      </c>
      <c r="E38" s="21">
        <v>1.179</v>
      </c>
      <c r="F38" s="21">
        <v>0.89200000000000002</v>
      </c>
      <c r="G38" s="21">
        <v>1.1819999999999999</v>
      </c>
      <c r="H38" s="21">
        <v>0.89200000000000002</v>
      </c>
      <c r="I38" s="21">
        <v>1.1819999999999999</v>
      </c>
      <c r="J38" s="21">
        <v>0.96299999999999997</v>
      </c>
      <c r="K38" s="21">
        <v>0.81799999999999995</v>
      </c>
      <c r="L38" s="21">
        <v>0.96299999999999997</v>
      </c>
      <c r="M38" s="167">
        <v>0.81799999999999995</v>
      </c>
    </row>
    <row r="39" spans="1:13" ht="18" customHeight="1">
      <c r="A39" s="331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31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436</v>
      </c>
      <c r="B41" s="160">
        <v>32</v>
      </c>
      <c r="C41" s="161" t="s">
        <v>165</v>
      </c>
      <c r="D41" s="161">
        <v>32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>
        <v>32</v>
      </c>
      <c r="K41" s="161" t="s">
        <v>165</v>
      </c>
      <c r="L41" s="161">
        <v>32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437</v>
      </c>
      <c r="B43" s="154">
        <v>24685</v>
      </c>
      <c r="C43" s="155">
        <v>17408</v>
      </c>
      <c r="D43" s="155">
        <v>24685</v>
      </c>
      <c r="E43" s="155">
        <v>17408</v>
      </c>
      <c r="F43" s="155">
        <v>14585</v>
      </c>
      <c r="G43" s="155">
        <v>15644</v>
      </c>
      <c r="H43" s="155">
        <v>14585</v>
      </c>
      <c r="I43" s="155">
        <v>15644</v>
      </c>
      <c r="J43" s="155">
        <v>10100</v>
      </c>
      <c r="K43" s="155">
        <v>1764</v>
      </c>
      <c r="L43" s="155">
        <v>10100</v>
      </c>
      <c r="M43" s="156">
        <v>1764</v>
      </c>
    </row>
    <row r="44" spans="1:13" ht="18" customHeight="1">
      <c r="A44" s="51"/>
      <c r="B44" s="164">
        <v>1.26</v>
      </c>
      <c r="C44" s="164">
        <v>1.24</v>
      </c>
      <c r="D44" s="164">
        <v>1.26</v>
      </c>
      <c r="E44" s="164">
        <v>1.24</v>
      </c>
      <c r="F44" s="164">
        <v>1.355</v>
      </c>
      <c r="G44" s="164">
        <v>1.258</v>
      </c>
      <c r="H44" s="164">
        <v>1.355</v>
      </c>
      <c r="I44" s="164">
        <v>1.258</v>
      </c>
      <c r="J44" s="164">
        <v>1.145</v>
      </c>
      <c r="K44" s="164">
        <v>1.0980000000000001</v>
      </c>
      <c r="L44" s="164">
        <v>1.145</v>
      </c>
      <c r="M44" s="165">
        <v>1.0980000000000001</v>
      </c>
    </row>
    <row r="45" spans="1:13" ht="18" customHeight="1">
      <c r="A45" s="45" t="s">
        <v>438</v>
      </c>
      <c r="B45" s="154">
        <v>15145</v>
      </c>
      <c r="C45" s="155">
        <v>3710</v>
      </c>
      <c r="D45" s="155">
        <v>15145</v>
      </c>
      <c r="E45" s="155">
        <v>3710</v>
      </c>
      <c r="F45" s="155">
        <v>8234</v>
      </c>
      <c r="G45" s="155">
        <v>2379</v>
      </c>
      <c r="H45" s="155">
        <v>8234</v>
      </c>
      <c r="I45" s="155">
        <v>2379</v>
      </c>
      <c r="J45" s="155">
        <v>6911</v>
      </c>
      <c r="K45" s="155">
        <v>1331</v>
      </c>
      <c r="L45" s="155">
        <v>6911</v>
      </c>
      <c r="M45" s="156">
        <v>1331</v>
      </c>
    </row>
    <row r="46" spans="1:13" ht="18" customHeight="1">
      <c r="A46" s="45"/>
      <c r="B46" s="158">
        <v>1.1279999999999999</v>
      </c>
      <c r="C46" s="158">
        <v>1.7809999999999999</v>
      </c>
      <c r="D46" s="158">
        <v>1.1279999999999999</v>
      </c>
      <c r="E46" s="158">
        <v>1.7809999999999999</v>
      </c>
      <c r="F46" s="158">
        <v>1.216</v>
      </c>
      <c r="G46" s="158">
        <v>2.2360000000000002</v>
      </c>
      <c r="H46" s="158">
        <v>1.216</v>
      </c>
      <c r="I46" s="158">
        <v>2.2360000000000002</v>
      </c>
      <c r="J46" s="158">
        <v>1.038</v>
      </c>
      <c r="K46" s="158">
        <v>1.306</v>
      </c>
      <c r="L46" s="158">
        <v>1.038</v>
      </c>
      <c r="M46" s="159">
        <v>1.306</v>
      </c>
    </row>
    <row r="47" spans="1:13" ht="18" customHeight="1">
      <c r="A47" s="331" t="s">
        <v>169</v>
      </c>
      <c r="B47" s="20">
        <v>5665</v>
      </c>
      <c r="C47" s="22">
        <v>235</v>
      </c>
      <c r="D47" s="22">
        <v>5665</v>
      </c>
      <c r="E47" s="22">
        <v>235</v>
      </c>
      <c r="F47" s="22">
        <v>2904</v>
      </c>
      <c r="G47" s="22">
        <v>1</v>
      </c>
      <c r="H47" s="22">
        <v>2904</v>
      </c>
      <c r="I47" s="22">
        <v>1</v>
      </c>
      <c r="J47" s="22">
        <v>2761</v>
      </c>
      <c r="K47" s="22">
        <v>234</v>
      </c>
      <c r="L47" s="22">
        <v>2761</v>
      </c>
      <c r="M47" s="23">
        <v>234</v>
      </c>
    </row>
    <row r="48" spans="1:13" ht="18" customHeight="1">
      <c r="A48" s="331"/>
      <c r="B48" s="21">
        <v>0.99399999999999999</v>
      </c>
      <c r="C48" s="21">
        <v>10.682</v>
      </c>
      <c r="D48" s="21">
        <v>0.99399999999999999</v>
      </c>
      <c r="E48" s="21">
        <v>10.682</v>
      </c>
      <c r="F48" s="21">
        <v>0.995</v>
      </c>
      <c r="G48" s="21">
        <v>4.4999999999999998E-2</v>
      </c>
      <c r="H48" s="21">
        <v>0.995</v>
      </c>
      <c r="I48" s="21">
        <v>4.4999999999999998E-2</v>
      </c>
      <c r="J48" s="21">
        <v>0.99199999999999999</v>
      </c>
      <c r="K48" s="21" t="s">
        <v>165</v>
      </c>
      <c r="L48" s="21">
        <v>0.99199999999999999</v>
      </c>
      <c r="M48" s="167" t="s">
        <v>165</v>
      </c>
    </row>
    <row r="49" spans="1:13" ht="18" customHeight="1">
      <c r="A49" s="331" t="s">
        <v>170</v>
      </c>
      <c r="B49" s="20">
        <v>3693</v>
      </c>
      <c r="C49" s="22">
        <v>1495</v>
      </c>
      <c r="D49" s="22">
        <v>3693</v>
      </c>
      <c r="E49" s="22">
        <v>1495</v>
      </c>
      <c r="F49" s="22">
        <v>2089</v>
      </c>
      <c r="G49" s="22">
        <v>1372</v>
      </c>
      <c r="H49" s="22">
        <v>2089</v>
      </c>
      <c r="I49" s="22">
        <v>1372</v>
      </c>
      <c r="J49" s="22">
        <v>1604</v>
      </c>
      <c r="K49" s="22">
        <v>123</v>
      </c>
      <c r="L49" s="22">
        <v>1604</v>
      </c>
      <c r="M49" s="23">
        <v>123</v>
      </c>
    </row>
    <row r="50" spans="1:13" ht="18" customHeight="1">
      <c r="A50" s="331"/>
      <c r="B50" s="21">
        <v>1.363</v>
      </c>
      <c r="C50" s="21">
        <v>1.8779999999999999</v>
      </c>
      <c r="D50" s="21">
        <v>1.363</v>
      </c>
      <c r="E50" s="21">
        <v>1.8779999999999999</v>
      </c>
      <c r="F50" s="21">
        <v>1.7929999999999999</v>
      </c>
      <c r="G50" s="21">
        <v>1.8740000000000001</v>
      </c>
      <c r="H50" s="21">
        <v>1.7929999999999999</v>
      </c>
      <c r="I50" s="21">
        <v>1.8740000000000001</v>
      </c>
      <c r="J50" s="21">
        <v>1.0389999999999999</v>
      </c>
      <c r="K50" s="21">
        <v>1.9219999999999999</v>
      </c>
      <c r="L50" s="21">
        <v>1.0389999999999999</v>
      </c>
      <c r="M50" s="167">
        <v>1.9219999999999999</v>
      </c>
    </row>
    <row r="51" spans="1:13" ht="18" customHeight="1">
      <c r="A51" s="331" t="s">
        <v>171</v>
      </c>
      <c r="B51" s="20" t="s">
        <v>165</v>
      </c>
      <c r="C51" s="22" t="s">
        <v>165</v>
      </c>
      <c r="D51" s="22" t="s">
        <v>165</v>
      </c>
      <c r="E51" s="22" t="s">
        <v>165</v>
      </c>
      <c r="F51" s="22" t="s">
        <v>165</v>
      </c>
      <c r="G51" s="22" t="s">
        <v>165</v>
      </c>
      <c r="H51" s="22" t="s">
        <v>165</v>
      </c>
      <c r="I51" s="22" t="s">
        <v>165</v>
      </c>
      <c r="J51" s="22" t="s">
        <v>165</v>
      </c>
      <c r="K51" s="22" t="s">
        <v>165</v>
      </c>
      <c r="L51" s="22" t="s">
        <v>165</v>
      </c>
      <c r="M51" s="23" t="s">
        <v>165</v>
      </c>
    </row>
    <row r="52" spans="1:13" ht="18" customHeight="1">
      <c r="A52" s="331"/>
      <c r="B52" s="21" t="s">
        <v>165</v>
      </c>
      <c r="C52" s="21" t="s">
        <v>165</v>
      </c>
      <c r="D52" s="21" t="s">
        <v>165</v>
      </c>
      <c r="E52" s="21" t="s">
        <v>165</v>
      </c>
      <c r="F52" s="21" t="s">
        <v>165</v>
      </c>
      <c r="G52" s="21" t="s">
        <v>165</v>
      </c>
      <c r="H52" s="21" t="s">
        <v>165</v>
      </c>
      <c r="I52" s="21" t="s">
        <v>165</v>
      </c>
      <c r="J52" s="21" t="s">
        <v>165</v>
      </c>
      <c r="K52" s="21" t="s">
        <v>165</v>
      </c>
      <c r="L52" s="21" t="s">
        <v>165</v>
      </c>
      <c r="M52" s="167" t="s">
        <v>165</v>
      </c>
    </row>
    <row r="53" spans="1:13" ht="18" customHeight="1">
      <c r="A53" s="331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31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31" t="s">
        <v>173</v>
      </c>
      <c r="B55" s="20">
        <v>1116</v>
      </c>
      <c r="C55" s="22">
        <v>342</v>
      </c>
      <c r="D55" s="22">
        <v>1116</v>
      </c>
      <c r="E55" s="22">
        <v>342</v>
      </c>
      <c r="F55" s="22">
        <v>261</v>
      </c>
      <c r="G55" s="22">
        <v>342</v>
      </c>
      <c r="H55" s="22">
        <v>261</v>
      </c>
      <c r="I55" s="22">
        <v>342</v>
      </c>
      <c r="J55" s="22">
        <v>855</v>
      </c>
      <c r="K55" s="22" t="s">
        <v>165</v>
      </c>
      <c r="L55" s="22">
        <v>855</v>
      </c>
      <c r="M55" s="23" t="s">
        <v>165</v>
      </c>
    </row>
    <row r="56" spans="1:13" ht="18" customHeight="1">
      <c r="A56" s="331"/>
      <c r="B56" s="21">
        <v>1.042</v>
      </c>
      <c r="C56" s="21">
        <v>1.2210000000000001</v>
      </c>
      <c r="D56" s="21">
        <v>1.042</v>
      </c>
      <c r="E56" s="21">
        <v>1.2210000000000001</v>
      </c>
      <c r="F56" s="21">
        <v>1.544</v>
      </c>
      <c r="G56" s="21">
        <v>1.2210000000000001</v>
      </c>
      <c r="H56" s="21">
        <v>1.544</v>
      </c>
      <c r="I56" s="21">
        <v>1.2210000000000001</v>
      </c>
      <c r="J56" s="21">
        <v>0.94799999999999995</v>
      </c>
      <c r="K56" s="21" t="s">
        <v>165</v>
      </c>
      <c r="L56" s="21">
        <v>0.94799999999999995</v>
      </c>
      <c r="M56" s="167" t="s">
        <v>165</v>
      </c>
    </row>
    <row r="57" spans="1:13" ht="18" customHeight="1">
      <c r="A57" s="331" t="s">
        <v>174</v>
      </c>
      <c r="B57" s="20">
        <v>381</v>
      </c>
      <c r="C57" s="22">
        <v>664</v>
      </c>
      <c r="D57" s="22">
        <v>381</v>
      </c>
      <c r="E57" s="22">
        <v>664</v>
      </c>
      <c r="F57" s="22">
        <v>92</v>
      </c>
      <c r="G57" s="22">
        <v>664</v>
      </c>
      <c r="H57" s="22">
        <v>92</v>
      </c>
      <c r="I57" s="22">
        <v>664</v>
      </c>
      <c r="J57" s="22">
        <v>289</v>
      </c>
      <c r="K57" s="22" t="s">
        <v>165</v>
      </c>
      <c r="L57" s="22">
        <v>289</v>
      </c>
      <c r="M57" s="23" t="s">
        <v>165</v>
      </c>
    </row>
    <row r="58" spans="1:13" ht="18" customHeight="1">
      <c r="A58" s="331"/>
      <c r="B58" s="21">
        <v>1.4159999999999999</v>
      </c>
      <c r="C58" s="21">
        <v>15.090999999999999</v>
      </c>
      <c r="D58" s="21">
        <v>1.4159999999999999</v>
      </c>
      <c r="E58" s="21">
        <v>15.090999999999999</v>
      </c>
      <c r="F58" s="21">
        <v>1.2270000000000001</v>
      </c>
      <c r="G58" s="21">
        <v>22.132999999999999</v>
      </c>
      <c r="H58" s="21">
        <v>1.2270000000000001</v>
      </c>
      <c r="I58" s="21">
        <v>22.132999999999999</v>
      </c>
      <c r="J58" s="21">
        <v>1.49</v>
      </c>
      <c r="K58" s="21" t="s">
        <v>165</v>
      </c>
      <c r="L58" s="21">
        <v>1.49</v>
      </c>
      <c r="M58" s="167" t="s">
        <v>165</v>
      </c>
    </row>
    <row r="59" spans="1:13" ht="18" customHeight="1">
      <c r="A59" s="331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31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31" t="s">
        <v>439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31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31" t="s">
        <v>176</v>
      </c>
      <c r="B63" s="20">
        <v>1930</v>
      </c>
      <c r="C63" s="22" t="s">
        <v>165</v>
      </c>
      <c r="D63" s="22">
        <v>1930</v>
      </c>
      <c r="E63" s="22" t="s">
        <v>165</v>
      </c>
      <c r="F63" s="22">
        <v>984</v>
      </c>
      <c r="G63" s="22" t="s">
        <v>165</v>
      </c>
      <c r="H63" s="22">
        <v>984</v>
      </c>
      <c r="I63" s="22" t="s">
        <v>165</v>
      </c>
      <c r="J63" s="22">
        <v>946</v>
      </c>
      <c r="K63" s="22" t="s">
        <v>165</v>
      </c>
      <c r="L63" s="22">
        <v>946</v>
      </c>
      <c r="M63" s="23" t="s">
        <v>165</v>
      </c>
    </row>
    <row r="64" spans="1:13" ht="18" customHeight="1">
      <c r="A64" s="331"/>
      <c r="B64" s="21">
        <v>1.01</v>
      </c>
      <c r="C64" s="21" t="s">
        <v>165</v>
      </c>
      <c r="D64" s="21">
        <v>1.01</v>
      </c>
      <c r="E64" s="21" t="s">
        <v>165</v>
      </c>
      <c r="F64" s="21">
        <v>1.0269999999999999</v>
      </c>
      <c r="G64" s="21" t="s">
        <v>165</v>
      </c>
      <c r="H64" s="21">
        <v>1.0269999999999999</v>
      </c>
      <c r="I64" s="21" t="s">
        <v>165</v>
      </c>
      <c r="J64" s="21">
        <v>0.99399999999999999</v>
      </c>
      <c r="K64" s="21" t="s">
        <v>165</v>
      </c>
      <c r="L64" s="21">
        <v>0.99399999999999999</v>
      </c>
      <c r="M64" s="167" t="s">
        <v>165</v>
      </c>
    </row>
    <row r="65" spans="1:13" ht="18" customHeight="1">
      <c r="A65" s="331" t="s">
        <v>177</v>
      </c>
      <c r="B65" s="20">
        <v>2360</v>
      </c>
      <c r="C65" s="22">
        <v>974</v>
      </c>
      <c r="D65" s="22">
        <v>2360</v>
      </c>
      <c r="E65" s="22">
        <v>974</v>
      </c>
      <c r="F65" s="22">
        <v>1904</v>
      </c>
      <c r="G65" s="22" t="s">
        <v>165</v>
      </c>
      <c r="H65" s="22">
        <v>1904</v>
      </c>
      <c r="I65" s="22" t="s">
        <v>165</v>
      </c>
      <c r="J65" s="22">
        <v>456</v>
      </c>
      <c r="K65" s="22">
        <v>974</v>
      </c>
      <c r="L65" s="22">
        <v>456</v>
      </c>
      <c r="M65" s="23">
        <v>974</v>
      </c>
    </row>
    <row r="66" spans="1:13" ht="18" customHeight="1">
      <c r="A66" s="331"/>
      <c r="B66" s="21">
        <v>1.335</v>
      </c>
      <c r="C66" s="21">
        <v>1.0349999999999999</v>
      </c>
      <c r="D66" s="21">
        <v>1.335</v>
      </c>
      <c r="E66" s="21">
        <v>1.0349999999999999</v>
      </c>
      <c r="F66" s="21">
        <v>1.2829999999999999</v>
      </c>
      <c r="G66" s="21" t="s">
        <v>165</v>
      </c>
      <c r="H66" s="21">
        <v>1.2829999999999999</v>
      </c>
      <c r="I66" s="21" t="s">
        <v>165</v>
      </c>
      <c r="J66" s="21">
        <v>1.6060000000000001</v>
      </c>
      <c r="K66" s="21">
        <v>1.0349999999999999</v>
      </c>
      <c r="L66" s="21">
        <v>1.6060000000000001</v>
      </c>
      <c r="M66" s="167">
        <v>1.0349999999999999</v>
      </c>
    </row>
    <row r="67" spans="1:13" ht="18" customHeight="1">
      <c r="A67" s="45" t="s">
        <v>440</v>
      </c>
      <c r="B67" s="160">
        <v>9540</v>
      </c>
      <c r="C67" s="161">
        <v>13698</v>
      </c>
      <c r="D67" s="161">
        <v>9540</v>
      </c>
      <c r="E67" s="161">
        <v>13698</v>
      </c>
      <c r="F67" s="161">
        <v>6351</v>
      </c>
      <c r="G67" s="161">
        <v>13265</v>
      </c>
      <c r="H67" s="161">
        <v>6351</v>
      </c>
      <c r="I67" s="161">
        <v>13265</v>
      </c>
      <c r="J67" s="161">
        <v>3189</v>
      </c>
      <c r="K67" s="161">
        <v>433</v>
      </c>
      <c r="L67" s="161">
        <v>3189</v>
      </c>
      <c r="M67" s="162">
        <v>433</v>
      </c>
    </row>
    <row r="68" spans="1:13" ht="18" customHeight="1">
      <c r="A68" s="335"/>
      <c r="B68" s="163">
        <v>1.548</v>
      </c>
      <c r="C68" s="164">
        <v>1.145</v>
      </c>
      <c r="D68" s="164">
        <v>1.548</v>
      </c>
      <c r="E68" s="164">
        <v>1.145</v>
      </c>
      <c r="F68" s="164">
        <v>1.589</v>
      </c>
      <c r="G68" s="164">
        <v>1.1659999999999999</v>
      </c>
      <c r="H68" s="164">
        <v>1.589</v>
      </c>
      <c r="I68" s="164">
        <v>1.1659999999999999</v>
      </c>
      <c r="J68" s="164">
        <v>1.4730000000000001</v>
      </c>
      <c r="K68" s="164">
        <v>0.73799999999999999</v>
      </c>
      <c r="L68" s="164">
        <v>1.4730000000000001</v>
      </c>
      <c r="M68" s="165">
        <v>0.73799999999999999</v>
      </c>
    </row>
    <row r="70" spans="1:13">
      <c r="A70" s="170" t="s">
        <v>433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topLeftCell="A19" zoomScaleNormal="100" workbookViewId="0"/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298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56" t="s">
        <v>300</v>
      </c>
      <c r="B2" s="382" t="s">
        <v>91</v>
      </c>
      <c r="C2" s="383"/>
      <c r="D2" s="359" t="s">
        <v>103</v>
      </c>
      <c r="E2" s="360"/>
      <c r="F2" s="360"/>
      <c r="G2" s="360"/>
      <c r="H2" s="360"/>
      <c r="I2" s="361"/>
      <c r="J2" s="359" t="s">
        <v>104</v>
      </c>
      <c r="K2" s="360"/>
      <c r="L2" s="360"/>
      <c r="M2" s="360"/>
      <c r="N2" s="360"/>
      <c r="O2" s="361"/>
    </row>
    <row r="3" spans="1:15" ht="21" customHeight="1">
      <c r="A3" s="357"/>
      <c r="B3" s="427"/>
      <c r="C3" s="428"/>
      <c r="D3" s="359" t="s">
        <v>116</v>
      </c>
      <c r="E3" s="361"/>
      <c r="F3" s="359" t="s">
        <v>159</v>
      </c>
      <c r="G3" s="361"/>
      <c r="H3" s="359" t="s">
        <v>160</v>
      </c>
      <c r="I3" s="361"/>
      <c r="J3" s="359" t="s">
        <v>116</v>
      </c>
      <c r="K3" s="361"/>
      <c r="L3" s="359" t="s">
        <v>161</v>
      </c>
      <c r="M3" s="361"/>
      <c r="N3" s="359" t="s">
        <v>162</v>
      </c>
      <c r="O3" s="361"/>
    </row>
    <row r="4" spans="1:15" ht="21" customHeight="1">
      <c r="A4" s="357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24" t="s">
        <v>134</v>
      </c>
      <c r="B5" s="349" t="s">
        <v>637</v>
      </c>
      <c r="C5" s="349" t="s">
        <v>638</v>
      </c>
      <c r="D5" s="154" t="s">
        <v>639</v>
      </c>
      <c r="E5" s="155" t="s">
        <v>640</v>
      </c>
      <c r="F5" s="155" t="s">
        <v>641</v>
      </c>
      <c r="G5" s="155" t="s">
        <v>642</v>
      </c>
      <c r="H5" s="155" t="s">
        <v>643</v>
      </c>
      <c r="I5" s="155" t="s">
        <v>644</v>
      </c>
      <c r="J5" s="154" t="s">
        <v>645</v>
      </c>
      <c r="K5" s="155" t="s">
        <v>646</v>
      </c>
      <c r="L5" s="155" t="s">
        <v>647</v>
      </c>
      <c r="M5" s="155" t="s">
        <v>648</v>
      </c>
      <c r="N5" s="155" t="s">
        <v>649</v>
      </c>
      <c r="O5" s="156" t="s">
        <v>650</v>
      </c>
    </row>
    <row r="6" spans="1:15" ht="20.100000000000001" customHeight="1">
      <c r="A6" s="425"/>
      <c r="B6" s="350" t="s">
        <v>311</v>
      </c>
      <c r="C6" s="350" t="s">
        <v>651</v>
      </c>
      <c r="D6" s="157" t="s">
        <v>315</v>
      </c>
      <c r="E6" s="158" t="s">
        <v>652</v>
      </c>
      <c r="F6" s="158" t="s">
        <v>653</v>
      </c>
      <c r="G6" s="158" t="s">
        <v>654</v>
      </c>
      <c r="H6" s="158" t="s">
        <v>323</v>
      </c>
      <c r="I6" s="158" t="s">
        <v>655</v>
      </c>
      <c r="J6" s="157" t="s">
        <v>656</v>
      </c>
      <c r="K6" s="158" t="s">
        <v>657</v>
      </c>
      <c r="L6" s="158" t="s">
        <v>658</v>
      </c>
      <c r="M6" s="158" t="s">
        <v>341</v>
      </c>
      <c r="N6" s="158" t="s">
        <v>659</v>
      </c>
      <c r="O6" s="159" t="s">
        <v>660</v>
      </c>
    </row>
    <row r="7" spans="1:15" ht="20.100000000000001" customHeight="1">
      <c r="A7" s="425"/>
      <c r="B7" s="350" t="s">
        <v>637</v>
      </c>
      <c r="C7" s="350" t="s">
        <v>638</v>
      </c>
      <c r="D7" s="160" t="s">
        <v>639</v>
      </c>
      <c r="E7" s="161" t="s">
        <v>640</v>
      </c>
      <c r="F7" s="161" t="s">
        <v>641</v>
      </c>
      <c r="G7" s="161" t="s">
        <v>642</v>
      </c>
      <c r="H7" s="161" t="s">
        <v>643</v>
      </c>
      <c r="I7" s="161" t="s">
        <v>644</v>
      </c>
      <c r="J7" s="160" t="s">
        <v>645</v>
      </c>
      <c r="K7" s="161" t="s">
        <v>646</v>
      </c>
      <c r="L7" s="161" t="s">
        <v>647</v>
      </c>
      <c r="M7" s="161" t="s">
        <v>648</v>
      </c>
      <c r="N7" s="161" t="s">
        <v>649</v>
      </c>
      <c r="O7" s="162" t="s">
        <v>650</v>
      </c>
    </row>
    <row r="8" spans="1:15" ht="20.100000000000001" customHeight="1">
      <c r="A8" s="426"/>
      <c r="B8" s="351" t="s">
        <v>311</v>
      </c>
      <c r="C8" s="351" t="s">
        <v>651</v>
      </c>
      <c r="D8" s="163" t="s">
        <v>315</v>
      </c>
      <c r="E8" s="164" t="s">
        <v>652</v>
      </c>
      <c r="F8" s="164" t="s">
        <v>653</v>
      </c>
      <c r="G8" s="164" t="s">
        <v>654</v>
      </c>
      <c r="H8" s="164" t="s">
        <v>323</v>
      </c>
      <c r="I8" s="164" t="s">
        <v>655</v>
      </c>
      <c r="J8" s="163" t="s">
        <v>656</v>
      </c>
      <c r="K8" s="164" t="s">
        <v>657</v>
      </c>
      <c r="L8" s="164" t="s">
        <v>658</v>
      </c>
      <c r="M8" s="164" t="s">
        <v>341</v>
      </c>
      <c r="N8" s="164" t="s">
        <v>659</v>
      </c>
      <c r="O8" s="165" t="s">
        <v>660</v>
      </c>
    </row>
    <row r="9" spans="1:15" ht="20.100000000000001" customHeight="1">
      <c r="A9" s="421" t="s">
        <v>202</v>
      </c>
      <c r="B9" s="200" t="s">
        <v>661</v>
      </c>
      <c r="C9" s="200" t="s">
        <v>662</v>
      </c>
      <c r="D9" s="20" t="s">
        <v>661</v>
      </c>
      <c r="E9" s="22" t="s">
        <v>663</v>
      </c>
      <c r="F9" s="22" t="s">
        <v>664</v>
      </c>
      <c r="G9" s="22" t="s">
        <v>665</v>
      </c>
      <c r="H9" s="22" t="s">
        <v>666</v>
      </c>
      <c r="I9" s="22" t="s">
        <v>667</v>
      </c>
      <c r="J9" s="20" t="s">
        <v>165</v>
      </c>
      <c r="K9" s="22" t="s">
        <v>668</v>
      </c>
      <c r="L9" s="22" t="s">
        <v>165</v>
      </c>
      <c r="M9" s="22" t="s">
        <v>668</v>
      </c>
      <c r="N9" s="22" t="s">
        <v>165</v>
      </c>
      <c r="O9" s="23" t="s">
        <v>165</v>
      </c>
    </row>
    <row r="10" spans="1:15" ht="20.100000000000001" customHeight="1">
      <c r="A10" s="422"/>
      <c r="B10" s="200" t="s">
        <v>324</v>
      </c>
      <c r="C10" s="200" t="s">
        <v>669</v>
      </c>
      <c r="D10" s="166" t="s">
        <v>324</v>
      </c>
      <c r="E10" s="21" t="s">
        <v>353</v>
      </c>
      <c r="F10" s="21" t="s">
        <v>340</v>
      </c>
      <c r="G10" s="21" t="s">
        <v>670</v>
      </c>
      <c r="H10" s="21" t="s">
        <v>331</v>
      </c>
      <c r="I10" s="21" t="s">
        <v>671</v>
      </c>
      <c r="J10" s="166" t="s">
        <v>165</v>
      </c>
      <c r="K10" s="21" t="s">
        <v>672</v>
      </c>
      <c r="L10" s="21" t="s">
        <v>165</v>
      </c>
      <c r="M10" s="21" t="s">
        <v>673</v>
      </c>
      <c r="N10" s="21" t="s">
        <v>165</v>
      </c>
      <c r="O10" s="167" t="s">
        <v>165</v>
      </c>
    </row>
    <row r="11" spans="1:15" ht="20.100000000000001" customHeight="1">
      <c r="A11" s="422"/>
      <c r="B11" s="200" t="s">
        <v>661</v>
      </c>
      <c r="C11" s="200" t="s">
        <v>662</v>
      </c>
      <c r="D11" s="20" t="s">
        <v>661</v>
      </c>
      <c r="E11" s="22" t="s">
        <v>663</v>
      </c>
      <c r="F11" s="22" t="s">
        <v>664</v>
      </c>
      <c r="G11" s="22" t="s">
        <v>665</v>
      </c>
      <c r="H11" s="22" t="s">
        <v>666</v>
      </c>
      <c r="I11" s="22" t="s">
        <v>667</v>
      </c>
      <c r="J11" s="20" t="s">
        <v>165</v>
      </c>
      <c r="K11" s="22" t="s">
        <v>668</v>
      </c>
      <c r="L11" s="22" t="s">
        <v>165</v>
      </c>
      <c r="M11" s="22" t="s">
        <v>668</v>
      </c>
      <c r="N11" s="22" t="s">
        <v>165</v>
      </c>
      <c r="O11" s="23" t="s">
        <v>165</v>
      </c>
    </row>
    <row r="12" spans="1:15" ht="20.100000000000001" customHeight="1">
      <c r="A12" s="423"/>
      <c r="B12" s="262" t="s">
        <v>324</v>
      </c>
      <c r="C12" s="262" t="s">
        <v>669</v>
      </c>
      <c r="D12" s="168" t="s">
        <v>324</v>
      </c>
      <c r="E12" s="26" t="s">
        <v>353</v>
      </c>
      <c r="F12" s="26" t="s">
        <v>340</v>
      </c>
      <c r="G12" s="26" t="s">
        <v>670</v>
      </c>
      <c r="H12" s="26" t="s">
        <v>331</v>
      </c>
      <c r="I12" s="26" t="s">
        <v>671</v>
      </c>
      <c r="J12" s="168" t="s">
        <v>165</v>
      </c>
      <c r="K12" s="26" t="s">
        <v>672</v>
      </c>
      <c r="L12" s="26" t="s">
        <v>165</v>
      </c>
      <c r="M12" s="26" t="s">
        <v>673</v>
      </c>
      <c r="N12" s="26" t="s">
        <v>165</v>
      </c>
      <c r="O12" s="169" t="s">
        <v>165</v>
      </c>
    </row>
    <row r="13" spans="1:15" ht="20.100000000000001" customHeight="1">
      <c r="A13" s="421" t="s">
        <v>204</v>
      </c>
      <c r="B13" s="200" t="s">
        <v>674</v>
      </c>
      <c r="C13" s="200" t="s">
        <v>675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674</v>
      </c>
      <c r="K13" s="22" t="s">
        <v>675</v>
      </c>
      <c r="L13" s="22" t="s">
        <v>676</v>
      </c>
      <c r="M13" s="22" t="s">
        <v>165</v>
      </c>
      <c r="N13" s="22" t="s">
        <v>677</v>
      </c>
      <c r="O13" s="23" t="s">
        <v>675</v>
      </c>
    </row>
    <row r="14" spans="1:15" ht="20.100000000000001" customHeight="1">
      <c r="A14" s="422"/>
      <c r="B14" s="200" t="s">
        <v>678</v>
      </c>
      <c r="C14" s="200" t="s">
        <v>679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678</v>
      </c>
      <c r="K14" s="21" t="s">
        <v>679</v>
      </c>
      <c r="L14" s="21" t="s">
        <v>680</v>
      </c>
      <c r="M14" s="21" t="s">
        <v>165</v>
      </c>
      <c r="N14" s="21" t="s">
        <v>327</v>
      </c>
      <c r="O14" s="167" t="s">
        <v>679</v>
      </c>
    </row>
    <row r="15" spans="1:15" ht="20.100000000000001" customHeight="1">
      <c r="A15" s="422"/>
      <c r="B15" s="200" t="s">
        <v>674</v>
      </c>
      <c r="C15" s="200" t="s">
        <v>675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674</v>
      </c>
      <c r="K15" s="22" t="s">
        <v>675</v>
      </c>
      <c r="L15" s="22" t="s">
        <v>676</v>
      </c>
      <c r="M15" s="22" t="s">
        <v>165</v>
      </c>
      <c r="N15" s="22" t="s">
        <v>677</v>
      </c>
      <c r="O15" s="23" t="s">
        <v>675</v>
      </c>
    </row>
    <row r="16" spans="1:15" ht="20.100000000000001" customHeight="1">
      <c r="A16" s="423"/>
      <c r="B16" s="262" t="s">
        <v>678</v>
      </c>
      <c r="C16" s="262" t="s">
        <v>679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678</v>
      </c>
      <c r="K16" s="26" t="s">
        <v>679</v>
      </c>
      <c r="L16" s="26" t="s">
        <v>680</v>
      </c>
      <c r="M16" s="26" t="s">
        <v>165</v>
      </c>
      <c r="N16" s="26" t="s">
        <v>327</v>
      </c>
      <c r="O16" s="169" t="s">
        <v>679</v>
      </c>
    </row>
    <row r="17" spans="1:15" ht="20.100000000000001" customHeight="1">
      <c r="A17" s="421" t="s">
        <v>208</v>
      </c>
      <c r="B17" s="200" t="s">
        <v>681</v>
      </c>
      <c r="C17" s="200" t="s">
        <v>682</v>
      </c>
      <c r="D17" s="20" t="s">
        <v>683</v>
      </c>
      <c r="E17" s="22" t="s">
        <v>684</v>
      </c>
      <c r="F17" s="22" t="s">
        <v>685</v>
      </c>
      <c r="G17" s="22" t="s">
        <v>686</v>
      </c>
      <c r="H17" s="22" t="s">
        <v>687</v>
      </c>
      <c r="I17" s="22" t="s">
        <v>688</v>
      </c>
      <c r="J17" s="20" t="s">
        <v>689</v>
      </c>
      <c r="K17" s="22" t="s">
        <v>690</v>
      </c>
      <c r="L17" s="22" t="s">
        <v>691</v>
      </c>
      <c r="M17" s="22" t="s">
        <v>692</v>
      </c>
      <c r="N17" s="22" t="s">
        <v>693</v>
      </c>
      <c r="O17" s="23" t="s">
        <v>694</v>
      </c>
    </row>
    <row r="18" spans="1:15" ht="20.100000000000001" customHeight="1">
      <c r="A18" s="422"/>
      <c r="B18" s="200" t="s">
        <v>695</v>
      </c>
      <c r="C18" s="200" t="s">
        <v>696</v>
      </c>
      <c r="D18" s="166" t="s">
        <v>697</v>
      </c>
      <c r="E18" s="21" t="s">
        <v>334</v>
      </c>
      <c r="F18" s="21" t="s">
        <v>357</v>
      </c>
      <c r="G18" s="21" t="s">
        <v>698</v>
      </c>
      <c r="H18" s="21" t="s">
        <v>332</v>
      </c>
      <c r="I18" s="21" t="s">
        <v>699</v>
      </c>
      <c r="J18" s="166" t="s">
        <v>700</v>
      </c>
      <c r="K18" s="21" t="s">
        <v>701</v>
      </c>
      <c r="L18" s="21" t="s">
        <v>354</v>
      </c>
      <c r="M18" s="21" t="s">
        <v>702</v>
      </c>
      <c r="N18" s="21" t="s">
        <v>703</v>
      </c>
      <c r="O18" s="167" t="s">
        <v>704</v>
      </c>
    </row>
    <row r="19" spans="1:15" ht="20.100000000000001" customHeight="1">
      <c r="A19" s="422"/>
      <c r="B19" s="200" t="s">
        <v>681</v>
      </c>
      <c r="C19" s="200" t="s">
        <v>682</v>
      </c>
      <c r="D19" s="20" t="s">
        <v>683</v>
      </c>
      <c r="E19" s="22" t="s">
        <v>684</v>
      </c>
      <c r="F19" s="22" t="s">
        <v>685</v>
      </c>
      <c r="G19" s="22" t="s">
        <v>686</v>
      </c>
      <c r="H19" s="22" t="s">
        <v>687</v>
      </c>
      <c r="I19" s="22" t="s">
        <v>688</v>
      </c>
      <c r="J19" s="20" t="s">
        <v>689</v>
      </c>
      <c r="K19" s="22" t="s">
        <v>690</v>
      </c>
      <c r="L19" s="22" t="s">
        <v>691</v>
      </c>
      <c r="M19" s="22" t="s">
        <v>692</v>
      </c>
      <c r="N19" s="22" t="s">
        <v>693</v>
      </c>
      <c r="O19" s="23" t="s">
        <v>694</v>
      </c>
    </row>
    <row r="20" spans="1:15" ht="20.100000000000001" customHeight="1">
      <c r="A20" s="423"/>
      <c r="B20" s="262" t="s">
        <v>695</v>
      </c>
      <c r="C20" s="262" t="s">
        <v>696</v>
      </c>
      <c r="D20" s="168" t="s">
        <v>697</v>
      </c>
      <c r="E20" s="26" t="s">
        <v>334</v>
      </c>
      <c r="F20" s="26" t="s">
        <v>357</v>
      </c>
      <c r="G20" s="26" t="s">
        <v>698</v>
      </c>
      <c r="H20" s="26" t="s">
        <v>332</v>
      </c>
      <c r="I20" s="26" t="s">
        <v>699</v>
      </c>
      <c r="J20" s="168" t="s">
        <v>700</v>
      </c>
      <c r="K20" s="26" t="s">
        <v>701</v>
      </c>
      <c r="L20" s="26" t="s">
        <v>354</v>
      </c>
      <c r="M20" s="26" t="s">
        <v>702</v>
      </c>
      <c r="N20" s="26" t="s">
        <v>703</v>
      </c>
      <c r="O20" s="169" t="s">
        <v>704</v>
      </c>
    </row>
    <row r="21" spans="1:15" ht="20.100000000000001" customHeight="1">
      <c r="A21" s="421" t="s">
        <v>107</v>
      </c>
      <c r="B21" s="200" t="s">
        <v>705</v>
      </c>
      <c r="C21" s="200" t="s">
        <v>706</v>
      </c>
      <c r="D21" s="20" t="s">
        <v>707</v>
      </c>
      <c r="E21" s="22" t="s">
        <v>708</v>
      </c>
      <c r="F21" s="22" t="s">
        <v>709</v>
      </c>
      <c r="G21" s="22" t="s">
        <v>710</v>
      </c>
      <c r="H21" s="22" t="s">
        <v>711</v>
      </c>
      <c r="I21" s="22" t="s">
        <v>712</v>
      </c>
      <c r="J21" s="20" t="s">
        <v>713</v>
      </c>
      <c r="K21" s="22" t="s">
        <v>714</v>
      </c>
      <c r="L21" s="22" t="s">
        <v>713</v>
      </c>
      <c r="M21" s="22" t="s">
        <v>714</v>
      </c>
      <c r="N21" s="22" t="s">
        <v>165</v>
      </c>
      <c r="O21" s="23" t="s">
        <v>165</v>
      </c>
    </row>
    <row r="22" spans="1:15" ht="20.100000000000001" customHeight="1">
      <c r="A22" s="422"/>
      <c r="B22" s="200" t="s">
        <v>329</v>
      </c>
      <c r="C22" s="200" t="s">
        <v>321</v>
      </c>
      <c r="D22" s="166" t="s">
        <v>715</v>
      </c>
      <c r="E22" s="21" t="s">
        <v>716</v>
      </c>
      <c r="F22" s="21" t="s">
        <v>323</v>
      </c>
      <c r="G22" s="21" t="s">
        <v>717</v>
      </c>
      <c r="H22" s="21" t="s">
        <v>718</v>
      </c>
      <c r="I22" s="21" t="s">
        <v>719</v>
      </c>
      <c r="J22" s="166" t="s">
        <v>355</v>
      </c>
      <c r="K22" s="21" t="s">
        <v>720</v>
      </c>
      <c r="L22" s="21" t="s">
        <v>721</v>
      </c>
      <c r="M22" s="21" t="s">
        <v>720</v>
      </c>
      <c r="N22" s="21" t="s">
        <v>165</v>
      </c>
      <c r="O22" s="167" t="s">
        <v>165</v>
      </c>
    </row>
    <row r="23" spans="1:15" ht="20.100000000000001" customHeight="1">
      <c r="A23" s="422"/>
      <c r="B23" s="200" t="s">
        <v>705</v>
      </c>
      <c r="C23" s="200" t="s">
        <v>706</v>
      </c>
      <c r="D23" s="20" t="s">
        <v>707</v>
      </c>
      <c r="E23" s="22" t="s">
        <v>708</v>
      </c>
      <c r="F23" s="22" t="s">
        <v>709</v>
      </c>
      <c r="G23" s="22" t="s">
        <v>710</v>
      </c>
      <c r="H23" s="22" t="s">
        <v>711</v>
      </c>
      <c r="I23" s="22" t="s">
        <v>712</v>
      </c>
      <c r="J23" s="20" t="s">
        <v>713</v>
      </c>
      <c r="K23" s="22" t="s">
        <v>714</v>
      </c>
      <c r="L23" s="22" t="s">
        <v>713</v>
      </c>
      <c r="M23" s="22" t="s">
        <v>714</v>
      </c>
      <c r="N23" s="22" t="s">
        <v>165</v>
      </c>
      <c r="O23" s="23" t="s">
        <v>165</v>
      </c>
    </row>
    <row r="24" spans="1:15" ht="20.100000000000001" customHeight="1">
      <c r="A24" s="423"/>
      <c r="B24" s="262" t="s">
        <v>329</v>
      </c>
      <c r="C24" s="262" t="s">
        <v>321</v>
      </c>
      <c r="D24" s="168" t="s">
        <v>715</v>
      </c>
      <c r="E24" s="26" t="s">
        <v>716</v>
      </c>
      <c r="F24" s="26" t="s">
        <v>323</v>
      </c>
      <c r="G24" s="26" t="s">
        <v>717</v>
      </c>
      <c r="H24" s="26" t="s">
        <v>718</v>
      </c>
      <c r="I24" s="26" t="s">
        <v>719</v>
      </c>
      <c r="J24" s="168" t="s">
        <v>355</v>
      </c>
      <c r="K24" s="26" t="s">
        <v>720</v>
      </c>
      <c r="L24" s="26" t="s">
        <v>721</v>
      </c>
      <c r="M24" s="26" t="s">
        <v>720</v>
      </c>
      <c r="N24" s="26" t="s">
        <v>165</v>
      </c>
      <c r="O24" s="169" t="s">
        <v>165</v>
      </c>
    </row>
    <row r="25" spans="1:15" ht="20.100000000000001" customHeight="1">
      <c r="A25" s="418" t="s">
        <v>218</v>
      </c>
      <c r="B25" s="200" t="s">
        <v>722</v>
      </c>
      <c r="C25" s="200" t="s">
        <v>88</v>
      </c>
      <c r="D25" s="20" t="s">
        <v>722</v>
      </c>
      <c r="E25" s="22" t="s">
        <v>88</v>
      </c>
      <c r="F25" s="22" t="s">
        <v>165</v>
      </c>
      <c r="G25" s="22" t="s">
        <v>165</v>
      </c>
      <c r="H25" s="22" t="s">
        <v>722</v>
      </c>
      <c r="I25" s="22" t="s">
        <v>88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9"/>
      <c r="B26" s="200" t="s">
        <v>723</v>
      </c>
      <c r="C26" s="200" t="s">
        <v>165</v>
      </c>
      <c r="D26" s="166" t="s">
        <v>723</v>
      </c>
      <c r="E26" s="21" t="s">
        <v>165</v>
      </c>
      <c r="F26" s="21" t="s">
        <v>165</v>
      </c>
      <c r="G26" s="21" t="s">
        <v>165</v>
      </c>
      <c r="H26" s="21" t="s">
        <v>723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9"/>
      <c r="B27" s="200" t="s">
        <v>722</v>
      </c>
      <c r="C27" s="200" t="s">
        <v>88</v>
      </c>
      <c r="D27" s="20" t="s">
        <v>722</v>
      </c>
      <c r="E27" s="22" t="s">
        <v>88</v>
      </c>
      <c r="F27" s="22" t="s">
        <v>165</v>
      </c>
      <c r="G27" s="22" t="s">
        <v>165</v>
      </c>
      <c r="H27" s="22" t="s">
        <v>722</v>
      </c>
      <c r="I27" s="22" t="s">
        <v>88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20"/>
      <c r="B28" s="262" t="s">
        <v>723</v>
      </c>
      <c r="C28" s="262" t="s">
        <v>165</v>
      </c>
      <c r="D28" s="168" t="s">
        <v>723</v>
      </c>
      <c r="E28" s="26" t="s">
        <v>165</v>
      </c>
      <c r="F28" s="26" t="s">
        <v>165</v>
      </c>
      <c r="G28" s="26" t="s">
        <v>165</v>
      </c>
      <c r="H28" s="26" t="s">
        <v>723</v>
      </c>
      <c r="I28" s="26" t="s">
        <v>165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8" t="s">
        <v>219</v>
      </c>
      <c r="B29" s="200" t="s">
        <v>724</v>
      </c>
      <c r="C29" s="200" t="s">
        <v>725</v>
      </c>
      <c r="D29" s="20" t="s">
        <v>726</v>
      </c>
      <c r="E29" s="22" t="s">
        <v>727</v>
      </c>
      <c r="F29" s="22" t="s">
        <v>728</v>
      </c>
      <c r="G29" s="22" t="s">
        <v>729</v>
      </c>
      <c r="H29" s="22" t="s">
        <v>730</v>
      </c>
      <c r="I29" s="22" t="s">
        <v>731</v>
      </c>
      <c r="J29" s="20" t="s">
        <v>732</v>
      </c>
      <c r="K29" s="22" t="s">
        <v>733</v>
      </c>
      <c r="L29" s="22" t="s">
        <v>734</v>
      </c>
      <c r="M29" s="22" t="s">
        <v>735</v>
      </c>
      <c r="N29" s="22" t="s">
        <v>736</v>
      </c>
      <c r="O29" s="23" t="s">
        <v>345</v>
      </c>
    </row>
    <row r="30" spans="1:15" ht="20.100000000000001" customHeight="1">
      <c r="A30" s="419"/>
      <c r="B30" s="200" t="s">
        <v>737</v>
      </c>
      <c r="C30" s="200" t="s">
        <v>326</v>
      </c>
      <c r="D30" s="166" t="s">
        <v>323</v>
      </c>
      <c r="E30" s="21" t="s">
        <v>322</v>
      </c>
      <c r="F30" s="21" t="s">
        <v>322</v>
      </c>
      <c r="G30" s="21" t="s">
        <v>335</v>
      </c>
      <c r="H30" s="21" t="s">
        <v>101</v>
      </c>
      <c r="I30" s="21" t="s">
        <v>738</v>
      </c>
      <c r="J30" s="166" t="s">
        <v>739</v>
      </c>
      <c r="K30" s="21" t="s">
        <v>703</v>
      </c>
      <c r="L30" s="21" t="s">
        <v>740</v>
      </c>
      <c r="M30" s="21" t="s">
        <v>342</v>
      </c>
      <c r="N30" s="21" t="s">
        <v>741</v>
      </c>
      <c r="O30" s="167" t="s">
        <v>742</v>
      </c>
    </row>
    <row r="31" spans="1:15" ht="20.100000000000001" customHeight="1">
      <c r="A31" s="419"/>
      <c r="B31" s="200" t="s">
        <v>724</v>
      </c>
      <c r="C31" s="200" t="s">
        <v>725</v>
      </c>
      <c r="D31" s="20" t="s">
        <v>726</v>
      </c>
      <c r="E31" s="22" t="s">
        <v>727</v>
      </c>
      <c r="F31" s="22" t="s">
        <v>728</v>
      </c>
      <c r="G31" s="22" t="s">
        <v>729</v>
      </c>
      <c r="H31" s="22" t="s">
        <v>730</v>
      </c>
      <c r="I31" s="22" t="s">
        <v>731</v>
      </c>
      <c r="J31" s="20" t="s">
        <v>732</v>
      </c>
      <c r="K31" s="22" t="s">
        <v>733</v>
      </c>
      <c r="L31" s="22" t="s">
        <v>734</v>
      </c>
      <c r="M31" s="22" t="s">
        <v>735</v>
      </c>
      <c r="N31" s="22" t="s">
        <v>736</v>
      </c>
      <c r="O31" s="23" t="s">
        <v>345</v>
      </c>
    </row>
    <row r="32" spans="1:15" ht="20.100000000000001" customHeight="1">
      <c r="A32" s="420"/>
      <c r="B32" s="262" t="s">
        <v>737</v>
      </c>
      <c r="C32" s="262" t="s">
        <v>326</v>
      </c>
      <c r="D32" s="168" t="s">
        <v>323</v>
      </c>
      <c r="E32" s="26" t="s">
        <v>322</v>
      </c>
      <c r="F32" s="26" t="s">
        <v>322</v>
      </c>
      <c r="G32" s="26" t="s">
        <v>335</v>
      </c>
      <c r="H32" s="26" t="s">
        <v>101</v>
      </c>
      <c r="I32" s="26" t="s">
        <v>738</v>
      </c>
      <c r="J32" s="168" t="s">
        <v>739</v>
      </c>
      <c r="K32" s="26" t="s">
        <v>703</v>
      </c>
      <c r="L32" s="26" t="s">
        <v>740</v>
      </c>
      <c r="M32" s="26" t="s">
        <v>342</v>
      </c>
      <c r="N32" s="26" t="s">
        <v>741</v>
      </c>
      <c r="O32" s="169" t="s">
        <v>742</v>
      </c>
    </row>
    <row r="33" spans="1:15" ht="20.100000000000001" customHeight="1">
      <c r="A33" s="421" t="s">
        <v>19</v>
      </c>
      <c r="B33" s="200" t="s">
        <v>743</v>
      </c>
      <c r="C33" s="200" t="s">
        <v>744</v>
      </c>
      <c r="D33" s="20" t="s">
        <v>745</v>
      </c>
      <c r="E33" s="22" t="s">
        <v>746</v>
      </c>
      <c r="F33" s="22" t="s">
        <v>747</v>
      </c>
      <c r="G33" s="22" t="s">
        <v>748</v>
      </c>
      <c r="H33" s="22" t="s">
        <v>749</v>
      </c>
      <c r="I33" s="22" t="s">
        <v>750</v>
      </c>
      <c r="J33" s="20" t="s">
        <v>751</v>
      </c>
      <c r="K33" s="22" t="s">
        <v>356</v>
      </c>
      <c r="L33" s="22" t="s">
        <v>752</v>
      </c>
      <c r="M33" s="22" t="s">
        <v>165</v>
      </c>
      <c r="N33" s="22" t="s">
        <v>753</v>
      </c>
      <c r="O33" s="23" t="s">
        <v>356</v>
      </c>
    </row>
    <row r="34" spans="1:15" ht="20.100000000000001" customHeight="1">
      <c r="A34" s="422"/>
      <c r="B34" s="200" t="s">
        <v>310</v>
      </c>
      <c r="C34" s="200" t="s">
        <v>754</v>
      </c>
      <c r="D34" s="166" t="s">
        <v>755</v>
      </c>
      <c r="E34" s="21" t="s">
        <v>679</v>
      </c>
      <c r="F34" s="21" t="s">
        <v>756</v>
      </c>
      <c r="G34" s="21" t="s">
        <v>757</v>
      </c>
      <c r="H34" s="21" t="s">
        <v>758</v>
      </c>
      <c r="I34" s="21" t="s">
        <v>759</v>
      </c>
      <c r="J34" s="166" t="s">
        <v>328</v>
      </c>
      <c r="K34" s="21" t="s">
        <v>760</v>
      </c>
      <c r="L34" s="21" t="s">
        <v>761</v>
      </c>
      <c r="M34" s="21" t="s">
        <v>165</v>
      </c>
      <c r="N34" s="21" t="s">
        <v>314</v>
      </c>
      <c r="O34" s="167" t="s">
        <v>762</v>
      </c>
    </row>
    <row r="35" spans="1:15" ht="20.100000000000001" customHeight="1">
      <c r="A35" s="422"/>
      <c r="B35" s="200" t="s">
        <v>743</v>
      </c>
      <c r="C35" s="200" t="s">
        <v>744</v>
      </c>
      <c r="D35" s="20" t="s">
        <v>745</v>
      </c>
      <c r="E35" s="22" t="s">
        <v>746</v>
      </c>
      <c r="F35" s="22" t="s">
        <v>747</v>
      </c>
      <c r="G35" s="22" t="s">
        <v>748</v>
      </c>
      <c r="H35" s="22" t="s">
        <v>749</v>
      </c>
      <c r="I35" s="22" t="s">
        <v>750</v>
      </c>
      <c r="J35" s="20" t="s">
        <v>751</v>
      </c>
      <c r="K35" s="22" t="s">
        <v>356</v>
      </c>
      <c r="L35" s="22" t="s">
        <v>752</v>
      </c>
      <c r="M35" s="22" t="s">
        <v>165</v>
      </c>
      <c r="N35" s="22" t="s">
        <v>753</v>
      </c>
      <c r="O35" s="23" t="s">
        <v>356</v>
      </c>
    </row>
    <row r="36" spans="1:15" ht="20.100000000000001" customHeight="1">
      <c r="A36" s="423"/>
      <c r="B36" s="262" t="s">
        <v>310</v>
      </c>
      <c r="C36" s="262" t="s">
        <v>754</v>
      </c>
      <c r="D36" s="168" t="s">
        <v>755</v>
      </c>
      <c r="E36" s="26" t="s">
        <v>679</v>
      </c>
      <c r="F36" s="26" t="s">
        <v>756</v>
      </c>
      <c r="G36" s="26" t="s">
        <v>757</v>
      </c>
      <c r="H36" s="26" t="s">
        <v>758</v>
      </c>
      <c r="I36" s="26" t="s">
        <v>759</v>
      </c>
      <c r="J36" s="168" t="s">
        <v>328</v>
      </c>
      <c r="K36" s="26" t="s">
        <v>760</v>
      </c>
      <c r="L36" s="26" t="s">
        <v>761</v>
      </c>
      <c r="M36" s="26" t="s">
        <v>165</v>
      </c>
      <c r="N36" s="26" t="s">
        <v>314</v>
      </c>
      <c r="O36" s="169" t="s">
        <v>762</v>
      </c>
    </row>
    <row r="38" spans="1:15" ht="12" customHeight="1">
      <c r="A38" s="170" t="s">
        <v>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300" verticalDpi="300" r:id="rId1"/>
  <headerFooter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topLeftCell="A25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3" t="s">
        <v>279</v>
      </c>
      <c r="G1" s="31" t="s">
        <v>178</v>
      </c>
    </row>
    <row r="2" spans="1:7" s="131" customFormat="1" ht="15.95" customHeight="1">
      <c r="A2" s="408"/>
      <c r="B2" s="408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9" t="s">
        <v>763</v>
      </c>
      <c r="B3" s="430"/>
      <c r="C3" s="201" t="s">
        <v>532</v>
      </c>
      <c r="D3" s="202" t="s">
        <v>336</v>
      </c>
      <c r="E3" s="203" t="s">
        <v>532</v>
      </c>
      <c r="F3" s="203" t="s">
        <v>336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764</v>
      </c>
      <c r="D4" s="209" t="s">
        <v>765</v>
      </c>
      <c r="E4" s="210" t="s">
        <v>764</v>
      </c>
      <c r="F4" s="210" t="s">
        <v>765</v>
      </c>
      <c r="G4" s="211" t="s">
        <v>766</v>
      </c>
    </row>
    <row r="5" spans="1:7" s="205" customFormat="1" ht="20.100000000000001" customHeight="1">
      <c r="A5" s="206"/>
      <c r="B5" s="207" t="s">
        <v>37</v>
      </c>
      <c r="C5" s="212" t="s">
        <v>767</v>
      </c>
      <c r="D5" s="213" t="s">
        <v>654</v>
      </c>
      <c r="E5" s="214" t="s">
        <v>767</v>
      </c>
      <c r="F5" s="214" t="s">
        <v>654</v>
      </c>
      <c r="G5" s="215" t="s">
        <v>768</v>
      </c>
    </row>
    <row r="6" spans="1:7" s="205" customFormat="1" ht="20.100000000000001" customHeight="1">
      <c r="A6" s="206">
        <v>2</v>
      </c>
      <c r="B6" s="207" t="s">
        <v>38</v>
      </c>
      <c r="C6" s="212" t="s">
        <v>769</v>
      </c>
      <c r="D6" s="213" t="s">
        <v>350</v>
      </c>
      <c r="E6" s="214" t="s">
        <v>769</v>
      </c>
      <c r="F6" s="214" t="s">
        <v>350</v>
      </c>
      <c r="G6" s="215" t="s">
        <v>770</v>
      </c>
    </row>
    <row r="7" spans="1:7" s="205" customFormat="1" ht="20.100000000000001" customHeight="1">
      <c r="A7" s="206">
        <v>3</v>
      </c>
      <c r="B7" s="207" t="s">
        <v>166</v>
      </c>
      <c r="C7" s="212" t="s">
        <v>771</v>
      </c>
      <c r="D7" s="213" t="s">
        <v>772</v>
      </c>
      <c r="E7" s="214" t="s">
        <v>771</v>
      </c>
      <c r="F7" s="214" t="s">
        <v>772</v>
      </c>
      <c r="G7" s="215" t="s">
        <v>773</v>
      </c>
    </row>
    <row r="8" spans="1:7" s="205" customFormat="1" ht="20.100000000000001" customHeight="1">
      <c r="A8" s="206">
        <v>4</v>
      </c>
      <c r="B8" s="207" t="s">
        <v>41</v>
      </c>
      <c r="C8" s="212" t="s">
        <v>774</v>
      </c>
      <c r="D8" s="213" t="s">
        <v>775</v>
      </c>
      <c r="E8" s="214" t="s">
        <v>774</v>
      </c>
      <c r="F8" s="214" t="s">
        <v>775</v>
      </c>
      <c r="G8" s="215" t="s">
        <v>776</v>
      </c>
    </row>
    <row r="9" spans="1:7" s="205" customFormat="1" ht="20.100000000000001" customHeight="1">
      <c r="A9" s="206">
        <v>5</v>
      </c>
      <c r="B9" s="207" t="s">
        <v>40</v>
      </c>
      <c r="C9" s="212" t="s">
        <v>777</v>
      </c>
      <c r="D9" s="213" t="s">
        <v>327</v>
      </c>
      <c r="E9" s="214" t="s">
        <v>777</v>
      </c>
      <c r="F9" s="214" t="s">
        <v>327</v>
      </c>
      <c r="G9" s="215" t="s">
        <v>776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778</v>
      </c>
      <c r="D10" s="213" t="s">
        <v>779</v>
      </c>
      <c r="E10" s="214" t="s">
        <v>778</v>
      </c>
      <c r="F10" s="214" t="s">
        <v>779</v>
      </c>
      <c r="G10" s="215" t="s">
        <v>780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781</v>
      </c>
      <c r="D11" s="213" t="s">
        <v>782</v>
      </c>
      <c r="E11" s="214" t="s">
        <v>781</v>
      </c>
      <c r="F11" s="214" t="s">
        <v>782</v>
      </c>
      <c r="G11" s="215" t="s">
        <v>783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784</v>
      </c>
      <c r="D12" s="213" t="s">
        <v>785</v>
      </c>
      <c r="E12" s="214" t="s">
        <v>784</v>
      </c>
      <c r="F12" s="214" t="s">
        <v>785</v>
      </c>
      <c r="G12" s="215" t="s">
        <v>786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787</v>
      </c>
      <c r="D13" s="213" t="s">
        <v>788</v>
      </c>
      <c r="E13" s="214" t="s">
        <v>787</v>
      </c>
      <c r="F13" s="214" t="s">
        <v>788</v>
      </c>
      <c r="G13" s="215" t="s">
        <v>789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790</v>
      </c>
      <c r="D14" s="213" t="s">
        <v>318</v>
      </c>
      <c r="E14" s="214" t="s">
        <v>790</v>
      </c>
      <c r="F14" s="214" t="s">
        <v>318</v>
      </c>
      <c r="G14" s="215" t="s">
        <v>791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792</v>
      </c>
      <c r="D15" s="213" t="s">
        <v>793</v>
      </c>
      <c r="E15" s="214" t="s">
        <v>792</v>
      </c>
      <c r="F15" s="214" t="s">
        <v>793</v>
      </c>
      <c r="G15" s="215" t="s">
        <v>794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795</v>
      </c>
      <c r="D16" s="213" t="s">
        <v>796</v>
      </c>
      <c r="E16" s="214" t="s">
        <v>795</v>
      </c>
      <c r="F16" s="214" t="s">
        <v>796</v>
      </c>
      <c r="G16" s="215" t="s">
        <v>794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797</v>
      </c>
      <c r="D17" s="213" t="s">
        <v>798</v>
      </c>
      <c r="E17" s="214" t="s">
        <v>797</v>
      </c>
      <c r="F17" s="214" t="s">
        <v>798</v>
      </c>
      <c r="G17" s="215" t="s">
        <v>799</v>
      </c>
    </row>
    <row r="18" spans="1:7" s="205" customFormat="1" ht="19.5" customHeight="1">
      <c r="A18" s="206">
        <v>14</v>
      </c>
      <c r="B18" s="207" t="s">
        <v>46</v>
      </c>
      <c r="C18" s="212" t="s">
        <v>800</v>
      </c>
      <c r="D18" s="213" t="s">
        <v>801</v>
      </c>
      <c r="E18" s="214" t="s">
        <v>800</v>
      </c>
      <c r="F18" s="214" t="s">
        <v>801</v>
      </c>
      <c r="G18" s="215" t="s">
        <v>802</v>
      </c>
    </row>
    <row r="19" spans="1:7" s="205" customFormat="1" ht="20.100000000000001" customHeight="1">
      <c r="A19" s="206">
        <v>15</v>
      </c>
      <c r="B19" s="207" t="s">
        <v>3</v>
      </c>
      <c r="C19" s="212" t="s">
        <v>803</v>
      </c>
      <c r="D19" s="213" t="s">
        <v>804</v>
      </c>
      <c r="E19" s="214" t="s">
        <v>803</v>
      </c>
      <c r="F19" s="214" t="s">
        <v>804</v>
      </c>
      <c r="G19" s="215" t="s">
        <v>805</v>
      </c>
    </row>
    <row r="20" spans="1:7" s="205" customFormat="1" ht="20.100000000000001" customHeight="1">
      <c r="A20" s="206">
        <v>16</v>
      </c>
      <c r="B20" s="207" t="s">
        <v>43</v>
      </c>
      <c r="C20" s="212" t="s">
        <v>806</v>
      </c>
      <c r="D20" s="213" t="s">
        <v>807</v>
      </c>
      <c r="E20" s="214" t="s">
        <v>806</v>
      </c>
      <c r="F20" s="214" t="s">
        <v>807</v>
      </c>
      <c r="G20" s="215" t="s">
        <v>808</v>
      </c>
    </row>
    <row r="21" spans="1:7" s="205" customFormat="1" ht="20.100000000000001" customHeight="1">
      <c r="A21" s="206">
        <v>17</v>
      </c>
      <c r="B21" s="207" t="s">
        <v>441</v>
      </c>
      <c r="C21" s="212" t="s">
        <v>809</v>
      </c>
      <c r="D21" s="213" t="s">
        <v>810</v>
      </c>
      <c r="E21" s="214" t="s">
        <v>809</v>
      </c>
      <c r="F21" s="214" t="s">
        <v>810</v>
      </c>
      <c r="G21" s="215" t="s">
        <v>811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812</v>
      </c>
      <c r="D22" s="213" t="s">
        <v>813</v>
      </c>
      <c r="E22" s="214" t="s">
        <v>812</v>
      </c>
      <c r="F22" s="214" t="s">
        <v>813</v>
      </c>
      <c r="G22" s="215" t="s">
        <v>814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815</v>
      </c>
      <c r="D23" s="213" t="s">
        <v>816</v>
      </c>
      <c r="E23" s="214" t="s">
        <v>815</v>
      </c>
      <c r="F23" s="214" t="s">
        <v>816</v>
      </c>
      <c r="G23" s="215" t="s">
        <v>814</v>
      </c>
    </row>
    <row r="24" spans="1:7" s="205" customFormat="1" ht="20.100000000000001" customHeight="1">
      <c r="A24" s="206">
        <v>20</v>
      </c>
      <c r="B24" s="207" t="s">
        <v>325</v>
      </c>
      <c r="C24" s="212" t="s">
        <v>817</v>
      </c>
      <c r="D24" s="352" t="s">
        <v>818</v>
      </c>
      <c r="E24" s="214" t="s">
        <v>817</v>
      </c>
      <c r="F24" s="214" t="s">
        <v>818</v>
      </c>
      <c r="G24" s="353" t="s">
        <v>819</v>
      </c>
    </row>
    <row r="25" spans="1:7" s="205" customFormat="1" ht="20.100000000000001" customHeight="1">
      <c r="A25" s="216"/>
      <c r="B25" s="217" t="s">
        <v>19</v>
      </c>
      <c r="C25" s="218" t="s">
        <v>820</v>
      </c>
      <c r="D25" s="219" t="s">
        <v>347</v>
      </c>
      <c r="E25" s="220" t="s">
        <v>820</v>
      </c>
      <c r="F25" s="220" t="s">
        <v>347</v>
      </c>
      <c r="G25" s="221" t="s">
        <v>821</v>
      </c>
    </row>
    <row r="26" spans="1:7" ht="17.25" customHeight="1"/>
    <row r="27" spans="1:7" ht="17.25">
      <c r="A27" s="6" t="s">
        <v>55</v>
      </c>
      <c r="C27" s="263" t="s">
        <v>279</v>
      </c>
      <c r="G27" s="31" t="s">
        <v>178</v>
      </c>
    </row>
    <row r="28" spans="1:7" s="131" customFormat="1" ht="15.95" customHeight="1">
      <c r="A28" s="408"/>
      <c r="B28" s="408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9" t="s">
        <v>763</v>
      </c>
      <c r="B29" s="430"/>
      <c r="C29" s="201" t="s">
        <v>533</v>
      </c>
      <c r="D29" s="202" t="s">
        <v>312</v>
      </c>
      <c r="E29" s="203" t="s">
        <v>533</v>
      </c>
      <c r="F29" s="203" t="s">
        <v>312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822</v>
      </c>
      <c r="D30" s="209" t="s">
        <v>823</v>
      </c>
      <c r="E30" s="210" t="s">
        <v>822</v>
      </c>
      <c r="F30" s="210" t="s">
        <v>823</v>
      </c>
      <c r="G30" s="211" t="s">
        <v>824</v>
      </c>
    </row>
    <row r="31" spans="1:7" s="205" customFormat="1" ht="20.100000000000001" customHeight="1">
      <c r="A31" s="206"/>
      <c r="B31" s="207" t="s">
        <v>37</v>
      </c>
      <c r="C31" s="212" t="s">
        <v>825</v>
      </c>
      <c r="D31" s="213" t="s">
        <v>303</v>
      </c>
      <c r="E31" s="214" t="s">
        <v>825</v>
      </c>
      <c r="F31" s="214" t="s">
        <v>303</v>
      </c>
      <c r="G31" s="215" t="s">
        <v>826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827</v>
      </c>
      <c r="D32" s="213" t="s">
        <v>346</v>
      </c>
      <c r="E32" s="214" t="s">
        <v>827</v>
      </c>
      <c r="F32" s="214" t="s">
        <v>346</v>
      </c>
      <c r="G32" s="215" t="s">
        <v>828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829</v>
      </c>
      <c r="D33" s="213" t="s">
        <v>830</v>
      </c>
      <c r="E33" s="214" t="s">
        <v>829</v>
      </c>
      <c r="F33" s="214" t="s">
        <v>830</v>
      </c>
      <c r="G33" s="215" t="s">
        <v>831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832</v>
      </c>
      <c r="D34" s="213" t="s">
        <v>695</v>
      </c>
      <c r="E34" s="214" t="s">
        <v>832</v>
      </c>
      <c r="F34" s="214" t="s">
        <v>695</v>
      </c>
      <c r="G34" s="215" t="s">
        <v>833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834</v>
      </c>
      <c r="D35" s="213" t="s">
        <v>835</v>
      </c>
      <c r="E35" s="214" t="s">
        <v>834</v>
      </c>
      <c r="F35" s="214" t="s">
        <v>835</v>
      </c>
      <c r="G35" s="215" t="s">
        <v>836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837</v>
      </c>
      <c r="D36" s="213" t="s">
        <v>838</v>
      </c>
      <c r="E36" s="214" t="s">
        <v>837</v>
      </c>
      <c r="F36" s="214" t="s">
        <v>838</v>
      </c>
      <c r="G36" s="215" t="s">
        <v>786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839</v>
      </c>
      <c r="D37" s="213" t="s">
        <v>840</v>
      </c>
      <c r="E37" s="214" t="s">
        <v>839</v>
      </c>
      <c r="F37" s="214" t="s">
        <v>840</v>
      </c>
      <c r="G37" s="215" t="s">
        <v>841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842</v>
      </c>
      <c r="D38" s="213" t="s">
        <v>302</v>
      </c>
      <c r="E38" s="214" t="s">
        <v>842</v>
      </c>
      <c r="F38" s="214" t="s">
        <v>302</v>
      </c>
      <c r="G38" s="215" t="s">
        <v>843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844</v>
      </c>
      <c r="D39" s="213" t="s">
        <v>845</v>
      </c>
      <c r="E39" s="214" t="s">
        <v>844</v>
      </c>
      <c r="F39" s="214" t="s">
        <v>845</v>
      </c>
      <c r="G39" s="215" t="s">
        <v>843</v>
      </c>
    </row>
    <row r="40" spans="1:7" s="205" customFormat="1" ht="20.100000000000001" customHeight="1">
      <c r="A40" s="206">
        <v>10</v>
      </c>
      <c r="B40" s="207" t="s">
        <v>44</v>
      </c>
      <c r="C40" s="212" t="s">
        <v>846</v>
      </c>
      <c r="D40" s="213" t="s">
        <v>847</v>
      </c>
      <c r="E40" s="214" t="s">
        <v>846</v>
      </c>
      <c r="F40" s="214" t="s">
        <v>847</v>
      </c>
      <c r="G40" s="215" t="s">
        <v>848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849</v>
      </c>
      <c r="D41" s="213" t="s">
        <v>349</v>
      </c>
      <c r="E41" s="214" t="s">
        <v>849</v>
      </c>
      <c r="F41" s="214" t="s">
        <v>349</v>
      </c>
      <c r="G41" s="215" t="s">
        <v>850</v>
      </c>
    </row>
    <row r="42" spans="1:7" s="205" customFormat="1" ht="20.100000000000001" customHeight="1">
      <c r="A42" s="206">
        <v>12</v>
      </c>
      <c r="B42" s="207" t="s">
        <v>6</v>
      </c>
      <c r="C42" s="212" t="s">
        <v>851</v>
      </c>
      <c r="D42" s="213" t="s">
        <v>319</v>
      </c>
      <c r="E42" s="214" t="s">
        <v>851</v>
      </c>
      <c r="F42" s="214" t="s">
        <v>319</v>
      </c>
      <c r="G42" s="215" t="s">
        <v>799</v>
      </c>
    </row>
    <row r="43" spans="1:7" s="205" customFormat="1" ht="20.100000000000001" customHeight="1">
      <c r="A43" s="206">
        <v>13</v>
      </c>
      <c r="B43" s="207" t="s">
        <v>42</v>
      </c>
      <c r="C43" s="212" t="s">
        <v>852</v>
      </c>
      <c r="D43" s="213" t="s">
        <v>853</v>
      </c>
      <c r="E43" s="214" t="s">
        <v>852</v>
      </c>
      <c r="F43" s="214" t="s">
        <v>853</v>
      </c>
      <c r="G43" s="215" t="s">
        <v>854</v>
      </c>
    </row>
    <row r="44" spans="1:7" s="205" customFormat="1" ht="20.100000000000001" customHeight="1">
      <c r="A44" s="206">
        <v>14</v>
      </c>
      <c r="B44" s="207" t="s">
        <v>39</v>
      </c>
      <c r="C44" s="212" t="s">
        <v>855</v>
      </c>
      <c r="D44" s="213" t="s">
        <v>696</v>
      </c>
      <c r="E44" s="214" t="s">
        <v>855</v>
      </c>
      <c r="F44" s="214" t="s">
        <v>696</v>
      </c>
      <c r="G44" s="215" t="s">
        <v>856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857</v>
      </c>
      <c r="D45" s="213" t="s">
        <v>858</v>
      </c>
      <c r="E45" s="214" t="s">
        <v>857</v>
      </c>
      <c r="F45" s="214" t="s">
        <v>858</v>
      </c>
      <c r="G45" s="215" t="s">
        <v>859</v>
      </c>
    </row>
    <row r="46" spans="1:7" s="205" customFormat="1" ht="20.100000000000001" customHeight="1">
      <c r="A46" s="206">
        <v>16</v>
      </c>
      <c r="B46" s="207" t="s">
        <v>3</v>
      </c>
      <c r="C46" s="212" t="s">
        <v>860</v>
      </c>
      <c r="D46" s="213" t="s">
        <v>861</v>
      </c>
      <c r="E46" s="214" t="s">
        <v>860</v>
      </c>
      <c r="F46" s="214" t="s">
        <v>861</v>
      </c>
      <c r="G46" s="215" t="s">
        <v>862</v>
      </c>
    </row>
    <row r="47" spans="1:7" s="205" customFormat="1" ht="20.100000000000001" customHeight="1">
      <c r="A47" s="206">
        <v>17</v>
      </c>
      <c r="B47" s="207" t="s">
        <v>293</v>
      </c>
      <c r="C47" s="212" t="s">
        <v>863</v>
      </c>
      <c r="D47" s="213" t="s">
        <v>864</v>
      </c>
      <c r="E47" s="214" t="s">
        <v>863</v>
      </c>
      <c r="F47" s="214" t="s">
        <v>864</v>
      </c>
      <c r="G47" s="215" t="s">
        <v>814</v>
      </c>
    </row>
    <row r="48" spans="1:7" s="205" customFormat="1" ht="20.100000000000001" customHeight="1">
      <c r="A48" s="206">
        <v>18</v>
      </c>
      <c r="B48" s="207" t="s">
        <v>5</v>
      </c>
      <c r="C48" s="212" t="s">
        <v>865</v>
      </c>
      <c r="D48" s="213" t="s">
        <v>866</v>
      </c>
      <c r="E48" s="214" t="s">
        <v>865</v>
      </c>
      <c r="F48" s="214" t="s">
        <v>866</v>
      </c>
      <c r="G48" s="215" t="s">
        <v>814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867</v>
      </c>
      <c r="D49" s="213" t="s">
        <v>338</v>
      </c>
      <c r="E49" s="214" t="s">
        <v>867</v>
      </c>
      <c r="F49" s="214" t="s">
        <v>338</v>
      </c>
      <c r="G49" s="215" t="s">
        <v>868</v>
      </c>
    </row>
    <row r="50" spans="1:7" s="205" customFormat="1" ht="20.100000000000001" customHeight="1">
      <c r="A50" s="206">
        <v>20</v>
      </c>
      <c r="B50" s="207" t="s">
        <v>51</v>
      </c>
      <c r="C50" s="212" t="s">
        <v>869</v>
      </c>
      <c r="D50" s="352" t="s">
        <v>870</v>
      </c>
      <c r="E50" s="214" t="s">
        <v>869</v>
      </c>
      <c r="F50" s="214" t="s">
        <v>870</v>
      </c>
      <c r="G50" s="353" t="s">
        <v>868</v>
      </c>
    </row>
    <row r="51" spans="1:7" s="205" customFormat="1" ht="20.100000000000001" customHeight="1">
      <c r="A51" s="216"/>
      <c r="B51" s="217" t="s">
        <v>19</v>
      </c>
      <c r="C51" s="218" t="s">
        <v>871</v>
      </c>
      <c r="D51" s="219" t="s">
        <v>872</v>
      </c>
      <c r="E51" s="220" t="s">
        <v>871</v>
      </c>
      <c r="F51" s="220" t="s">
        <v>872</v>
      </c>
      <c r="G51" s="221" t="s">
        <v>850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/>
  </sheetViews>
  <sheetFormatPr defaultRowHeight="13.5"/>
  <cols>
    <col min="1" max="1" width="6.625" style="260" customWidth="1"/>
    <col min="2" max="16384" width="9" style="260"/>
  </cols>
  <sheetData>
    <row r="1" spans="2:10" ht="18" customHeight="1">
      <c r="B1" s="355" t="s">
        <v>59</v>
      </c>
      <c r="C1" s="355"/>
      <c r="D1" s="355"/>
      <c r="E1" s="355"/>
      <c r="F1" s="355"/>
      <c r="G1" s="355"/>
      <c r="H1" s="355"/>
      <c r="I1" s="355"/>
      <c r="J1" s="355"/>
    </row>
    <row r="2" spans="2:10" ht="22.5" customHeight="1"/>
    <row r="3" spans="2:10" ht="18" customHeight="1">
      <c r="B3" s="260" t="s">
        <v>60</v>
      </c>
    </row>
    <row r="4" spans="2:10" ht="18" customHeight="1">
      <c r="B4" s="260" t="s">
        <v>61</v>
      </c>
    </row>
    <row r="5" spans="2:10" ht="18" customHeight="1">
      <c r="B5" s="260" t="s">
        <v>62</v>
      </c>
    </row>
    <row r="6" spans="2:10" ht="18" customHeight="1"/>
    <row r="7" spans="2:10" ht="18" customHeight="1">
      <c r="B7" s="260" t="s">
        <v>63</v>
      </c>
    </row>
    <row r="8" spans="2:10" ht="18" customHeight="1">
      <c r="B8" s="260" t="s">
        <v>64</v>
      </c>
    </row>
    <row r="9" spans="2:10" ht="18" customHeight="1">
      <c r="B9" s="260" t="s">
        <v>65</v>
      </c>
    </row>
    <row r="10" spans="2:10" ht="18" customHeight="1"/>
    <row r="11" spans="2:10" ht="18" customHeight="1">
      <c r="B11" s="260" t="s">
        <v>66</v>
      </c>
    </row>
    <row r="12" spans="2:10" ht="18" customHeight="1">
      <c r="B12" s="260" t="s">
        <v>67</v>
      </c>
    </row>
    <row r="13" spans="2:10" ht="18" customHeight="1">
      <c r="B13" s="260" t="s">
        <v>68</v>
      </c>
    </row>
    <row r="14" spans="2:10" ht="18" customHeight="1">
      <c r="B14" s="260" t="s">
        <v>69</v>
      </c>
    </row>
    <row r="15" spans="2:10" ht="18" customHeight="1">
      <c r="B15" s="260" t="s">
        <v>70</v>
      </c>
    </row>
    <row r="16" spans="2:10" ht="18" customHeight="1"/>
    <row r="17" spans="2:2" ht="18" customHeight="1">
      <c r="B17" s="260" t="s">
        <v>71</v>
      </c>
    </row>
    <row r="18" spans="2:2" ht="18" customHeight="1">
      <c r="B18" s="260" t="s">
        <v>72</v>
      </c>
    </row>
    <row r="19" spans="2:2" ht="18" customHeight="1"/>
    <row r="20" spans="2:2" ht="18" customHeight="1">
      <c r="B20" s="260" t="s">
        <v>73</v>
      </c>
    </row>
    <row r="21" spans="2:2" ht="18" customHeight="1">
      <c r="B21" s="260" t="s">
        <v>74</v>
      </c>
    </row>
    <row r="22" spans="2:2" ht="18" customHeight="1"/>
    <row r="23" spans="2:2" ht="18" customHeight="1">
      <c r="B23" s="260" t="s">
        <v>522</v>
      </c>
    </row>
    <row r="24" spans="2:2" ht="18" customHeight="1"/>
    <row r="25" spans="2:2" ht="18" customHeight="1">
      <c r="B25" s="260" t="s">
        <v>75</v>
      </c>
    </row>
    <row r="26" spans="2:2" ht="18" customHeight="1">
      <c r="B26" s="260" t="s">
        <v>76</v>
      </c>
    </row>
    <row r="27" spans="2:2" ht="18" customHeight="1"/>
    <row r="28" spans="2:2" ht="18" customHeight="1"/>
    <row r="29" spans="2:2" ht="18" customHeight="1">
      <c r="B29" s="260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60" t="s">
        <v>78</v>
      </c>
    </row>
    <row r="34" spans="3:4" ht="18" customHeight="1">
      <c r="D34" s="260" t="s">
        <v>294</v>
      </c>
    </row>
    <row r="35" spans="3:4" ht="18" customHeight="1">
      <c r="D35" s="260" t="s">
        <v>79</v>
      </c>
    </row>
    <row r="36" spans="3:4" ht="18" customHeight="1">
      <c r="D36" s="260" t="s">
        <v>80</v>
      </c>
    </row>
    <row r="37" spans="3:4" ht="18" customHeight="1">
      <c r="D37" s="260" t="s">
        <v>81</v>
      </c>
    </row>
    <row r="38" spans="3:4" ht="18" customHeight="1">
      <c r="D38" s="260" t="s">
        <v>82</v>
      </c>
    </row>
    <row r="39" spans="3:4" ht="18" customHeight="1">
      <c r="D39" s="260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topLeftCell="A31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6" t="s">
        <v>280</v>
      </c>
      <c r="G1" s="31" t="s">
        <v>178</v>
      </c>
    </row>
    <row r="2" spans="1:7" s="131" customFormat="1" ht="15.95" customHeight="1">
      <c r="A2" s="408"/>
      <c r="B2" s="408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9" t="s">
        <v>763</v>
      </c>
      <c r="B3" s="430"/>
      <c r="C3" s="201" t="s">
        <v>873</v>
      </c>
      <c r="D3" s="202" t="s">
        <v>101</v>
      </c>
      <c r="E3" s="203" t="s">
        <v>873</v>
      </c>
      <c r="F3" s="203" t="s">
        <v>101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874</v>
      </c>
      <c r="D4" s="209" t="s">
        <v>765</v>
      </c>
      <c r="E4" s="210" t="s">
        <v>874</v>
      </c>
      <c r="F4" s="210" t="s">
        <v>765</v>
      </c>
      <c r="G4" s="211" t="s">
        <v>875</v>
      </c>
    </row>
    <row r="5" spans="1:7" s="205" customFormat="1" ht="20.100000000000001" customHeight="1">
      <c r="A5" s="206"/>
      <c r="B5" s="207" t="s">
        <v>37</v>
      </c>
      <c r="C5" s="212" t="s">
        <v>767</v>
      </c>
      <c r="D5" s="213" t="s">
        <v>654</v>
      </c>
      <c r="E5" s="214" t="s">
        <v>767</v>
      </c>
      <c r="F5" s="214" t="s">
        <v>654</v>
      </c>
      <c r="G5" s="215" t="s">
        <v>876</v>
      </c>
    </row>
    <row r="6" spans="1:7" s="205" customFormat="1" ht="20.100000000000001" customHeight="1">
      <c r="A6" s="206">
        <v>2</v>
      </c>
      <c r="B6" s="207" t="s">
        <v>38</v>
      </c>
      <c r="C6" s="212" t="s">
        <v>769</v>
      </c>
      <c r="D6" s="213" t="s">
        <v>350</v>
      </c>
      <c r="E6" s="214" t="s">
        <v>769</v>
      </c>
      <c r="F6" s="214" t="s">
        <v>350</v>
      </c>
      <c r="G6" s="215" t="s">
        <v>877</v>
      </c>
    </row>
    <row r="7" spans="1:7" s="205" customFormat="1" ht="20.100000000000001" customHeight="1">
      <c r="A7" s="206">
        <v>3</v>
      </c>
      <c r="B7" s="207" t="s">
        <v>166</v>
      </c>
      <c r="C7" s="212" t="s">
        <v>771</v>
      </c>
      <c r="D7" s="213" t="s">
        <v>772</v>
      </c>
      <c r="E7" s="214" t="s">
        <v>771</v>
      </c>
      <c r="F7" s="214" t="s">
        <v>772</v>
      </c>
      <c r="G7" s="215" t="s">
        <v>878</v>
      </c>
    </row>
    <row r="8" spans="1:7" s="205" customFormat="1" ht="18.75" customHeight="1">
      <c r="A8" s="206">
        <v>4</v>
      </c>
      <c r="B8" s="207" t="s">
        <v>40</v>
      </c>
      <c r="C8" s="212" t="s">
        <v>777</v>
      </c>
      <c r="D8" s="213" t="s">
        <v>327</v>
      </c>
      <c r="E8" s="214" t="s">
        <v>777</v>
      </c>
      <c r="F8" s="214" t="s">
        <v>327</v>
      </c>
      <c r="G8" s="215" t="s">
        <v>879</v>
      </c>
    </row>
    <row r="9" spans="1:7" s="205" customFormat="1" ht="20.100000000000001" customHeight="1">
      <c r="A9" s="206">
        <v>5</v>
      </c>
      <c r="B9" s="207" t="s">
        <v>41</v>
      </c>
      <c r="C9" s="212" t="s">
        <v>880</v>
      </c>
      <c r="D9" s="213" t="s">
        <v>881</v>
      </c>
      <c r="E9" s="214" t="s">
        <v>880</v>
      </c>
      <c r="F9" s="214" t="s">
        <v>881</v>
      </c>
      <c r="G9" s="215" t="s">
        <v>831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781</v>
      </c>
      <c r="D10" s="213" t="s">
        <v>782</v>
      </c>
      <c r="E10" s="214" t="s">
        <v>781</v>
      </c>
      <c r="F10" s="214" t="s">
        <v>782</v>
      </c>
      <c r="G10" s="215" t="s">
        <v>882</v>
      </c>
    </row>
    <row r="11" spans="1:7" s="205" customFormat="1" ht="20.100000000000001" customHeight="1">
      <c r="A11" s="206">
        <v>7</v>
      </c>
      <c r="B11" s="207" t="s">
        <v>167</v>
      </c>
      <c r="C11" s="212" t="s">
        <v>883</v>
      </c>
      <c r="D11" s="213" t="s">
        <v>884</v>
      </c>
      <c r="E11" s="214" t="s">
        <v>883</v>
      </c>
      <c r="F11" s="214" t="s">
        <v>884</v>
      </c>
      <c r="G11" s="215" t="s">
        <v>836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784</v>
      </c>
      <c r="D12" s="213" t="s">
        <v>785</v>
      </c>
      <c r="E12" s="214" t="s">
        <v>784</v>
      </c>
      <c r="F12" s="214" t="s">
        <v>785</v>
      </c>
      <c r="G12" s="215" t="s">
        <v>885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787</v>
      </c>
      <c r="D13" s="213" t="s">
        <v>788</v>
      </c>
      <c r="E13" s="214" t="s">
        <v>787</v>
      </c>
      <c r="F13" s="214" t="s">
        <v>788</v>
      </c>
      <c r="G13" s="215" t="s">
        <v>786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790</v>
      </c>
      <c r="D14" s="213" t="s">
        <v>318</v>
      </c>
      <c r="E14" s="214" t="s">
        <v>790</v>
      </c>
      <c r="F14" s="214" t="s">
        <v>318</v>
      </c>
      <c r="G14" s="215" t="s">
        <v>886</v>
      </c>
    </row>
    <row r="15" spans="1:7" s="205" customFormat="1" ht="20.100000000000001" customHeight="1">
      <c r="A15" s="206">
        <v>11</v>
      </c>
      <c r="B15" s="207" t="s">
        <v>44</v>
      </c>
      <c r="C15" s="212" t="s">
        <v>795</v>
      </c>
      <c r="D15" s="213" t="s">
        <v>796</v>
      </c>
      <c r="E15" s="214" t="s">
        <v>795</v>
      </c>
      <c r="F15" s="214" t="s">
        <v>796</v>
      </c>
      <c r="G15" s="215" t="s">
        <v>794</v>
      </c>
    </row>
    <row r="16" spans="1:7" s="205" customFormat="1" ht="20.100000000000001" customHeight="1">
      <c r="A16" s="206">
        <v>12</v>
      </c>
      <c r="B16" s="207" t="s">
        <v>48</v>
      </c>
      <c r="C16" s="212" t="s">
        <v>887</v>
      </c>
      <c r="D16" s="213" t="s">
        <v>716</v>
      </c>
      <c r="E16" s="214" t="s">
        <v>887</v>
      </c>
      <c r="F16" s="214" t="s">
        <v>716</v>
      </c>
      <c r="G16" s="215" t="s">
        <v>794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797</v>
      </c>
      <c r="D17" s="213" t="s">
        <v>798</v>
      </c>
      <c r="E17" s="214" t="s">
        <v>797</v>
      </c>
      <c r="F17" s="214" t="s">
        <v>798</v>
      </c>
      <c r="G17" s="215" t="s">
        <v>794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800</v>
      </c>
      <c r="D18" s="213" t="s">
        <v>801</v>
      </c>
      <c r="E18" s="214" t="s">
        <v>800</v>
      </c>
      <c r="F18" s="214" t="s">
        <v>801</v>
      </c>
      <c r="G18" s="215" t="s">
        <v>802</v>
      </c>
    </row>
    <row r="19" spans="1:7" s="205" customFormat="1" ht="20.100000000000001" customHeight="1">
      <c r="A19" s="206">
        <v>15</v>
      </c>
      <c r="B19" s="207" t="s">
        <v>3</v>
      </c>
      <c r="C19" s="212" t="s">
        <v>803</v>
      </c>
      <c r="D19" s="213" t="s">
        <v>888</v>
      </c>
      <c r="E19" s="214" t="s">
        <v>803</v>
      </c>
      <c r="F19" s="214" t="s">
        <v>888</v>
      </c>
      <c r="G19" s="215" t="s">
        <v>805</v>
      </c>
    </row>
    <row r="20" spans="1:7" s="205" customFormat="1" ht="20.100000000000001" customHeight="1">
      <c r="A20" s="206">
        <v>16</v>
      </c>
      <c r="B20" s="207" t="s">
        <v>43</v>
      </c>
      <c r="C20" s="212" t="s">
        <v>806</v>
      </c>
      <c r="D20" s="213" t="s">
        <v>807</v>
      </c>
      <c r="E20" s="214" t="s">
        <v>806</v>
      </c>
      <c r="F20" s="214" t="s">
        <v>807</v>
      </c>
      <c r="G20" s="215" t="s">
        <v>808</v>
      </c>
    </row>
    <row r="21" spans="1:7" s="205" customFormat="1" ht="20.100000000000001" customHeight="1">
      <c r="A21" s="206">
        <v>17</v>
      </c>
      <c r="B21" s="207" t="s">
        <v>441</v>
      </c>
      <c r="C21" s="212" t="s">
        <v>809</v>
      </c>
      <c r="D21" s="213" t="s">
        <v>810</v>
      </c>
      <c r="E21" s="214" t="s">
        <v>809</v>
      </c>
      <c r="F21" s="214" t="s">
        <v>810</v>
      </c>
      <c r="G21" s="215" t="s">
        <v>811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812</v>
      </c>
      <c r="D22" s="213" t="s">
        <v>813</v>
      </c>
      <c r="E22" s="214" t="s">
        <v>812</v>
      </c>
      <c r="F22" s="214" t="s">
        <v>813</v>
      </c>
      <c r="G22" s="215" t="s">
        <v>814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815</v>
      </c>
      <c r="D23" s="213" t="s">
        <v>816</v>
      </c>
      <c r="E23" s="214" t="s">
        <v>815</v>
      </c>
      <c r="F23" s="214" t="s">
        <v>816</v>
      </c>
      <c r="G23" s="215" t="s">
        <v>814</v>
      </c>
    </row>
    <row r="24" spans="1:7" s="205" customFormat="1" ht="20.100000000000001" customHeight="1">
      <c r="A24" s="206">
        <v>20</v>
      </c>
      <c r="B24" s="207" t="s">
        <v>325</v>
      </c>
      <c r="C24" s="212" t="s">
        <v>817</v>
      </c>
      <c r="D24" s="352" t="s">
        <v>818</v>
      </c>
      <c r="E24" s="214" t="s">
        <v>817</v>
      </c>
      <c r="F24" s="214" t="s">
        <v>818</v>
      </c>
      <c r="G24" s="353" t="s">
        <v>819</v>
      </c>
    </row>
    <row r="25" spans="1:7" s="205" customFormat="1" ht="20.100000000000001" customHeight="1">
      <c r="A25" s="216"/>
      <c r="B25" s="217" t="s">
        <v>19</v>
      </c>
      <c r="C25" s="218" t="s">
        <v>820</v>
      </c>
      <c r="D25" s="219" t="s">
        <v>347</v>
      </c>
      <c r="E25" s="220" t="s">
        <v>820</v>
      </c>
      <c r="F25" s="220" t="s">
        <v>347</v>
      </c>
      <c r="G25" s="221" t="s">
        <v>889</v>
      </c>
    </row>
    <row r="26" spans="1:7" ht="17.25" customHeight="1"/>
    <row r="27" spans="1:7" ht="27" customHeight="1">
      <c r="A27" s="6" t="s">
        <v>55</v>
      </c>
      <c r="C27" s="266" t="s">
        <v>280</v>
      </c>
      <c r="G27" s="31" t="s">
        <v>178</v>
      </c>
    </row>
    <row r="28" spans="1:7" s="131" customFormat="1" ht="15.95" customHeight="1">
      <c r="A28" s="408"/>
      <c r="B28" s="408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9" t="s">
        <v>763</v>
      </c>
      <c r="B29" s="430"/>
      <c r="C29" s="201" t="s">
        <v>890</v>
      </c>
      <c r="D29" s="202" t="s">
        <v>311</v>
      </c>
      <c r="E29" s="203" t="s">
        <v>890</v>
      </c>
      <c r="F29" s="203" t="s">
        <v>311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891</v>
      </c>
      <c r="D30" s="209" t="s">
        <v>358</v>
      </c>
      <c r="E30" s="210" t="s">
        <v>891</v>
      </c>
      <c r="F30" s="210" t="s">
        <v>358</v>
      </c>
      <c r="G30" s="211" t="s">
        <v>892</v>
      </c>
    </row>
    <row r="31" spans="1:7" s="205" customFormat="1" ht="20.100000000000001" customHeight="1">
      <c r="A31" s="206"/>
      <c r="B31" s="207" t="s">
        <v>37</v>
      </c>
      <c r="C31" s="212" t="s">
        <v>825</v>
      </c>
      <c r="D31" s="213" t="s">
        <v>303</v>
      </c>
      <c r="E31" s="214" t="s">
        <v>825</v>
      </c>
      <c r="F31" s="214" t="s">
        <v>303</v>
      </c>
      <c r="G31" s="215" t="s">
        <v>780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893</v>
      </c>
      <c r="D32" s="213" t="s">
        <v>353</v>
      </c>
      <c r="E32" s="214" t="s">
        <v>893</v>
      </c>
      <c r="F32" s="214" t="s">
        <v>353</v>
      </c>
      <c r="G32" s="215" t="s">
        <v>894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829</v>
      </c>
      <c r="D33" s="213" t="s">
        <v>830</v>
      </c>
      <c r="E33" s="214" t="s">
        <v>829</v>
      </c>
      <c r="F33" s="214" t="s">
        <v>830</v>
      </c>
      <c r="G33" s="215" t="s">
        <v>895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832</v>
      </c>
      <c r="D34" s="213" t="s">
        <v>695</v>
      </c>
      <c r="E34" s="214" t="s">
        <v>832</v>
      </c>
      <c r="F34" s="214" t="s">
        <v>695</v>
      </c>
      <c r="G34" s="215" t="s">
        <v>896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834</v>
      </c>
      <c r="D35" s="213" t="s">
        <v>835</v>
      </c>
      <c r="E35" s="214" t="s">
        <v>834</v>
      </c>
      <c r="F35" s="214" t="s">
        <v>835</v>
      </c>
      <c r="G35" s="215" t="s">
        <v>821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897</v>
      </c>
      <c r="D36" s="213" t="s">
        <v>318</v>
      </c>
      <c r="E36" s="214" t="s">
        <v>897</v>
      </c>
      <c r="F36" s="214" t="s">
        <v>318</v>
      </c>
      <c r="G36" s="215" t="s">
        <v>789</v>
      </c>
    </row>
    <row r="37" spans="1:7" s="205" customFormat="1" ht="20.100000000000001" customHeight="1">
      <c r="A37" s="206">
        <v>7</v>
      </c>
      <c r="B37" s="207" t="s">
        <v>44</v>
      </c>
      <c r="C37" s="212" t="s">
        <v>846</v>
      </c>
      <c r="D37" s="213" t="s">
        <v>847</v>
      </c>
      <c r="E37" s="214" t="s">
        <v>846</v>
      </c>
      <c r="F37" s="214" t="s">
        <v>847</v>
      </c>
      <c r="G37" s="215" t="s">
        <v>841</v>
      </c>
    </row>
    <row r="38" spans="1:7" s="205" customFormat="1" ht="20.100000000000001" customHeight="1">
      <c r="A38" s="206">
        <v>8</v>
      </c>
      <c r="B38" s="207" t="s">
        <v>45</v>
      </c>
      <c r="C38" s="212" t="s">
        <v>898</v>
      </c>
      <c r="D38" s="213" t="s">
        <v>899</v>
      </c>
      <c r="E38" s="214" t="s">
        <v>898</v>
      </c>
      <c r="F38" s="214" t="s">
        <v>899</v>
      </c>
      <c r="G38" s="215" t="s">
        <v>843</v>
      </c>
    </row>
    <row r="39" spans="1:7" s="205" customFormat="1" ht="20.100000000000001" customHeight="1">
      <c r="A39" s="206">
        <v>9</v>
      </c>
      <c r="B39" s="207" t="s">
        <v>43</v>
      </c>
      <c r="C39" s="212" t="s">
        <v>900</v>
      </c>
      <c r="D39" s="213" t="s">
        <v>716</v>
      </c>
      <c r="E39" s="214" t="s">
        <v>900</v>
      </c>
      <c r="F39" s="214" t="s">
        <v>716</v>
      </c>
      <c r="G39" s="215" t="s">
        <v>791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849</v>
      </c>
      <c r="D40" s="213" t="s">
        <v>349</v>
      </c>
      <c r="E40" s="214" t="s">
        <v>849</v>
      </c>
      <c r="F40" s="214" t="s">
        <v>349</v>
      </c>
      <c r="G40" s="215" t="s">
        <v>901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902</v>
      </c>
      <c r="D41" s="213" t="s">
        <v>903</v>
      </c>
      <c r="E41" s="214" t="s">
        <v>902</v>
      </c>
      <c r="F41" s="214" t="s">
        <v>903</v>
      </c>
      <c r="G41" s="215" t="s">
        <v>904</v>
      </c>
    </row>
    <row r="42" spans="1:7" s="205" customFormat="1" ht="20.100000000000001" customHeight="1">
      <c r="A42" s="206">
        <v>12</v>
      </c>
      <c r="B42" s="207" t="s">
        <v>6</v>
      </c>
      <c r="C42" s="212" t="s">
        <v>851</v>
      </c>
      <c r="D42" s="213" t="s">
        <v>319</v>
      </c>
      <c r="E42" s="214" t="s">
        <v>851</v>
      </c>
      <c r="F42" s="214" t="s">
        <v>319</v>
      </c>
      <c r="G42" s="215" t="s">
        <v>794</v>
      </c>
    </row>
    <row r="43" spans="1:7" s="205" customFormat="1" ht="20.100000000000001" customHeight="1">
      <c r="A43" s="206">
        <v>13</v>
      </c>
      <c r="B43" s="207" t="s">
        <v>42</v>
      </c>
      <c r="C43" s="212" t="s">
        <v>852</v>
      </c>
      <c r="D43" s="213" t="s">
        <v>853</v>
      </c>
      <c r="E43" s="214" t="s">
        <v>852</v>
      </c>
      <c r="F43" s="214" t="s">
        <v>853</v>
      </c>
      <c r="G43" s="215" t="s">
        <v>905</v>
      </c>
    </row>
    <row r="44" spans="1:7" s="205" customFormat="1" ht="20.100000000000001" customHeight="1">
      <c r="A44" s="206">
        <v>14</v>
      </c>
      <c r="B44" s="207" t="s">
        <v>39</v>
      </c>
      <c r="C44" s="212" t="s">
        <v>855</v>
      </c>
      <c r="D44" s="213" t="s">
        <v>696</v>
      </c>
      <c r="E44" s="214" t="s">
        <v>855</v>
      </c>
      <c r="F44" s="214" t="s">
        <v>696</v>
      </c>
      <c r="G44" s="215" t="s">
        <v>854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857</v>
      </c>
      <c r="D45" s="213" t="s">
        <v>858</v>
      </c>
      <c r="E45" s="214" t="s">
        <v>857</v>
      </c>
      <c r="F45" s="214" t="s">
        <v>858</v>
      </c>
      <c r="G45" s="215" t="s">
        <v>859</v>
      </c>
    </row>
    <row r="46" spans="1:7" s="205" customFormat="1" ht="20.100000000000001" customHeight="1">
      <c r="A46" s="206">
        <v>16</v>
      </c>
      <c r="B46" s="207" t="s">
        <v>293</v>
      </c>
      <c r="C46" s="212" t="s">
        <v>863</v>
      </c>
      <c r="D46" s="213" t="s">
        <v>864</v>
      </c>
      <c r="E46" s="214" t="s">
        <v>863</v>
      </c>
      <c r="F46" s="214" t="s">
        <v>864</v>
      </c>
      <c r="G46" s="215" t="s">
        <v>814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865</v>
      </c>
      <c r="D47" s="213" t="s">
        <v>866</v>
      </c>
      <c r="E47" s="214" t="s">
        <v>865</v>
      </c>
      <c r="F47" s="214" t="s">
        <v>866</v>
      </c>
      <c r="G47" s="215" t="s">
        <v>814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867</v>
      </c>
      <c r="D48" s="213" t="s">
        <v>338</v>
      </c>
      <c r="E48" s="214" t="s">
        <v>867</v>
      </c>
      <c r="F48" s="214" t="s">
        <v>338</v>
      </c>
      <c r="G48" s="215" t="s">
        <v>868</v>
      </c>
    </row>
    <row r="49" spans="1:7" s="205" customFormat="1" ht="20.100000000000001" customHeight="1">
      <c r="A49" s="206">
        <v>19</v>
      </c>
      <c r="B49" s="207" t="s">
        <v>51</v>
      </c>
      <c r="C49" s="212" t="s">
        <v>869</v>
      </c>
      <c r="D49" s="213" t="s">
        <v>870</v>
      </c>
      <c r="E49" s="214" t="s">
        <v>869</v>
      </c>
      <c r="F49" s="214" t="s">
        <v>870</v>
      </c>
      <c r="G49" s="215" t="s">
        <v>868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906</v>
      </c>
      <c r="D50" s="352" t="s">
        <v>313</v>
      </c>
      <c r="E50" s="214" t="s">
        <v>906</v>
      </c>
      <c r="F50" s="214" t="s">
        <v>313</v>
      </c>
      <c r="G50" s="353" t="s">
        <v>907</v>
      </c>
    </row>
    <row r="51" spans="1:7" s="205" customFormat="1" ht="20.100000000000001" customHeight="1">
      <c r="A51" s="216"/>
      <c r="B51" s="217" t="s">
        <v>19</v>
      </c>
      <c r="C51" s="218" t="s">
        <v>908</v>
      </c>
      <c r="D51" s="219" t="s">
        <v>909</v>
      </c>
      <c r="E51" s="220" t="s">
        <v>908</v>
      </c>
      <c r="F51" s="220" t="s">
        <v>909</v>
      </c>
      <c r="G51" s="221" t="s">
        <v>910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/>
  </sheetViews>
  <sheetFormatPr defaultRowHeight="13.5"/>
  <cols>
    <col min="1" max="1" width="1.25" style="308" customWidth="1"/>
    <col min="2" max="2" width="14.75" style="308" customWidth="1"/>
    <col min="3" max="3" width="10.75" style="308" customWidth="1"/>
    <col min="4" max="4" width="11.625" style="308" customWidth="1"/>
    <col min="5" max="5" width="9.75" style="308" customWidth="1"/>
    <col min="6" max="6" width="12.875" style="308" customWidth="1"/>
    <col min="7" max="7" width="10.875" style="308" customWidth="1"/>
    <col min="8" max="8" width="11.875" style="308" customWidth="1"/>
    <col min="9" max="9" width="9.875" style="308" customWidth="1"/>
    <col min="10" max="10" width="11.625" style="308" customWidth="1"/>
    <col min="11" max="11" width="10" style="308" customWidth="1"/>
    <col min="12" max="16384" width="9" style="308"/>
  </cols>
  <sheetData>
    <row r="1" spans="2:13" ht="24.75" customHeight="1">
      <c r="B1" s="243" t="s">
        <v>285</v>
      </c>
      <c r="C1" s="366">
        <v>43101</v>
      </c>
      <c r="D1" s="367"/>
      <c r="L1" s="309"/>
    </row>
    <row r="2" spans="2:13" ht="11.25" customHeight="1">
      <c r="B2" s="241"/>
      <c r="L2" s="309"/>
    </row>
    <row r="3" spans="2:13" ht="10.5" customHeight="1">
      <c r="B3" s="368"/>
      <c r="C3" s="368"/>
      <c r="D3" s="368"/>
      <c r="E3" s="368"/>
      <c r="F3" s="368"/>
      <c r="G3" s="368"/>
      <c r="H3" s="368"/>
      <c r="I3" s="368"/>
      <c r="J3" s="368"/>
      <c r="L3" s="309"/>
    </row>
    <row r="4" spans="2:13" ht="21">
      <c r="B4" s="275"/>
      <c r="C4" s="310"/>
      <c r="D4" s="311"/>
      <c r="E4" s="312"/>
      <c r="F4" s="276" t="s">
        <v>126</v>
      </c>
      <c r="G4" s="276"/>
      <c r="H4" s="312"/>
      <c r="I4" s="309"/>
      <c r="K4" s="309"/>
      <c r="L4" s="309"/>
    </row>
    <row r="5" spans="2:13" s="242" customFormat="1" ht="15.75" customHeight="1">
      <c r="B5" s="277" t="s">
        <v>129</v>
      </c>
      <c r="C5" s="1"/>
      <c r="D5" s="246"/>
      <c r="E5" s="292"/>
      <c r="F5" s="293"/>
      <c r="G5" s="301"/>
      <c r="H5" s="2"/>
      <c r="I5" s="3"/>
      <c r="L5" s="3"/>
    </row>
    <row r="6" spans="2:13" s="242" customFormat="1" ht="15.75" customHeight="1">
      <c r="B6" s="278" t="s">
        <v>128</v>
      </c>
      <c r="C6" s="3"/>
      <c r="D6" s="20">
        <f>C33</f>
        <v>438</v>
      </c>
      <c r="E6" s="2" t="s">
        <v>132</v>
      </c>
      <c r="F6" s="166">
        <f>C34</f>
        <v>1.04</v>
      </c>
      <c r="G6" s="296" t="s">
        <v>471</v>
      </c>
      <c r="H6" s="297"/>
      <c r="I6" s="3"/>
      <c r="L6" s="3"/>
    </row>
    <row r="7" spans="2:13" s="242" customFormat="1" ht="15.75" customHeight="1">
      <c r="B7" s="278" t="s">
        <v>133</v>
      </c>
      <c r="C7" s="3"/>
      <c r="D7" s="20">
        <f>C35</f>
        <v>412</v>
      </c>
      <c r="E7" s="2" t="s">
        <v>132</v>
      </c>
      <c r="F7" s="166">
        <f>C36</f>
        <v>1.056</v>
      </c>
      <c r="G7" s="296" t="s">
        <v>472</v>
      </c>
      <c r="H7" s="297"/>
      <c r="I7" s="291"/>
      <c r="J7" s="3"/>
      <c r="L7" s="3"/>
      <c r="M7" s="3"/>
    </row>
    <row r="8" spans="2:13" s="242" customFormat="1" ht="15.75" customHeight="1">
      <c r="B8" s="279" t="s">
        <v>127</v>
      </c>
      <c r="C8" s="4"/>
      <c r="D8" s="20">
        <f>C37</f>
        <v>1397</v>
      </c>
      <c r="E8" s="280" t="s">
        <v>132</v>
      </c>
      <c r="F8" s="168">
        <f>C38</f>
        <v>1</v>
      </c>
      <c r="G8" s="298" t="s">
        <v>473</v>
      </c>
      <c r="H8" s="299"/>
      <c r="I8" s="291"/>
      <c r="J8" s="3"/>
      <c r="L8" s="3"/>
      <c r="M8" s="3"/>
    </row>
    <row r="9" spans="2:13" s="242" customFormat="1" ht="15.75" customHeight="1">
      <c r="B9" s="278" t="s">
        <v>130</v>
      </c>
      <c r="C9" s="3"/>
      <c r="D9" s="264"/>
      <c r="E9" s="2"/>
      <c r="F9" s="294"/>
      <c r="G9" s="296"/>
      <c r="H9" s="302"/>
      <c r="I9" s="3"/>
    </row>
    <row r="10" spans="2:13" s="242" customFormat="1" ht="15.75" customHeight="1">
      <c r="B10" s="278" t="s">
        <v>123</v>
      </c>
      <c r="C10" s="3"/>
      <c r="D10" s="20">
        <f>C48</f>
        <v>6547910</v>
      </c>
      <c r="E10" s="290" t="s">
        <v>287</v>
      </c>
      <c r="F10" s="21">
        <f>C49</f>
        <v>0.93700000000000006</v>
      </c>
      <c r="G10" s="296" t="s">
        <v>288</v>
      </c>
      <c r="H10" s="297"/>
      <c r="I10" s="3"/>
      <c r="J10" s="300"/>
    </row>
    <row r="11" spans="2:13" s="242" customFormat="1" ht="15.75" customHeight="1">
      <c r="B11" s="278" t="s">
        <v>117</v>
      </c>
      <c r="C11" s="3"/>
      <c r="D11" s="20">
        <f>C50</f>
        <v>3978312</v>
      </c>
      <c r="E11" s="2" t="s">
        <v>287</v>
      </c>
      <c r="F11" s="295">
        <f>C51</f>
        <v>1.0089999999999999</v>
      </c>
      <c r="G11" s="296" t="s">
        <v>288</v>
      </c>
      <c r="H11" s="297"/>
      <c r="I11" s="3"/>
      <c r="J11" s="3"/>
    </row>
    <row r="12" spans="2:13" s="242" customFormat="1" ht="15.75" customHeight="1">
      <c r="B12" s="279" t="s">
        <v>118</v>
      </c>
      <c r="C12" s="4"/>
      <c r="D12" s="20">
        <f>C54</f>
        <v>2569598</v>
      </c>
      <c r="E12" s="280" t="s">
        <v>287</v>
      </c>
      <c r="F12" s="168">
        <f>C55</f>
        <v>0.84399999999999997</v>
      </c>
      <c r="G12" s="298" t="s">
        <v>474</v>
      </c>
      <c r="H12" s="299"/>
      <c r="I12" s="3"/>
    </row>
    <row r="13" spans="2:13" s="242" customFormat="1" ht="15.75" customHeight="1">
      <c r="B13" s="278" t="s">
        <v>131</v>
      </c>
      <c r="C13" s="3"/>
      <c r="D13" s="264"/>
      <c r="E13" s="2"/>
      <c r="F13" s="265"/>
      <c r="G13" s="301"/>
      <c r="H13" s="306"/>
      <c r="J13" s="3"/>
      <c r="L13" s="3"/>
    </row>
    <row r="14" spans="2:13" s="242" customFormat="1" ht="15.75" customHeight="1">
      <c r="B14" s="278" t="s">
        <v>124</v>
      </c>
      <c r="C14" s="2"/>
      <c r="D14" s="303">
        <v>365829</v>
      </c>
      <c r="E14" s="2" t="s">
        <v>289</v>
      </c>
      <c r="F14" s="305">
        <v>1.0229999999999999</v>
      </c>
      <c r="G14" s="296" t="s">
        <v>475</v>
      </c>
      <c r="H14" s="297"/>
      <c r="J14" s="3"/>
      <c r="L14" s="3"/>
    </row>
    <row r="15" spans="2:13" s="242" customFormat="1" ht="15.75" customHeight="1">
      <c r="B15" s="279" t="s">
        <v>125</v>
      </c>
      <c r="C15" s="280"/>
      <c r="D15" s="304">
        <v>42091</v>
      </c>
      <c r="E15" s="280" t="s">
        <v>289</v>
      </c>
      <c r="F15" s="339">
        <v>1.2509999999999999</v>
      </c>
      <c r="G15" s="298" t="s">
        <v>476</v>
      </c>
      <c r="H15" s="299"/>
      <c r="L15" s="3"/>
    </row>
    <row r="16" spans="2:13" ht="16.5" customHeight="1">
      <c r="B16" s="235"/>
      <c r="C16" s="235"/>
      <c r="D16" s="236"/>
      <c r="E16" s="236"/>
      <c r="F16" s="235"/>
      <c r="G16" s="236"/>
      <c r="H16" s="235"/>
      <c r="I16" s="235"/>
      <c r="L16" s="309"/>
    </row>
    <row r="17" spans="1:12" ht="16.5" customHeight="1">
      <c r="B17" s="237"/>
      <c r="C17" s="235"/>
      <c r="D17" s="247"/>
      <c r="E17" s="236"/>
      <c r="F17" s="235"/>
      <c r="G17" s="236"/>
      <c r="H17" s="248"/>
      <c r="I17" s="235"/>
      <c r="L17" s="309"/>
    </row>
    <row r="18" spans="1:12" ht="16.5" customHeight="1">
      <c r="B18" s="369" t="s">
        <v>121</v>
      </c>
      <c r="C18" s="370"/>
      <c r="D18" s="370"/>
      <c r="E18" s="370"/>
      <c r="F18" s="370"/>
      <c r="G18" s="370"/>
      <c r="H18" s="370"/>
      <c r="I18" s="370"/>
      <c r="J18" s="370"/>
    </row>
    <row r="19" spans="1:12" ht="16.5" customHeight="1">
      <c r="B19" s="289"/>
      <c r="C19" s="236"/>
      <c r="D19" s="236"/>
      <c r="E19" s="236"/>
      <c r="F19" s="235"/>
      <c r="G19" s="236"/>
      <c r="H19" s="235"/>
      <c r="I19" s="235"/>
    </row>
    <row r="20" spans="1:12" ht="16.5" customHeight="1">
      <c r="B20" s="235"/>
      <c r="C20" s="236"/>
      <c r="D20" s="236"/>
      <c r="E20" s="236"/>
      <c r="F20" s="235"/>
      <c r="G20" s="236"/>
      <c r="H20" s="235"/>
      <c r="I20" s="235"/>
    </row>
    <row r="21" spans="1:12" ht="16.5" customHeight="1">
      <c r="B21" s="371"/>
      <c r="C21" s="372"/>
      <c r="D21" s="372"/>
      <c r="E21" s="372"/>
      <c r="F21" s="372"/>
      <c r="G21" s="372"/>
      <c r="H21" s="372"/>
      <c r="I21" s="372"/>
      <c r="J21" s="372"/>
    </row>
    <row r="22" spans="1:12" ht="16.5" customHeight="1">
      <c r="B22" s="235"/>
      <c r="L22" s="309"/>
    </row>
    <row r="23" spans="1:12" s="235" customFormat="1" ht="16.5" customHeight="1">
      <c r="B23" s="249"/>
      <c r="L23" s="236"/>
    </row>
    <row r="24" spans="1:12" ht="18.75">
      <c r="B24" s="234" t="s">
        <v>119</v>
      </c>
      <c r="D24" s="313"/>
      <c r="L24" s="309"/>
    </row>
    <row r="25" spans="1:12" ht="12.75" customHeight="1">
      <c r="L25" s="309"/>
    </row>
    <row r="26" spans="1:12" ht="9.75" customHeight="1">
      <c r="I26" s="362"/>
      <c r="J26" s="363"/>
    </row>
    <row r="27" spans="1:12" ht="15" customHeight="1">
      <c r="B27" s="309"/>
      <c r="C27" s="309"/>
      <c r="D27" s="309"/>
      <c r="E27" s="309"/>
      <c r="F27" s="239"/>
      <c r="G27" s="309"/>
      <c r="H27" s="309"/>
      <c r="I27" s="364" t="s">
        <v>282</v>
      </c>
      <c r="J27" s="365"/>
    </row>
    <row r="28" spans="1:12">
      <c r="A28" s="309"/>
      <c r="B28" s="356"/>
      <c r="C28" s="359" t="s">
        <v>359</v>
      </c>
      <c r="D28" s="360"/>
      <c r="E28" s="360"/>
      <c r="F28" s="361"/>
      <c r="G28" s="359" t="s">
        <v>304</v>
      </c>
      <c r="H28" s="360"/>
      <c r="I28" s="360"/>
      <c r="J28" s="361"/>
    </row>
    <row r="29" spans="1:12">
      <c r="A29" s="309"/>
      <c r="B29" s="357"/>
      <c r="C29" s="359" t="s">
        <v>361</v>
      </c>
      <c r="D29" s="361"/>
      <c r="E29" s="359" t="s">
        <v>362</v>
      </c>
      <c r="F29" s="361"/>
      <c r="G29" s="359" t="s">
        <v>361</v>
      </c>
      <c r="H29" s="361"/>
      <c r="I29" s="359" t="s">
        <v>362</v>
      </c>
      <c r="J29" s="361"/>
    </row>
    <row r="30" spans="1:12">
      <c r="A30" s="309"/>
      <c r="B30" s="358"/>
      <c r="C30" s="320" t="s">
        <v>195</v>
      </c>
      <c r="D30" s="320" t="s">
        <v>179</v>
      </c>
      <c r="E30" s="320" t="s">
        <v>195</v>
      </c>
      <c r="F30" s="320" t="s">
        <v>179</v>
      </c>
      <c r="G30" s="320" t="s">
        <v>195</v>
      </c>
      <c r="H30" s="320" t="s">
        <v>179</v>
      </c>
      <c r="I30" s="320" t="s">
        <v>195</v>
      </c>
      <c r="J30" s="317" t="s">
        <v>179</v>
      </c>
      <c r="L30" s="309"/>
    </row>
    <row r="31" spans="1:12">
      <c r="A31" s="309"/>
      <c r="B31" s="95" t="s">
        <v>363</v>
      </c>
      <c r="C31" s="154">
        <v>1835</v>
      </c>
      <c r="D31" s="155">
        <v>14433124</v>
      </c>
      <c r="E31" s="155">
        <v>1835</v>
      </c>
      <c r="F31" s="155">
        <v>14433124</v>
      </c>
      <c r="G31" s="155">
        <v>1818</v>
      </c>
      <c r="H31" s="155">
        <v>13499840</v>
      </c>
      <c r="I31" s="155">
        <v>1818</v>
      </c>
      <c r="J31" s="156">
        <v>13499840</v>
      </c>
    </row>
    <row r="32" spans="1:12">
      <c r="A32" s="309"/>
      <c r="B32" s="270"/>
      <c r="C32" s="164">
        <v>1.0089999999999999</v>
      </c>
      <c r="D32" s="164">
        <v>1.069</v>
      </c>
      <c r="E32" s="164">
        <v>1.0089999999999999</v>
      </c>
      <c r="F32" s="164">
        <v>1.069</v>
      </c>
      <c r="G32" s="256"/>
      <c r="H32" s="256"/>
      <c r="I32" s="256"/>
      <c r="J32" s="257"/>
      <c r="L32" s="309"/>
    </row>
    <row r="33" spans="1:12">
      <c r="A33" s="309"/>
      <c r="B33" s="271" t="s">
        <v>364</v>
      </c>
      <c r="C33" s="20">
        <v>438</v>
      </c>
      <c r="D33" s="22">
        <v>10716551</v>
      </c>
      <c r="E33" s="22">
        <v>438</v>
      </c>
      <c r="F33" s="22">
        <v>10716551</v>
      </c>
      <c r="G33" s="22">
        <v>421</v>
      </c>
      <c r="H33" s="22">
        <v>10125135</v>
      </c>
      <c r="I33" s="22">
        <v>421</v>
      </c>
      <c r="J33" s="23">
        <v>10125135</v>
      </c>
    </row>
    <row r="34" spans="1:12">
      <c r="A34" s="309"/>
      <c r="B34" s="271"/>
      <c r="C34" s="166">
        <v>1.04</v>
      </c>
      <c r="D34" s="21">
        <v>1.0580000000000001</v>
      </c>
      <c r="E34" s="21">
        <v>1.04</v>
      </c>
      <c r="F34" s="21">
        <v>1.0580000000000001</v>
      </c>
      <c r="G34" s="258"/>
      <c r="H34" s="258"/>
      <c r="I34" s="258"/>
      <c r="J34" s="259"/>
    </row>
    <row r="35" spans="1:12">
      <c r="A35" s="309"/>
      <c r="B35" s="271" t="s">
        <v>365</v>
      </c>
      <c r="C35" s="20">
        <v>412</v>
      </c>
      <c r="D35" s="22">
        <v>10220875</v>
      </c>
      <c r="E35" s="22">
        <v>412</v>
      </c>
      <c r="F35" s="22">
        <v>10220875</v>
      </c>
      <c r="G35" s="22">
        <v>390</v>
      </c>
      <c r="H35" s="22">
        <v>9545400</v>
      </c>
      <c r="I35" s="22">
        <v>390</v>
      </c>
      <c r="J35" s="23">
        <v>9545400</v>
      </c>
      <c r="L35" s="309"/>
    </row>
    <row r="36" spans="1:12">
      <c r="A36" s="309"/>
      <c r="B36" s="271"/>
      <c r="C36" s="166">
        <v>1.056</v>
      </c>
      <c r="D36" s="21">
        <v>1.071</v>
      </c>
      <c r="E36" s="21">
        <v>1.056</v>
      </c>
      <c r="F36" s="21">
        <v>1.071</v>
      </c>
      <c r="G36" s="258"/>
      <c r="H36" s="258"/>
      <c r="I36" s="258"/>
      <c r="J36" s="259"/>
    </row>
    <row r="37" spans="1:12">
      <c r="A37" s="309"/>
      <c r="B37" s="271" t="s">
        <v>366</v>
      </c>
      <c r="C37" s="20">
        <v>1397</v>
      </c>
      <c r="D37" s="22">
        <v>3716573</v>
      </c>
      <c r="E37" s="22">
        <v>1397</v>
      </c>
      <c r="F37" s="22">
        <v>3716573</v>
      </c>
      <c r="G37" s="22">
        <v>1397</v>
      </c>
      <c r="H37" s="22">
        <v>3374705</v>
      </c>
      <c r="I37" s="22">
        <v>1397</v>
      </c>
      <c r="J37" s="23">
        <v>3374705</v>
      </c>
    </row>
    <row r="38" spans="1:12">
      <c r="A38" s="309"/>
      <c r="B38" s="270"/>
      <c r="C38" s="168">
        <v>1</v>
      </c>
      <c r="D38" s="26">
        <v>1.101</v>
      </c>
      <c r="E38" s="26">
        <v>1</v>
      </c>
      <c r="F38" s="26">
        <v>1.101</v>
      </c>
      <c r="G38" s="272"/>
      <c r="H38" s="272"/>
      <c r="I38" s="272"/>
      <c r="J38" s="273"/>
    </row>
    <row r="39" spans="1:12">
      <c r="A39" s="309"/>
      <c r="B39" s="238" t="s">
        <v>281</v>
      </c>
      <c r="D39" s="314"/>
      <c r="E39" s="314"/>
      <c r="F39" s="309"/>
      <c r="G39" s="314"/>
      <c r="H39" s="314"/>
      <c r="I39" s="238"/>
      <c r="K39" s="309"/>
    </row>
    <row r="40" spans="1:12">
      <c r="B40" s="247"/>
      <c r="C40" s="309"/>
      <c r="D40" s="309"/>
      <c r="E40" s="309"/>
      <c r="F40" s="309"/>
      <c r="G40" s="309"/>
      <c r="H40" s="309"/>
      <c r="I40" s="309"/>
      <c r="J40" s="309"/>
      <c r="K40" s="309"/>
    </row>
    <row r="41" spans="1:12" ht="18.75">
      <c r="B41" s="244" t="s">
        <v>120</v>
      </c>
      <c r="E41" s="309"/>
      <c r="F41" s="309"/>
      <c r="G41" s="309"/>
    </row>
    <row r="42" spans="1:12" ht="12.75" customHeight="1">
      <c r="B42" s="309"/>
    </row>
    <row r="43" spans="1:12" ht="9.75" customHeight="1">
      <c r="B43" s="309"/>
      <c r="I43" s="238"/>
    </row>
    <row r="44" spans="1:12" s="240" customFormat="1" ht="15" customHeight="1">
      <c r="B44" s="245"/>
      <c r="C44" s="245"/>
      <c r="D44" s="245"/>
      <c r="E44" s="245"/>
      <c r="F44" s="245"/>
      <c r="G44" s="245"/>
      <c r="H44" s="245"/>
      <c r="I44" s="245"/>
      <c r="J44" s="281" t="s">
        <v>283</v>
      </c>
      <c r="L44" s="245"/>
    </row>
    <row r="45" spans="1:12">
      <c r="A45" s="309"/>
      <c r="B45" s="267"/>
      <c r="C45" s="359" t="s">
        <v>359</v>
      </c>
      <c r="D45" s="360"/>
      <c r="E45" s="360"/>
      <c r="F45" s="361"/>
      <c r="G45" s="359" t="s">
        <v>304</v>
      </c>
      <c r="H45" s="360"/>
      <c r="I45" s="360"/>
      <c r="J45" s="361"/>
      <c r="L45" s="309"/>
    </row>
    <row r="46" spans="1:12" ht="13.5" customHeight="1">
      <c r="A46" s="309"/>
      <c r="B46" s="268"/>
      <c r="C46" s="359" t="s">
        <v>361</v>
      </c>
      <c r="D46" s="360"/>
      <c r="E46" s="361"/>
      <c r="F46" s="356" t="s">
        <v>362</v>
      </c>
      <c r="G46" s="359" t="s">
        <v>361</v>
      </c>
      <c r="H46" s="360"/>
      <c r="I46" s="361"/>
      <c r="J46" s="356" t="s">
        <v>362</v>
      </c>
    </row>
    <row r="47" spans="1:12">
      <c r="A47" s="309"/>
      <c r="B47" s="269"/>
      <c r="C47" s="320" t="s">
        <v>367</v>
      </c>
      <c r="D47" s="320" t="s">
        <v>368</v>
      </c>
      <c r="E47" s="320" t="s">
        <v>369</v>
      </c>
      <c r="F47" s="358"/>
      <c r="G47" s="320" t="s">
        <v>367</v>
      </c>
      <c r="H47" s="320" t="s">
        <v>368</v>
      </c>
      <c r="I47" s="320" t="s">
        <v>369</v>
      </c>
      <c r="J47" s="358"/>
    </row>
    <row r="48" spans="1:12">
      <c r="A48" s="309"/>
      <c r="B48" s="95" t="s">
        <v>363</v>
      </c>
      <c r="C48" s="154">
        <v>6547910</v>
      </c>
      <c r="D48" s="155">
        <v>1834510</v>
      </c>
      <c r="E48" s="155">
        <v>4713400</v>
      </c>
      <c r="F48" s="155">
        <v>6547910</v>
      </c>
      <c r="G48" s="155">
        <v>6990458</v>
      </c>
      <c r="H48" s="155">
        <v>2069395</v>
      </c>
      <c r="I48" s="155">
        <v>4921063</v>
      </c>
      <c r="J48" s="156">
        <v>6990458</v>
      </c>
    </row>
    <row r="49" spans="1:12">
      <c r="A49" s="309"/>
      <c r="B49" s="270"/>
      <c r="C49" s="164">
        <v>0.93700000000000006</v>
      </c>
      <c r="D49" s="164">
        <v>0.88600000000000001</v>
      </c>
      <c r="E49" s="164">
        <v>0.95799999999999996</v>
      </c>
      <c r="F49" s="164">
        <v>0.93700000000000006</v>
      </c>
      <c r="G49" s="256"/>
      <c r="H49" s="256"/>
      <c r="I49" s="256"/>
      <c r="J49" s="257"/>
    </row>
    <row r="50" spans="1:12">
      <c r="A50" s="309"/>
      <c r="B50" s="271" t="s">
        <v>370</v>
      </c>
      <c r="C50" s="20">
        <v>3978312</v>
      </c>
      <c r="D50" s="22">
        <v>906141</v>
      </c>
      <c r="E50" s="22">
        <v>3072171</v>
      </c>
      <c r="F50" s="22">
        <v>3978312</v>
      </c>
      <c r="G50" s="22">
        <v>3944531</v>
      </c>
      <c r="H50" s="22">
        <v>915431</v>
      </c>
      <c r="I50" s="22">
        <v>3029100</v>
      </c>
      <c r="J50" s="23">
        <v>3944531</v>
      </c>
    </row>
    <row r="51" spans="1:12" ht="13.5" customHeight="1">
      <c r="A51" s="309"/>
      <c r="B51" s="271"/>
      <c r="C51" s="166">
        <v>1.0089999999999999</v>
      </c>
      <c r="D51" s="21">
        <v>0.99</v>
      </c>
      <c r="E51" s="21">
        <v>1.014</v>
      </c>
      <c r="F51" s="21">
        <v>1.0089999999999999</v>
      </c>
      <c r="G51" s="258"/>
      <c r="H51" s="258"/>
      <c r="I51" s="258"/>
      <c r="J51" s="259"/>
    </row>
    <row r="52" spans="1:12" ht="13.5" customHeight="1">
      <c r="A52" s="309"/>
      <c r="B52" s="274" t="s">
        <v>371</v>
      </c>
      <c r="C52" s="20">
        <v>3842268</v>
      </c>
      <c r="D52" s="22">
        <v>877238</v>
      </c>
      <c r="E52" s="22">
        <v>2965030</v>
      </c>
      <c r="F52" s="22">
        <v>3842268</v>
      </c>
      <c r="G52" s="22">
        <v>3786228</v>
      </c>
      <c r="H52" s="22">
        <v>877148</v>
      </c>
      <c r="I52" s="22">
        <v>2909080</v>
      </c>
      <c r="J52" s="23">
        <v>3786228</v>
      </c>
    </row>
    <row r="53" spans="1:12" ht="13.5" customHeight="1">
      <c r="A53" s="309"/>
      <c r="B53" s="271"/>
      <c r="C53" s="166">
        <v>1.0149999999999999</v>
      </c>
      <c r="D53" s="21">
        <v>1</v>
      </c>
      <c r="E53" s="21">
        <v>1.0189999999999999</v>
      </c>
      <c r="F53" s="21">
        <v>1.0149999999999999</v>
      </c>
      <c r="G53" s="258"/>
      <c r="H53" s="258"/>
      <c r="I53" s="258"/>
      <c r="J53" s="259"/>
      <c r="L53" s="309"/>
    </row>
    <row r="54" spans="1:12" ht="13.5" customHeight="1">
      <c r="A54" s="309"/>
      <c r="B54" s="271" t="s">
        <v>372</v>
      </c>
      <c r="C54" s="20">
        <v>2569598</v>
      </c>
      <c r="D54" s="22">
        <v>928369</v>
      </c>
      <c r="E54" s="22">
        <v>1641229</v>
      </c>
      <c r="F54" s="22">
        <v>2569598</v>
      </c>
      <c r="G54" s="22">
        <v>3045927</v>
      </c>
      <c r="H54" s="22">
        <v>1153964</v>
      </c>
      <c r="I54" s="22">
        <v>1891963</v>
      </c>
      <c r="J54" s="23">
        <v>3045927</v>
      </c>
    </row>
    <row r="55" spans="1:12" ht="14.25" customHeight="1">
      <c r="A55" s="309"/>
      <c r="B55" s="270"/>
      <c r="C55" s="168">
        <v>0.84399999999999997</v>
      </c>
      <c r="D55" s="26">
        <v>0.80500000000000005</v>
      </c>
      <c r="E55" s="26">
        <v>0.86699999999999999</v>
      </c>
      <c r="F55" s="26">
        <v>0.84399999999999997</v>
      </c>
      <c r="G55" s="272"/>
      <c r="H55" s="272"/>
      <c r="I55" s="272"/>
      <c r="J55" s="273"/>
    </row>
    <row r="56" spans="1:12">
      <c r="A56" s="309"/>
      <c r="B56" s="238" t="s">
        <v>281</v>
      </c>
      <c r="C56" s="309"/>
      <c r="D56" s="309"/>
      <c r="E56" s="309"/>
      <c r="F56" s="309"/>
      <c r="G56" s="309"/>
      <c r="H56" s="309"/>
      <c r="I56" s="309"/>
      <c r="J56" s="309"/>
    </row>
    <row r="57" spans="1:12">
      <c r="A57" s="309"/>
      <c r="B57" s="309"/>
      <c r="C57" s="309"/>
      <c r="D57" s="309"/>
      <c r="E57" s="309"/>
      <c r="F57" s="309"/>
      <c r="G57" s="309"/>
      <c r="H57" s="309"/>
      <c r="I57" s="309"/>
      <c r="J57" s="309"/>
    </row>
    <row r="58" spans="1:12">
      <c r="A58" s="309"/>
      <c r="B58" s="309"/>
      <c r="C58" s="309"/>
      <c r="D58" s="309"/>
      <c r="E58" s="309"/>
      <c r="F58" s="309"/>
      <c r="G58" s="309"/>
      <c r="H58" s="309"/>
      <c r="I58" s="309"/>
    </row>
    <row r="59" spans="1:12">
      <c r="A59" s="309"/>
      <c r="E59" s="309"/>
      <c r="F59" s="309"/>
    </row>
    <row r="60" spans="1:12">
      <c r="A60" s="309"/>
      <c r="I60" s="309"/>
    </row>
    <row r="61" spans="1:12">
      <c r="A61" s="309"/>
    </row>
    <row r="62" spans="1:12">
      <c r="A62" s="309"/>
    </row>
    <row r="63" spans="1:12">
      <c r="A63" s="309"/>
    </row>
    <row r="64" spans="1:12">
      <c r="A64" s="309"/>
    </row>
    <row r="65" spans="1:1">
      <c r="A65" s="309"/>
    </row>
    <row r="66" spans="1:1">
      <c r="A66" s="309"/>
    </row>
    <row r="67" spans="1:1">
      <c r="A67" s="309"/>
    </row>
    <row r="68" spans="1:1">
      <c r="A68" s="309"/>
    </row>
    <row r="69" spans="1:1">
      <c r="A69" s="309"/>
    </row>
    <row r="70" spans="1:1">
      <c r="A70" s="309"/>
    </row>
    <row r="71" spans="1:1">
      <c r="A71" s="309"/>
    </row>
    <row r="72" spans="1:1">
      <c r="A72" s="309"/>
    </row>
    <row r="73" spans="1:1">
      <c r="A73" s="309"/>
    </row>
    <row r="74" spans="1:1">
      <c r="A74" s="309"/>
    </row>
    <row r="75" spans="1:1">
      <c r="A75" s="309"/>
    </row>
    <row r="76" spans="1:1">
      <c r="A76" s="309"/>
    </row>
    <row r="77" spans="1:1">
      <c r="A77" s="309"/>
    </row>
    <row r="78" spans="1:1">
      <c r="A78" s="309"/>
    </row>
    <row r="79" spans="1:1">
      <c r="A79" s="309"/>
    </row>
    <row r="80" spans="1:1">
      <c r="A80" s="309"/>
    </row>
    <row r="81" spans="1:1">
      <c r="A81" s="309"/>
    </row>
    <row r="82" spans="1:1">
      <c r="A82" s="309"/>
    </row>
    <row r="83" spans="1:1">
      <c r="A83" s="309"/>
    </row>
    <row r="84" spans="1:1">
      <c r="A84" s="309"/>
    </row>
    <row r="85" spans="1:1">
      <c r="A85" s="309"/>
    </row>
    <row r="86" spans="1:1">
      <c r="A86" s="309"/>
    </row>
    <row r="87" spans="1:1">
      <c r="A87" s="309"/>
    </row>
    <row r="88" spans="1:1">
      <c r="A88" s="309"/>
    </row>
    <row r="89" spans="1:1">
      <c r="A89" s="309"/>
    </row>
    <row r="90" spans="1:1">
      <c r="A90" s="309"/>
    </row>
    <row r="91" spans="1:1">
      <c r="A91" s="309"/>
    </row>
    <row r="92" spans="1:1">
      <c r="A92" s="309"/>
    </row>
    <row r="93" spans="1:1">
      <c r="A93" s="309"/>
    </row>
    <row r="94" spans="1:1">
      <c r="A94" s="309"/>
    </row>
    <row r="95" spans="1:1">
      <c r="A95" s="309"/>
    </row>
    <row r="96" spans="1:1">
      <c r="A96" s="309"/>
    </row>
    <row r="97" spans="1:1">
      <c r="A97" s="309"/>
    </row>
    <row r="98" spans="1:1">
      <c r="A98" s="309"/>
    </row>
    <row r="99" spans="1:1">
      <c r="A99" s="309"/>
    </row>
  </sheetData>
  <mergeCells count="19">
    <mergeCell ref="I26:J26"/>
    <mergeCell ref="I27:J27"/>
    <mergeCell ref="C1:D1"/>
    <mergeCell ref="B3:J3"/>
    <mergeCell ref="B18:J18"/>
    <mergeCell ref="B21:J21"/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</mergeCells>
  <phoneticPr fontId="2"/>
  <pageMargins left="0.75" right="0.75" top="1" bottom="1" header="0.51200000000000001" footer="0.51200000000000001"/>
  <pageSetup paperSize="9" scale="82" orientation="portrait" horizontalDpi="300" verticalDpi="300" r:id="rId1"/>
  <headerFooter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/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8"/>
      <c r="B2" s="319"/>
      <c r="C2" s="356" t="s">
        <v>154</v>
      </c>
      <c r="D2" s="359" t="s">
        <v>122</v>
      </c>
      <c r="E2" s="360"/>
      <c r="F2" s="360"/>
      <c r="G2" s="359" t="s">
        <v>155</v>
      </c>
      <c r="H2" s="360"/>
      <c r="I2" s="361"/>
    </row>
    <row r="3" spans="1:9" s="6" customFormat="1" ht="20.45" customHeight="1">
      <c r="A3" s="320"/>
      <c r="B3" s="321"/>
      <c r="C3" s="358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73" t="s">
        <v>117</v>
      </c>
      <c r="B4" s="373" t="s">
        <v>159</v>
      </c>
      <c r="C4" s="14" t="s">
        <v>134</v>
      </c>
      <c r="D4" s="15">
        <v>906141</v>
      </c>
      <c r="E4" s="16">
        <v>0.99</v>
      </c>
      <c r="F4" s="17">
        <v>915431</v>
      </c>
      <c r="G4" s="17">
        <v>906141</v>
      </c>
      <c r="H4" s="16">
        <v>0.99</v>
      </c>
      <c r="I4" s="18">
        <v>915431</v>
      </c>
    </row>
    <row r="5" spans="1:9" s="6" customFormat="1" ht="19.899999999999999" customHeight="1">
      <c r="A5" s="374"/>
      <c r="B5" s="374"/>
      <c r="C5" s="19" t="s">
        <v>136</v>
      </c>
      <c r="D5" s="20">
        <v>142689</v>
      </c>
      <c r="E5" s="21">
        <v>1.2629999999999999</v>
      </c>
      <c r="F5" s="22">
        <v>112943</v>
      </c>
      <c r="G5" s="22">
        <v>142689</v>
      </c>
      <c r="H5" s="21">
        <v>1.2629999999999999</v>
      </c>
      <c r="I5" s="23">
        <v>112943</v>
      </c>
    </row>
    <row r="6" spans="1:9" s="6" customFormat="1" ht="19.899999999999999" customHeight="1">
      <c r="A6" s="374"/>
      <c r="B6" s="374"/>
      <c r="C6" s="19" t="s">
        <v>135</v>
      </c>
      <c r="D6" s="20">
        <v>137185</v>
      </c>
      <c r="E6" s="21">
        <v>0.621</v>
      </c>
      <c r="F6" s="22">
        <v>220996</v>
      </c>
      <c r="G6" s="22">
        <v>137185</v>
      </c>
      <c r="H6" s="21">
        <v>0.621</v>
      </c>
      <c r="I6" s="23">
        <v>220996</v>
      </c>
    </row>
    <row r="7" spans="1:9" s="6" customFormat="1" ht="19.899999999999999" customHeight="1">
      <c r="A7" s="374"/>
      <c r="B7" s="374"/>
      <c r="C7" s="19" t="s">
        <v>137</v>
      </c>
      <c r="D7" s="20">
        <v>136950</v>
      </c>
      <c r="E7" s="21">
        <v>1.1100000000000001</v>
      </c>
      <c r="F7" s="22">
        <v>123333</v>
      </c>
      <c r="G7" s="22">
        <v>136950</v>
      </c>
      <c r="H7" s="21">
        <v>1.1100000000000001</v>
      </c>
      <c r="I7" s="23">
        <v>123333</v>
      </c>
    </row>
    <row r="8" spans="1:9" s="6" customFormat="1" ht="19.899999999999999" customHeight="1">
      <c r="A8" s="374"/>
      <c r="B8" s="374"/>
      <c r="C8" s="19" t="s">
        <v>138</v>
      </c>
      <c r="D8" s="20">
        <v>97270</v>
      </c>
      <c r="E8" s="21">
        <v>1.014</v>
      </c>
      <c r="F8" s="22">
        <v>95966</v>
      </c>
      <c r="G8" s="22">
        <v>97270</v>
      </c>
      <c r="H8" s="21">
        <v>1.014</v>
      </c>
      <c r="I8" s="23">
        <v>95966</v>
      </c>
    </row>
    <row r="9" spans="1:9" s="6" customFormat="1" ht="19.899999999999999" customHeight="1">
      <c r="A9" s="374"/>
      <c r="B9" s="374"/>
      <c r="C9" s="19" t="s">
        <v>140</v>
      </c>
      <c r="D9" s="20">
        <v>49032</v>
      </c>
      <c r="E9" s="21">
        <v>1.212</v>
      </c>
      <c r="F9" s="22">
        <v>40462</v>
      </c>
      <c r="G9" s="22">
        <v>49032</v>
      </c>
      <c r="H9" s="21">
        <v>1.212</v>
      </c>
      <c r="I9" s="23">
        <v>40462</v>
      </c>
    </row>
    <row r="10" spans="1:9" s="6" customFormat="1" ht="19.899999999999999" customHeight="1">
      <c r="A10" s="374"/>
      <c r="B10" s="374"/>
      <c r="C10" s="19" t="s">
        <v>141</v>
      </c>
      <c r="D10" s="20">
        <v>30298</v>
      </c>
      <c r="E10" s="21">
        <v>1.335</v>
      </c>
      <c r="F10" s="22">
        <v>22694</v>
      </c>
      <c r="G10" s="22">
        <v>30298</v>
      </c>
      <c r="H10" s="21">
        <v>1.335</v>
      </c>
      <c r="I10" s="23">
        <v>22694</v>
      </c>
    </row>
    <row r="11" spans="1:9" s="6" customFormat="1" ht="19.899999999999999" customHeight="1">
      <c r="A11" s="374"/>
      <c r="B11" s="374"/>
      <c r="C11" s="19" t="s">
        <v>139</v>
      </c>
      <c r="D11" s="20">
        <v>27049</v>
      </c>
      <c r="E11" s="21">
        <v>0.65300000000000002</v>
      </c>
      <c r="F11" s="22">
        <v>41422</v>
      </c>
      <c r="G11" s="22">
        <v>27049</v>
      </c>
      <c r="H11" s="21">
        <v>0.65300000000000002</v>
      </c>
      <c r="I11" s="23">
        <v>41422</v>
      </c>
    </row>
    <row r="12" spans="1:9" s="6" customFormat="1" ht="19.899999999999999" customHeight="1">
      <c r="A12" s="374"/>
      <c r="B12" s="375"/>
      <c r="C12" s="19" t="s">
        <v>238</v>
      </c>
      <c r="D12" s="20">
        <v>25680</v>
      </c>
      <c r="E12" s="21">
        <v>1.35</v>
      </c>
      <c r="F12" s="22">
        <v>19024</v>
      </c>
      <c r="G12" s="22">
        <v>25680</v>
      </c>
      <c r="H12" s="21">
        <v>1.35</v>
      </c>
      <c r="I12" s="23">
        <v>19024</v>
      </c>
    </row>
    <row r="13" spans="1:9" s="6" customFormat="1" ht="18" customHeight="1">
      <c r="A13" s="374"/>
      <c r="B13" s="373" t="s">
        <v>160</v>
      </c>
      <c r="C13" s="14" t="s">
        <v>134</v>
      </c>
      <c r="D13" s="15">
        <v>3072171</v>
      </c>
      <c r="E13" s="16">
        <v>1.014</v>
      </c>
      <c r="F13" s="17">
        <v>3029100</v>
      </c>
      <c r="G13" s="17">
        <v>3072171</v>
      </c>
      <c r="H13" s="16">
        <v>1.014</v>
      </c>
      <c r="I13" s="18">
        <v>3029100</v>
      </c>
    </row>
    <row r="14" spans="1:9" s="6" customFormat="1" ht="19.899999999999999" customHeight="1">
      <c r="A14" s="374"/>
      <c r="B14" s="374"/>
      <c r="C14" s="315" t="s">
        <v>419</v>
      </c>
      <c r="D14" s="20">
        <v>395417</v>
      </c>
      <c r="E14" s="21">
        <v>0.92700000000000005</v>
      </c>
      <c r="F14" s="22">
        <v>426380</v>
      </c>
      <c r="G14" s="22">
        <v>395417</v>
      </c>
      <c r="H14" s="21">
        <v>0.92700000000000005</v>
      </c>
      <c r="I14" s="23">
        <v>426380</v>
      </c>
    </row>
    <row r="15" spans="1:9" s="6" customFormat="1" ht="19.899999999999999" customHeight="1">
      <c r="A15" s="374"/>
      <c r="B15" s="374"/>
      <c r="C15" s="19" t="s">
        <v>140</v>
      </c>
      <c r="D15" s="20">
        <v>258907</v>
      </c>
      <c r="E15" s="21">
        <v>0.96799999999999997</v>
      </c>
      <c r="F15" s="22">
        <v>267419</v>
      </c>
      <c r="G15" s="22">
        <v>258907</v>
      </c>
      <c r="H15" s="21">
        <v>0.96799999999999997</v>
      </c>
      <c r="I15" s="23">
        <v>267419</v>
      </c>
    </row>
    <row r="16" spans="1:9" s="6" customFormat="1" ht="19.899999999999999" customHeight="1">
      <c r="A16" s="374"/>
      <c r="B16" s="374"/>
      <c r="C16" s="19" t="s">
        <v>143</v>
      </c>
      <c r="D16" s="20">
        <v>201187</v>
      </c>
      <c r="E16" s="21">
        <v>0.98799999999999999</v>
      </c>
      <c r="F16" s="22">
        <v>203579</v>
      </c>
      <c r="G16" s="22">
        <v>201187</v>
      </c>
      <c r="H16" s="21">
        <v>0.98799999999999999</v>
      </c>
      <c r="I16" s="23">
        <v>203579</v>
      </c>
    </row>
    <row r="17" spans="1:9" s="6" customFormat="1" ht="19.899999999999999" customHeight="1">
      <c r="A17" s="374"/>
      <c r="B17" s="374"/>
      <c r="C17" s="19" t="s">
        <v>144</v>
      </c>
      <c r="D17" s="20">
        <v>199840</v>
      </c>
      <c r="E17" s="21">
        <v>1.0589999999999999</v>
      </c>
      <c r="F17" s="22">
        <v>188632</v>
      </c>
      <c r="G17" s="22">
        <v>199840</v>
      </c>
      <c r="H17" s="21">
        <v>1.0589999999999999</v>
      </c>
      <c r="I17" s="23">
        <v>188632</v>
      </c>
    </row>
    <row r="18" spans="1:9" s="6" customFormat="1" ht="19.899999999999999" customHeight="1">
      <c r="A18" s="374"/>
      <c r="B18" s="374"/>
      <c r="C18" s="19" t="s">
        <v>137</v>
      </c>
      <c r="D18" s="20">
        <v>196419</v>
      </c>
      <c r="E18" s="21">
        <v>1.228</v>
      </c>
      <c r="F18" s="22">
        <v>159917</v>
      </c>
      <c r="G18" s="22">
        <v>196419</v>
      </c>
      <c r="H18" s="21">
        <v>1.228</v>
      </c>
      <c r="I18" s="23">
        <v>159917</v>
      </c>
    </row>
    <row r="19" spans="1:9" s="6" customFormat="1" ht="19.899999999999999" customHeight="1">
      <c r="A19" s="374"/>
      <c r="B19" s="374"/>
      <c r="C19" s="19" t="s">
        <v>145</v>
      </c>
      <c r="D19" s="20">
        <v>151333</v>
      </c>
      <c r="E19" s="21">
        <v>1.19</v>
      </c>
      <c r="F19" s="22">
        <v>127166</v>
      </c>
      <c r="G19" s="22">
        <v>151333</v>
      </c>
      <c r="H19" s="21">
        <v>1.19</v>
      </c>
      <c r="I19" s="23">
        <v>127166</v>
      </c>
    </row>
    <row r="20" spans="1:9" s="6" customFormat="1" ht="19.899999999999999" customHeight="1">
      <c r="A20" s="374"/>
      <c r="B20" s="374"/>
      <c r="C20" s="19" t="s">
        <v>237</v>
      </c>
      <c r="D20" s="20">
        <v>143196</v>
      </c>
      <c r="E20" s="21">
        <v>1.228</v>
      </c>
      <c r="F20" s="22">
        <v>116641</v>
      </c>
      <c r="G20" s="22">
        <v>143196</v>
      </c>
      <c r="H20" s="21">
        <v>1.228</v>
      </c>
      <c r="I20" s="23">
        <v>116641</v>
      </c>
    </row>
    <row r="21" spans="1:9" s="6" customFormat="1" ht="19.899999999999999" customHeight="1">
      <c r="A21" s="375"/>
      <c r="B21" s="375"/>
      <c r="C21" s="19" t="s">
        <v>136</v>
      </c>
      <c r="D21" s="20">
        <v>124159</v>
      </c>
      <c r="E21" s="21">
        <v>1.095</v>
      </c>
      <c r="F21" s="22">
        <v>113374</v>
      </c>
      <c r="G21" s="22">
        <v>124159</v>
      </c>
      <c r="H21" s="21">
        <v>1.095</v>
      </c>
      <c r="I21" s="23">
        <v>113374</v>
      </c>
    </row>
    <row r="22" spans="1:9" s="6" customFormat="1" ht="18" customHeight="1">
      <c r="A22" s="373" t="s">
        <v>118</v>
      </c>
      <c r="B22" s="373" t="s">
        <v>161</v>
      </c>
      <c r="C22" s="14" t="s">
        <v>134</v>
      </c>
      <c r="D22" s="15">
        <v>928369</v>
      </c>
      <c r="E22" s="16">
        <v>0.80500000000000005</v>
      </c>
      <c r="F22" s="17">
        <v>1153964</v>
      </c>
      <c r="G22" s="17">
        <v>928369</v>
      </c>
      <c r="H22" s="16">
        <v>0.80500000000000005</v>
      </c>
      <c r="I22" s="18">
        <v>1153964</v>
      </c>
    </row>
    <row r="23" spans="1:9" s="6" customFormat="1" ht="19.899999999999999" customHeight="1">
      <c r="A23" s="374"/>
      <c r="B23" s="374"/>
      <c r="C23" s="19" t="s">
        <v>147</v>
      </c>
      <c r="D23" s="20">
        <v>272960</v>
      </c>
      <c r="E23" s="21">
        <v>0.45400000000000001</v>
      </c>
      <c r="F23" s="22">
        <v>601486</v>
      </c>
      <c r="G23" s="22">
        <v>272960</v>
      </c>
      <c r="H23" s="21">
        <v>0.45400000000000001</v>
      </c>
      <c r="I23" s="23">
        <v>601486</v>
      </c>
    </row>
    <row r="24" spans="1:9" s="6" customFormat="1" ht="19.899999999999999" customHeight="1">
      <c r="A24" s="374"/>
      <c r="B24" s="374"/>
      <c r="C24" s="19" t="s">
        <v>146</v>
      </c>
      <c r="D24" s="20">
        <v>229458</v>
      </c>
      <c r="E24" s="21">
        <v>1.06</v>
      </c>
      <c r="F24" s="22">
        <v>216420</v>
      </c>
      <c r="G24" s="22">
        <v>229458</v>
      </c>
      <c r="H24" s="21">
        <v>1.06</v>
      </c>
      <c r="I24" s="23">
        <v>216420</v>
      </c>
    </row>
    <row r="25" spans="1:9" s="6" customFormat="1" ht="19.899999999999999" customHeight="1">
      <c r="A25" s="374"/>
      <c r="B25" s="374"/>
      <c r="C25" s="19" t="s">
        <v>111</v>
      </c>
      <c r="D25" s="20">
        <v>141319</v>
      </c>
      <c r="E25" s="21">
        <v>1.196</v>
      </c>
      <c r="F25" s="22">
        <v>118123</v>
      </c>
      <c r="G25" s="22">
        <v>141319</v>
      </c>
      <c r="H25" s="21">
        <v>1.196</v>
      </c>
      <c r="I25" s="23">
        <v>118123</v>
      </c>
    </row>
    <row r="26" spans="1:9" s="6" customFormat="1" ht="19.899999999999999" customHeight="1">
      <c r="A26" s="374"/>
      <c r="B26" s="374"/>
      <c r="C26" s="19" t="s">
        <v>135</v>
      </c>
      <c r="D26" s="20">
        <v>29022</v>
      </c>
      <c r="E26" s="21">
        <v>1.099</v>
      </c>
      <c r="F26" s="22">
        <v>26400</v>
      </c>
      <c r="G26" s="22">
        <v>29022</v>
      </c>
      <c r="H26" s="21">
        <v>1.099</v>
      </c>
      <c r="I26" s="23">
        <v>26400</v>
      </c>
    </row>
    <row r="27" spans="1:9" s="6" customFormat="1" ht="19.899999999999999" customHeight="1">
      <c r="A27" s="374"/>
      <c r="B27" s="374"/>
      <c r="C27" s="19" t="s">
        <v>149</v>
      </c>
      <c r="D27" s="20">
        <v>22656</v>
      </c>
      <c r="E27" s="21">
        <v>1.1299999999999999</v>
      </c>
      <c r="F27" s="22">
        <v>20056</v>
      </c>
      <c r="G27" s="22">
        <v>22656</v>
      </c>
      <c r="H27" s="21">
        <v>1.1299999999999999</v>
      </c>
      <c r="I27" s="23">
        <v>20056</v>
      </c>
    </row>
    <row r="28" spans="1:9" s="6" customFormat="1" ht="19.899999999999999" customHeight="1">
      <c r="A28" s="374"/>
      <c r="B28" s="374"/>
      <c r="C28" s="19" t="s">
        <v>148</v>
      </c>
      <c r="D28" s="20">
        <v>19208</v>
      </c>
      <c r="E28" s="21">
        <v>1.506</v>
      </c>
      <c r="F28" s="22">
        <v>12754</v>
      </c>
      <c r="G28" s="22">
        <v>19208</v>
      </c>
      <c r="H28" s="21">
        <v>1.506</v>
      </c>
      <c r="I28" s="23">
        <v>12754</v>
      </c>
    </row>
    <row r="29" spans="1:9" s="6" customFormat="1" ht="19.899999999999999" customHeight="1">
      <c r="A29" s="374"/>
      <c r="B29" s="374"/>
      <c r="C29" s="19" t="s">
        <v>136</v>
      </c>
      <c r="D29" s="20">
        <v>17739</v>
      </c>
      <c r="E29" s="21">
        <v>1.046</v>
      </c>
      <c r="F29" s="22">
        <v>16954</v>
      </c>
      <c r="G29" s="22">
        <v>17739</v>
      </c>
      <c r="H29" s="21">
        <v>1.046</v>
      </c>
      <c r="I29" s="23">
        <v>16954</v>
      </c>
    </row>
    <row r="30" spans="1:9" s="6" customFormat="1" ht="19.899999999999999" customHeight="1">
      <c r="A30" s="374"/>
      <c r="B30" s="375"/>
      <c r="C30" s="19" t="s">
        <v>144</v>
      </c>
      <c r="D30" s="20">
        <v>15893</v>
      </c>
      <c r="E30" s="21">
        <v>1.0609999999999999</v>
      </c>
      <c r="F30" s="22">
        <v>14974</v>
      </c>
      <c r="G30" s="22">
        <v>15893</v>
      </c>
      <c r="H30" s="21">
        <v>1.0609999999999999</v>
      </c>
      <c r="I30" s="23">
        <v>14974</v>
      </c>
    </row>
    <row r="31" spans="1:9" s="6" customFormat="1" ht="18" customHeight="1">
      <c r="A31" s="374"/>
      <c r="B31" s="373" t="s">
        <v>162</v>
      </c>
      <c r="C31" s="14" t="s">
        <v>134</v>
      </c>
      <c r="D31" s="15">
        <v>1641229</v>
      </c>
      <c r="E31" s="16">
        <v>0.86699999999999999</v>
      </c>
      <c r="F31" s="17">
        <v>1891963</v>
      </c>
      <c r="G31" s="17">
        <v>1641229</v>
      </c>
      <c r="H31" s="16">
        <v>0.86699999999999999</v>
      </c>
      <c r="I31" s="18">
        <v>1891963</v>
      </c>
    </row>
    <row r="32" spans="1:9" s="6" customFormat="1" ht="19.899999999999999" customHeight="1">
      <c r="A32" s="374"/>
      <c r="B32" s="374"/>
      <c r="C32" s="19" t="s">
        <v>343</v>
      </c>
      <c r="D32" s="20">
        <v>381638</v>
      </c>
      <c r="E32" s="21">
        <v>1.0169999999999999</v>
      </c>
      <c r="F32" s="22">
        <v>375273</v>
      </c>
      <c r="G32" s="22">
        <v>381638</v>
      </c>
      <c r="H32" s="21">
        <v>1.0169999999999999</v>
      </c>
      <c r="I32" s="23">
        <v>375273</v>
      </c>
    </row>
    <row r="33" spans="1:9" s="6" customFormat="1" ht="19.899999999999999" customHeight="1">
      <c r="A33" s="374"/>
      <c r="B33" s="374"/>
      <c r="C33" s="19" t="s">
        <v>151</v>
      </c>
      <c r="D33" s="20">
        <v>304760</v>
      </c>
      <c r="E33" s="21">
        <v>1.024</v>
      </c>
      <c r="F33" s="22">
        <v>297609</v>
      </c>
      <c r="G33" s="22">
        <v>304760</v>
      </c>
      <c r="H33" s="21">
        <v>1.024</v>
      </c>
      <c r="I33" s="23">
        <v>297609</v>
      </c>
    </row>
    <row r="34" spans="1:9" s="6" customFormat="1" ht="19.899999999999999" customHeight="1">
      <c r="A34" s="374"/>
      <c r="B34" s="374"/>
      <c r="C34" s="19" t="s">
        <v>152</v>
      </c>
      <c r="D34" s="20">
        <v>224115</v>
      </c>
      <c r="E34" s="21">
        <v>1.3340000000000001</v>
      </c>
      <c r="F34" s="22">
        <v>168056</v>
      </c>
      <c r="G34" s="22">
        <v>224115</v>
      </c>
      <c r="H34" s="21">
        <v>1.3340000000000001</v>
      </c>
      <c r="I34" s="23">
        <v>168056</v>
      </c>
    </row>
    <row r="35" spans="1:9" s="6" customFormat="1" ht="19.899999999999999" customHeight="1">
      <c r="A35" s="374"/>
      <c r="B35" s="374"/>
      <c r="C35" s="19" t="s">
        <v>146</v>
      </c>
      <c r="D35" s="20">
        <v>171391</v>
      </c>
      <c r="E35" s="21">
        <v>0.88700000000000001</v>
      </c>
      <c r="F35" s="22">
        <v>193305</v>
      </c>
      <c r="G35" s="22">
        <v>171391</v>
      </c>
      <c r="H35" s="21">
        <v>0.88700000000000001</v>
      </c>
      <c r="I35" s="23">
        <v>193305</v>
      </c>
    </row>
    <row r="36" spans="1:9" s="6" customFormat="1" ht="19.899999999999999" customHeight="1">
      <c r="A36" s="374"/>
      <c r="B36" s="374"/>
      <c r="C36" s="19" t="s">
        <v>148</v>
      </c>
      <c r="D36" s="20">
        <v>119365</v>
      </c>
      <c r="E36" s="21">
        <v>0.90400000000000003</v>
      </c>
      <c r="F36" s="22">
        <v>132084</v>
      </c>
      <c r="G36" s="22">
        <v>119365</v>
      </c>
      <c r="H36" s="21">
        <v>0.90400000000000003</v>
      </c>
      <c r="I36" s="23">
        <v>132084</v>
      </c>
    </row>
    <row r="37" spans="1:9" s="6" customFormat="1" ht="19.899999999999999" customHeight="1">
      <c r="A37" s="374"/>
      <c r="B37" s="374"/>
      <c r="C37" s="19" t="s">
        <v>147</v>
      </c>
      <c r="D37" s="20">
        <v>114914</v>
      </c>
      <c r="E37" s="21">
        <v>0.29099999999999998</v>
      </c>
      <c r="F37" s="22">
        <v>394766</v>
      </c>
      <c r="G37" s="22">
        <v>114914</v>
      </c>
      <c r="H37" s="21">
        <v>0.29099999999999998</v>
      </c>
      <c r="I37" s="23">
        <v>394766</v>
      </c>
    </row>
    <row r="38" spans="1:9" s="6" customFormat="1" ht="19.899999999999999" customHeight="1">
      <c r="A38" s="374"/>
      <c r="B38" s="374"/>
      <c r="C38" s="19" t="s">
        <v>115</v>
      </c>
      <c r="D38" s="20">
        <v>83692</v>
      </c>
      <c r="E38" s="21">
        <v>0.83699999999999997</v>
      </c>
      <c r="F38" s="22">
        <v>100042</v>
      </c>
      <c r="G38" s="22">
        <v>83692</v>
      </c>
      <c r="H38" s="21">
        <v>0.83699999999999997</v>
      </c>
      <c r="I38" s="23">
        <v>100042</v>
      </c>
    </row>
    <row r="39" spans="1:9" s="6" customFormat="1" ht="19.899999999999999" customHeight="1">
      <c r="A39" s="375"/>
      <c r="B39" s="375"/>
      <c r="C39" s="24" t="s">
        <v>295</v>
      </c>
      <c r="D39" s="25">
        <v>71965</v>
      </c>
      <c r="E39" s="26">
        <v>1.113</v>
      </c>
      <c r="F39" s="27">
        <v>64630</v>
      </c>
      <c r="G39" s="27">
        <v>71965</v>
      </c>
      <c r="H39" s="26">
        <v>1.113</v>
      </c>
      <c r="I39" s="28">
        <v>64630</v>
      </c>
    </row>
    <row r="40" spans="1:9">
      <c r="B40" s="10" t="s">
        <v>470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76" t="s">
        <v>373</v>
      </c>
      <c r="B2" s="379" t="s">
        <v>134</v>
      </c>
      <c r="C2" s="380"/>
      <c r="D2" s="380"/>
      <c r="E2" s="380"/>
      <c r="F2" s="380"/>
      <c r="G2" s="381"/>
      <c r="H2" s="379" t="s">
        <v>374</v>
      </c>
      <c r="I2" s="380"/>
      <c r="J2" s="380"/>
      <c r="K2" s="380"/>
      <c r="L2" s="380"/>
      <c r="M2" s="381"/>
    </row>
    <row r="3" spans="1:13" s="32" customFormat="1" ht="20.100000000000001" customHeight="1">
      <c r="A3" s="377"/>
      <c r="B3" s="379" t="s">
        <v>361</v>
      </c>
      <c r="C3" s="380"/>
      <c r="D3" s="381"/>
      <c r="E3" s="379" t="s">
        <v>375</v>
      </c>
      <c r="F3" s="380"/>
      <c r="G3" s="381"/>
      <c r="H3" s="379" t="s">
        <v>361</v>
      </c>
      <c r="I3" s="380"/>
      <c r="J3" s="381"/>
      <c r="K3" s="379" t="s">
        <v>375</v>
      </c>
      <c r="L3" s="380"/>
      <c r="M3" s="381"/>
    </row>
    <row r="4" spans="1:13" s="32" customFormat="1" ht="20.100000000000001" customHeight="1">
      <c r="A4" s="378"/>
      <c r="B4" s="33" t="s">
        <v>367</v>
      </c>
      <c r="C4" s="34" t="s">
        <v>368</v>
      </c>
      <c r="D4" s="34" t="s">
        <v>369</v>
      </c>
      <c r="E4" s="33" t="s">
        <v>367</v>
      </c>
      <c r="F4" s="34" t="s">
        <v>368</v>
      </c>
      <c r="G4" s="34" t="s">
        <v>369</v>
      </c>
      <c r="H4" s="33" t="s">
        <v>367</v>
      </c>
      <c r="I4" s="34" t="s">
        <v>368</v>
      </c>
      <c r="J4" s="34" t="s">
        <v>369</v>
      </c>
      <c r="K4" s="33" t="s">
        <v>367</v>
      </c>
      <c r="L4" s="34" t="s">
        <v>368</v>
      </c>
      <c r="M4" s="34" t="s">
        <v>369</v>
      </c>
    </row>
    <row r="5" spans="1:13" customFormat="1" ht="24.95" customHeight="1">
      <c r="A5" s="35" t="s">
        <v>523</v>
      </c>
      <c r="B5" s="36" t="s">
        <v>524</v>
      </c>
      <c r="C5" s="37" t="s">
        <v>525</v>
      </c>
      <c r="D5" s="37" t="s">
        <v>526</v>
      </c>
      <c r="E5" s="37" t="s">
        <v>524</v>
      </c>
      <c r="F5" s="37" t="s">
        <v>525</v>
      </c>
      <c r="G5" s="37" t="s">
        <v>526</v>
      </c>
      <c r="H5" s="37" t="s">
        <v>527</v>
      </c>
      <c r="I5" s="37" t="s">
        <v>528</v>
      </c>
      <c r="J5" s="37" t="s">
        <v>529</v>
      </c>
      <c r="K5" s="37" t="s">
        <v>527</v>
      </c>
      <c r="L5" s="37" t="s">
        <v>528</v>
      </c>
      <c r="M5" s="38" t="s">
        <v>529</v>
      </c>
    </row>
    <row r="6" spans="1:13" customFormat="1" ht="24.95" customHeight="1">
      <c r="A6" s="35" t="s">
        <v>530</v>
      </c>
      <c r="B6" s="36" t="s">
        <v>531</v>
      </c>
      <c r="C6" s="37" t="s">
        <v>532</v>
      </c>
      <c r="D6" s="37" t="s">
        <v>533</v>
      </c>
      <c r="E6" s="37" t="s">
        <v>531</v>
      </c>
      <c r="F6" s="37" t="s">
        <v>532</v>
      </c>
      <c r="G6" s="37" t="s">
        <v>533</v>
      </c>
      <c r="H6" s="37" t="s">
        <v>534</v>
      </c>
      <c r="I6" s="37" t="s">
        <v>535</v>
      </c>
      <c r="J6" s="37" t="s">
        <v>536</v>
      </c>
      <c r="K6" s="37" t="s">
        <v>534</v>
      </c>
      <c r="L6" s="37" t="s">
        <v>535</v>
      </c>
      <c r="M6" s="38" t="s">
        <v>536</v>
      </c>
    </row>
    <row r="7" spans="1:13" customFormat="1" ht="24.95" customHeight="1">
      <c r="A7" s="39" t="s">
        <v>537</v>
      </c>
      <c r="B7" s="40" t="s">
        <v>534</v>
      </c>
      <c r="C7" s="40" t="s">
        <v>535</v>
      </c>
      <c r="D7" s="40" t="s">
        <v>536</v>
      </c>
      <c r="E7" s="40" t="s">
        <v>534</v>
      </c>
      <c r="F7" s="40" t="s">
        <v>535</v>
      </c>
      <c r="G7" s="40" t="s">
        <v>536</v>
      </c>
      <c r="H7" s="40" t="s">
        <v>534</v>
      </c>
      <c r="I7" s="40" t="s">
        <v>535</v>
      </c>
      <c r="J7" s="40" t="s">
        <v>536</v>
      </c>
      <c r="K7" s="40" t="s">
        <v>534</v>
      </c>
      <c r="L7" s="40" t="s">
        <v>535</v>
      </c>
      <c r="M7" s="41" t="s">
        <v>536</v>
      </c>
    </row>
    <row r="8" spans="1:13" customFormat="1" ht="24.95" customHeight="1">
      <c r="A8" s="348" t="s">
        <v>538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539</v>
      </c>
      <c r="B9" s="42" t="s">
        <v>540</v>
      </c>
      <c r="C9" s="42" t="s">
        <v>541</v>
      </c>
      <c r="D9" s="42" t="s">
        <v>542</v>
      </c>
      <c r="E9" s="42" t="s">
        <v>540</v>
      </c>
      <c r="F9" s="42" t="s">
        <v>541</v>
      </c>
      <c r="G9" s="42" t="s">
        <v>542</v>
      </c>
      <c r="H9" s="42" t="s">
        <v>540</v>
      </c>
      <c r="I9" s="42" t="s">
        <v>541</v>
      </c>
      <c r="J9" s="42" t="s">
        <v>542</v>
      </c>
      <c r="K9" s="42" t="s">
        <v>540</v>
      </c>
      <c r="L9" s="42" t="s">
        <v>541</v>
      </c>
      <c r="M9" s="43" t="s">
        <v>542</v>
      </c>
    </row>
    <row r="10" spans="1:13" customFormat="1" ht="24.95" customHeight="1">
      <c r="A10" s="44" t="s">
        <v>543</v>
      </c>
      <c r="B10" s="42" t="s">
        <v>544</v>
      </c>
      <c r="C10" s="42" t="s">
        <v>545</v>
      </c>
      <c r="D10" s="42" t="s">
        <v>546</v>
      </c>
      <c r="E10" s="42" t="s">
        <v>544</v>
      </c>
      <c r="F10" s="42" t="s">
        <v>545</v>
      </c>
      <c r="G10" s="42" t="s">
        <v>546</v>
      </c>
      <c r="H10" s="42" t="s">
        <v>544</v>
      </c>
      <c r="I10" s="42" t="s">
        <v>545</v>
      </c>
      <c r="J10" s="42" t="s">
        <v>546</v>
      </c>
      <c r="K10" s="42" t="s">
        <v>544</v>
      </c>
      <c r="L10" s="42" t="s">
        <v>545</v>
      </c>
      <c r="M10" s="43" t="s">
        <v>546</v>
      </c>
    </row>
    <row r="11" spans="1:13" customFormat="1" ht="24.95" customHeight="1">
      <c r="A11" s="348" t="s">
        <v>547</v>
      </c>
      <c r="B11" s="42" t="s">
        <v>548</v>
      </c>
      <c r="C11" s="42" t="s">
        <v>549</v>
      </c>
      <c r="D11" s="42" t="s">
        <v>550</v>
      </c>
      <c r="E11" s="42" t="s">
        <v>548</v>
      </c>
      <c r="F11" s="42" t="s">
        <v>549</v>
      </c>
      <c r="G11" s="42" t="s">
        <v>550</v>
      </c>
      <c r="H11" s="42" t="s">
        <v>548</v>
      </c>
      <c r="I11" s="42" t="s">
        <v>549</v>
      </c>
      <c r="J11" s="42" t="s">
        <v>550</v>
      </c>
      <c r="K11" s="42" t="s">
        <v>548</v>
      </c>
      <c r="L11" s="42" t="s">
        <v>549</v>
      </c>
      <c r="M11" s="43" t="s">
        <v>550</v>
      </c>
    </row>
    <row r="12" spans="1:13" customFormat="1" ht="24.95" customHeight="1">
      <c r="A12" s="348" t="s">
        <v>551</v>
      </c>
      <c r="B12" s="42" t="s">
        <v>552</v>
      </c>
      <c r="C12" s="42" t="s">
        <v>553</v>
      </c>
      <c r="D12" s="42" t="s">
        <v>554</v>
      </c>
      <c r="E12" s="42" t="s">
        <v>552</v>
      </c>
      <c r="F12" s="42" t="s">
        <v>553</v>
      </c>
      <c r="G12" s="42" t="s">
        <v>554</v>
      </c>
      <c r="H12" s="42" t="s">
        <v>552</v>
      </c>
      <c r="I12" s="42" t="s">
        <v>553</v>
      </c>
      <c r="J12" s="42" t="s">
        <v>554</v>
      </c>
      <c r="K12" s="42" t="s">
        <v>552</v>
      </c>
      <c r="L12" s="42" t="s">
        <v>553</v>
      </c>
      <c r="M12" s="43" t="s">
        <v>554</v>
      </c>
    </row>
    <row r="13" spans="1:13" customFormat="1" ht="24.95" customHeight="1">
      <c r="A13" s="348" t="s">
        <v>555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48" t="s">
        <v>556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48" t="s">
        <v>557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48" t="s">
        <v>558</v>
      </c>
      <c r="B16" s="42" t="s">
        <v>559</v>
      </c>
      <c r="C16" s="42" t="s">
        <v>560</v>
      </c>
      <c r="D16" s="42" t="s">
        <v>561</v>
      </c>
      <c r="E16" s="42" t="s">
        <v>559</v>
      </c>
      <c r="F16" s="42" t="s">
        <v>560</v>
      </c>
      <c r="G16" s="42" t="s">
        <v>561</v>
      </c>
      <c r="H16" s="42" t="s">
        <v>559</v>
      </c>
      <c r="I16" s="42" t="s">
        <v>560</v>
      </c>
      <c r="J16" s="42" t="s">
        <v>561</v>
      </c>
      <c r="K16" s="42" t="s">
        <v>559</v>
      </c>
      <c r="L16" s="42" t="s">
        <v>560</v>
      </c>
      <c r="M16" s="43" t="s">
        <v>561</v>
      </c>
    </row>
    <row r="17" spans="1:13" customFormat="1" ht="24.95" customHeight="1">
      <c r="A17" s="348" t="s">
        <v>562</v>
      </c>
      <c r="B17" s="42" t="s">
        <v>563</v>
      </c>
      <c r="C17" s="42" t="s">
        <v>564</v>
      </c>
      <c r="D17" s="42" t="s">
        <v>565</v>
      </c>
      <c r="E17" s="42" t="s">
        <v>563</v>
      </c>
      <c r="F17" s="42" t="s">
        <v>564</v>
      </c>
      <c r="G17" s="42" t="s">
        <v>565</v>
      </c>
      <c r="H17" s="42" t="s">
        <v>563</v>
      </c>
      <c r="I17" s="42" t="s">
        <v>564</v>
      </c>
      <c r="J17" s="42" t="s">
        <v>565</v>
      </c>
      <c r="K17" s="42" t="s">
        <v>563</v>
      </c>
      <c r="L17" s="42" t="s">
        <v>564</v>
      </c>
      <c r="M17" s="43" t="s">
        <v>565</v>
      </c>
    </row>
    <row r="18" spans="1:13" customFormat="1" ht="24.95" customHeight="1">
      <c r="A18" s="348" t="s">
        <v>566</v>
      </c>
      <c r="B18" s="42" t="s">
        <v>567</v>
      </c>
      <c r="C18" s="42" t="s">
        <v>568</v>
      </c>
      <c r="D18" s="42" t="s">
        <v>569</v>
      </c>
      <c r="E18" s="42" t="s">
        <v>567</v>
      </c>
      <c r="F18" s="42" t="s">
        <v>568</v>
      </c>
      <c r="G18" s="42" t="s">
        <v>569</v>
      </c>
      <c r="H18" s="42" t="s">
        <v>567</v>
      </c>
      <c r="I18" s="42" t="s">
        <v>568</v>
      </c>
      <c r="J18" s="42" t="s">
        <v>569</v>
      </c>
      <c r="K18" s="42" t="s">
        <v>567</v>
      </c>
      <c r="L18" s="42" t="s">
        <v>568</v>
      </c>
      <c r="M18" s="43" t="s">
        <v>569</v>
      </c>
    </row>
    <row r="19" spans="1:13" customFormat="1" ht="24.95" customHeight="1">
      <c r="A19" s="348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48" t="s">
        <v>167</v>
      </c>
      <c r="B20" s="42" t="s">
        <v>570</v>
      </c>
      <c r="C20" s="42" t="s">
        <v>571</v>
      </c>
      <c r="D20" s="42" t="s">
        <v>572</v>
      </c>
      <c r="E20" s="42" t="s">
        <v>570</v>
      </c>
      <c r="F20" s="42" t="s">
        <v>571</v>
      </c>
      <c r="G20" s="42" t="s">
        <v>572</v>
      </c>
      <c r="H20" s="42" t="s">
        <v>570</v>
      </c>
      <c r="I20" s="42" t="s">
        <v>571</v>
      </c>
      <c r="J20" s="42" t="s">
        <v>572</v>
      </c>
      <c r="K20" s="42" t="s">
        <v>570</v>
      </c>
      <c r="L20" s="42" t="s">
        <v>571</v>
      </c>
      <c r="M20" s="43" t="s">
        <v>572</v>
      </c>
    </row>
    <row r="21" spans="1:13" customFormat="1" ht="24.95" customHeight="1">
      <c r="A21" s="348" t="s">
        <v>573</v>
      </c>
      <c r="B21" s="42" t="s">
        <v>574</v>
      </c>
      <c r="C21" s="42" t="s">
        <v>575</v>
      </c>
      <c r="D21" s="42" t="s">
        <v>576</v>
      </c>
      <c r="E21" s="42" t="s">
        <v>574</v>
      </c>
      <c r="F21" s="42" t="s">
        <v>575</v>
      </c>
      <c r="G21" s="42" t="s">
        <v>576</v>
      </c>
      <c r="H21" s="42" t="s">
        <v>574</v>
      </c>
      <c r="I21" s="42" t="s">
        <v>575</v>
      </c>
      <c r="J21" s="42" t="s">
        <v>576</v>
      </c>
      <c r="K21" s="42" t="s">
        <v>574</v>
      </c>
      <c r="L21" s="42" t="s">
        <v>575</v>
      </c>
      <c r="M21" s="43" t="s">
        <v>576</v>
      </c>
    </row>
    <row r="22" spans="1:13" customFormat="1" ht="24.95" customHeight="1">
      <c r="A22" s="348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577</v>
      </c>
      <c r="B23" s="46" t="s">
        <v>578</v>
      </c>
      <c r="C23" s="47" t="s">
        <v>579</v>
      </c>
      <c r="D23" s="47" t="s">
        <v>580</v>
      </c>
      <c r="E23" s="46" t="s">
        <v>578</v>
      </c>
      <c r="F23" s="46" t="s">
        <v>579</v>
      </c>
      <c r="G23" s="46" t="s">
        <v>580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581</v>
      </c>
      <c r="B24" s="49" t="s">
        <v>582</v>
      </c>
      <c r="C24" s="49" t="s">
        <v>583</v>
      </c>
      <c r="D24" s="49" t="s">
        <v>584</v>
      </c>
      <c r="E24" s="49" t="s">
        <v>582</v>
      </c>
      <c r="F24" s="49" t="s">
        <v>583</v>
      </c>
      <c r="G24" s="49" t="s">
        <v>584</v>
      </c>
      <c r="H24" s="49" t="s">
        <v>585</v>
      </c>
      <c r="I24" s="49" t="s">
        <v>586</v>
      </c>
      <c r="J24" s="49" t="s">
        <v>587</v>
      </c>
      <c r="K24" s="49" t="s">
        <v>585</v>
      </c>
      <c r="L24" s="49" t="s">
        <v>586</v>
      </c>
      <c r="M24" s="50" t="s">
        <v>587</v>
      </c>
    </row>
    <row r="25" spans="1:13" customFormat="1" ht="24.95" customHeight="1">
      <c r="A25" s="39" t="s">
        <v>588</v>
      </c>
      <c r="B25" s="40" t="s">
        <v>589</v>
      </c>
      <c r="C25" s="40" t="s">
        <v>590</v>
      </c>
      <c r="D25" s="40" t="s">
        <v>591</v>
      </c>
      <c r="E25" s="40" t="s">
        <v>589</v>
      </c>
      <c r="F25" s="40" t="s">
        <v>590</v>
      </c>
      <c r="G25" s="40" t="s">
        <v>591</v>
      </c>
      <c r="H25" s="40" t="s">
        <v>592</v>
      </c>
      <c r="I25" s="40" t="s">
        <v>593</v>
      </c>
      <c r="J25" s="40" t="s">
        <v>594</v>
      </c>
      <c r="K25" s="40" t="s">
        <v>592</v>
      </c>
      <c r="L25" s="40" t="s">
        <v>593</v>
      </c>
      <c r="M25" s="41" t="s">
        <v>594</v>
      </c>
    </row>
    <row r="26" spans="1:13" customFormat="1" ht="24.95" customHeight="1">
      <c r="A26" s="348" t="s">
        <v>169</v>
      </c>
      <c r="B26" s="42" t="s">
        <v>595</v>
      </c>
      <c r="C26" s="42" t="s">
        <v>596</v>
      </c>
      <c r="D26" s="42" t="s">
        <v>597</v>
      </c>
      <c r="E26" s="42" t="s">
        <v>595</v>
      </c>
      <c r="F26" s="42" t="s">
        <v>596</v>
      </c>
      <c r="G26" s="42" t="s">
        <v>597</v>
      </c>
      <c r="H26" s="42" t="s">
        <v>595</v>
      </c>
      <c r="I26" s="42" t="s">
        <v>596</v>
      </c>
      <c r="J26" s="42" t="s">
        <v>597</v>
      </c>
      <c r="K26" s="42" t="s">
        <v>595</v>
      </c>
      <c r="L26" s="42" t="s">
        <v>596</v>
      </c>
      <c r="M26" s="43" t="s">
        <v>597</v>
      </c>
    </row>
    <row r="27" spans="1:13" customFormat="1" ht="24.95" customHeight="1">
      <c r="A27" s="348" t="s">
        <v>170</v>
      </c>
      <c r="B27" s="42" t="s">
        <v>598</v>
      </c>
      <c r="C27" s="42" t="s">
        <v>599</v>
      </c>
      <c r="D27" s="42" t="s">
        <v>600</v>
      </c>
      <c r="E27" s="42" t="s">
        <v>598</v>
      </c>
      <c r="F27" s="42" t="s">
        <v>599</v>
      </c>
      <c r="G27" s="42" t="s">
        <v>600</v>
      </c>
      <c r="H27" s="42" t="s">
        <v>601</v>
      </c>
      <c r="I27" s="42" t="s">
        <v>602</v>
      </c>
      <c r="J27" s="42" t="s">
        <v>603</v>
      </c>
      <c r="K27" s="42" t="s">
        <v>601</v>
      </c>
      <c r="L27" s="42" t="s">
        <v>602</v>
      </c>
      <c r="M27" s="43" t="s">
        <v>603</v>
      </c>
    </row>
    <row r="28" spans="1:13" customFormat="1" ht="24.95" customHeight="1">
      <c r="A28" s="348" t="s">
        <v>171</v>
      </c>
      <c r="B28" s="42" t="s">
        <v>604</v>
      </c>
      <c r="C28" s="42" t="s">
        <v>605</v>
      </c>
      <c r="D28" s="42" t="s">
        <v>606</v>
      </c>
      <c r="E28" s="42" t="s">
        <v>604</v>
      </c>
      <c r="F28" s="42" t="s">
        <v>605</v>
      </c>
      <c r="G28" s="42" t="s">
        <v>606</v>
      </c>
      <c r="H28" s="42" t="s">
        <v>165</v>
      </c>
      <c r="I28" s="42" t="s">
        <v>165</v>
      </c>
      <c r="J28" s="42" t="s">
        <v>165</v>
      </c>
      <c r="K28" s="42" t="s">
        <v>165</v>
      </c>
      <c r="L28" s="42" t="s">
        <v>165</v>
      </c>
      <c r="M28" s="43" t="s">
        <v>165</v>
      </c>
    </row>
    <row r="29" spans="1:13" customFormat="1" ht="24.95" customHeight="1">
      <c r="A29" s="348" t="s">
        <v>172</v>
      </c>
      <c r="B29" s="42" t="s">
        <v>607</v>
      </c>
      <c r="C29" s="42" t="s">
        <v>608</v>
      </c>
      <c r="D29" s="42" t="s">
        <v>609</v>
      </c>
      <c r="E29" s="42" t="s">
        <v>607</v>
      </c>
      <c r="F29" s="42" t="s">
        <v>608</v>
      </c>
      <c r="G29" s="42" t="s">
        <v>609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48" t="s">
        <v>173</v>
      </c>
      <c r="B30" s="42" t="s">
        <v>610</v>
      </c>
      <c r="C30" s="42" t="s">
        <v>611</v>
      </c>
      <c r="D30" s="42" t="s">
        <v>612</v>
      </c>
      <c r="E30" s="42" t="s">
        <v>610</v>
      </c>
      <c r="F30" s="42" t="s">
        <v>611</v>
      </c>
      <c r="G30" s="42" t="s">
        <v>612</v>
      </c>
      <c r="H30" s="42" t="s">
        <v>613</v>
      </c>
      <c r="I30" s="42" t="s">
        <v>611</v>
      </c>
      <c r="J30" s="42" t="s">
        <v>614</v>
      </c>
      <c r="K30" s="42" t="s">
        <v>613</v>
      </c>
      <c r="L30" s="42" t="s">
        <v>611</v>
      </c>
      <c r="M30" s="43" t="s">
        <v>614</v>
      </c>
    </row>
    <row r="31" spans="1:13" customFormat="1" ht="24.95" customHeight="1">
      <c r="A31" s="348" t="s">
        <v>174</v>
      </c>
      <c r="B31" s="42" t="s">
        <v>615</v>
      </c>
      <c r="C31" s="42" t="s">
        <v>339</v>
      </c>
      <c r="D31" s="42" t="s">
        <v>616</v>
      </c>
      <c r="E31" s="42" t="s">
        <v>615</v>
      </c>
      <c r="F31" s="42" t="s">
        <v>339</v>
      </c>
      <c r="G31" s="42" t="s">
        <v>616</v>
      </c>
      <c r="H31" s="42" t="s">
        <v>615</v>
      </c>
      <c r="I31" s="42" t="s">
        <v>339</v>
      </c>
      <c r="J31" s="42" t="s">
        <v>616</v>
      </c>
      <c r="K31" s="42" t="s">
        <v>615</v>
      </c>
      <c r="L31" s="42" t="s">
        <v>339</v>
      </c>
      <c r="M31" s="43" t="s">
        <v>616</v>
      </c>
    </row>
    <row r="32" spans="1:13" customFormat="1" ht="24.95" customHeight="1">
      <c r="A32" s="348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48" t="s">
        <v>617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48" t="s">
        <v>176</v>
      </c>
      <c r="B34" s="42" t="s">
        <v>618</v>
      </c>
      <c r="C34" s="42" t="s">
        <v>619</v>
      </c>
      <c r="D34" s="42" t="s">
        <v>620</v>
      </c>
      <c r="E34" s="42" t="s">
        <v>618</v>
      </c>
      <c r="F34" s="42" t="s">
        <v>619</v>
      </c>
      <c r="G34" s="42" t="s">
        <v>620</v>
      </c>
      <c r="H34" s="42" t="s">
        <v>621</v>
      </c>
      <c r="I34" s="42" t="s">
        <v>622</v>
      </c>
      <c r="J34" s="42" t="s">
        <v>623</v>
      </c>
      <c r="K34" s="42" t="s">
        <v>621</v>
      </c>
      <c r="L34" s="42" t="s">
        <v>622</v>
      </c>
      <c r="M34" s="43" t="s">
        <v>623</v>
      </c>
    </row>
    <row r="35" spans="1:13" customFormat="1" ht="24.95" customHeight="1">
      <c r="A35" s="348" t="s">
        <v>177</v>
      </c>
      <c r="B35" s="42" t="s">
        <v>624</v>
      </c>
      <c r="C35" s="42" t="s">
        <v>625</v>
      </c>
      <c r="D35" s="42" t="s">
        <v>626</v>
      </c>
      <c r="E35" s="42" t="s">
        <v>624</v>
      </c>
      <c r="F35" s="42" t="s">
        <v>625</v>
      </c>
      <c r="G35" s="42" t="s">
        <v>626</v>
      </c>
      <c r="H35" s="42" t="s">
        <v>624</v>
      </c>
      <c r="I35" s="42" t="s">
        <v>625</v>
      </c>
      <c r="J35" s="42" t="s">
        <v>626</v>
      </c>
      <c r="K35" s="42" t="s">
        <v>624</v>
      </c>
      <c r="L35" s="42" t="s">
        <v>625</v>
      </c>
      <c r="M35" s="43" t="s">
        <v>626</v>
      </c>
    </row>
    <row r="36" spans="1:13" customFormat="1" ht="24.95" customHeight="1">
      <c r="A36" s="51" t="s">
        <v>627</v>
      </c>
      <c r="B36" s="47" t="s">
        <v>628</v>
      </c>
      <c r="C36" s="47" t="s">
        <v>629</v>
      </c>
      <c r="D36" s="47" t="s">
        <v>630</v>
      </c>
      <c r="E36" s="47" t="s">
        <v>628</v>
      </c>
      <c r="F36" s="47" t="s">
        <v>629</v>
      </c>
      <c r="G36" s="47" t="s">
        <v>630</v>
      </c>
      <c r="H36" s="47" t="s">
        <v>631</v>
      </c>
      <c r="I36" s="47" t="s">
        <v>632</v>
      </c>
      <c r="J36" s="47" t="s">
        <v>633</v>
      </c>
      <c r="K36" s="47" t="s">
        <v>631</v>
      </c>
      <c r="L36" s="47" t="s">
        <v>632</v>
      </c>
      <c r="M36" s="52" t="s">
        <v>633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443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300" verticalDpi="300" r:id="rId1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75" zoomScaleSheetLayoutView="100" workbookViewId="0"/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22" t="s">
        <v>376</v>
      </c>
      <c r="B2" s="325" t="s">
        <v>359</v>
      </c>
      <c r="C2" s="328"/>
      <c r="D2" s="328"/>
      <c r="E2" s="328"/>
      <c r="F2" s="328"/>
      <c r="G2" s="326"/>
      <c r="H2" s="325" t="s">
        <v>304</v>
      </c>
      <c r="I2" s="328"/>
      <c r="J2" s="328"/>
      <c r="K2" s="328"/>
      <c r="L2" s="328"/>
      <c r="M2" s="326"/>
    </row>
    <row r="3" spans="1:13" s="65" customFormat="1" ht="19.899999999999999" customHeight="1">
      <c r="A3" s="323"/>
      <c r="B3" s="325" t="s">
        <v>123</v>
      </c>
      <c r="C3" s="326"/>
      <c r="D3" s="325" t="s">
        <v>364</v>
      </c>
      <c r="E3" s="326"/>
      <c r="F3" s="325" t="s">
        <v>366</v>
      </c>
      <c r="G3" s="326"/>
      <c r="H3" s="325" t="s">
        <v>123</v>
      </c>
      <c r="I3" s="326"/>
      <c r="J3" s="325" t="s">
        <v>364</v>
      </c>
      <c r="K3" s="326"/>
      <c r="L3" s="325" t="s">
        <v>366</v>
      </c>
      <c r="M3" s="326"/>
    </row>
    <row r="4" spans="1:13" s="65" customFormat="1" ht="19.899999999999999" customHeight="1">
      <c r="A4" s="324"/>
      <c r="B4" s="67" t="s">
        <v>195</v>
      </c>
      <c r="C4" s="325" t="s">
        <v>179</v>
      </c>
      <c r="D4" s="67" t="s">
        <v>195</v>
      </c>
      <c r="E4" s="325" t="s">
        <v>179</v>
      </c>
      <c r="F4" s="67" t="s">
        <v>195</v>
      </c>
      <c r="G4" s="325" t="s">
        <v>179</v>
      </c>
      <c r="H4" s="67" t="s">
        <v>195</v>
      </c>
      <c r="I4" s="325" t="s">
        <v>179</v>
      </c>
      <c r="J4" s="67" t="s">
        <v>195</v>
      </c>
      <c r="K4" s="325" t="s">
        <v>179</v>
      </c>
      <c r="L4" s="67" t="s">
        <v>195</v>
      </c>
      <c r="M4" s="67" t="s">
        <v>179</v>
      </c>
    </row>
    <row r="5" spans="1:13" ht="18" customHeight="1">
      <c r="A5" s="68" t="s">
        <v>390</v>
      </c>
      <c r="B5" s="69">
        <v>1835</v>
      </c>
      <c r="C5" s="69">
        <v>14433124</v>
      </c>
      <c r="D5" s="69">
        <v>438</v>
      </c>
      <c r="E5" s="69">
        <v>10716551</v>
      </c>
      <c r="F5" s="69">
        <v>1397</v>
      </c>
      <c r="G5" s="69">
        <v>3716573</v>
      </c>
      <c r="H5" s="69">
        <v>1818</v>
      </c>
      <c r="I5" s="69">
        <v>13499840</v>
      </c>
      <c r="J5" s="69">
        <v>421</v>
      </c>
      <c r="K5" s="69">
        <v>10125135</v>
      </c>
      <c r="L5" s="69">
        <v>1397</v>
      </c>
      <c r="M5" s="70">
        <v>3374705</v>
      </c>
    </row>
    <row r="6" spans="1:13" ht="18" customHeight="1">
      <c r="A6" s="68"/>
      <c r="B6" s="71">
        <v>1.0089999999999999</v>
      </c>
      <c r="C6" s="71">
        <v>1.069</v>
      </c>
      <c r="D6" s="71">
        <v>1.04</v>
      </c>
      <c r="E6" s="71">
        <v>1.0580000000000001</v>
      </c>
      <c r="F6" s="71">
        <v>1</v>
      </c>
      <c r="G6" s="71">
        <v>1.101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165</v>
      </c>
      <c r="C7" s="69" t="s">
        <v>165</v>
      </c>
      <c r="D7" s="69" t="s">
        <v>165</v>
      </c>
      <c r="E7" s="69" t="s">
        <v>165</v>
      </c>
      <c r="F7" s="69" t="s">
        <v>165</v>
      </c>
      <c r="G7" s="69" t="s">
        <v>165</v>
      </c>
      <c r="H7" s="69">
        <v>1806</v>
      </c>
      <c r="I7" s="69">
        <v>12665257</v>
      </c>
      <c r="J7" s="69">
        <v>372</v>
      </c>
      <c r="K7" s="69">
        <v>9304989</v>
      </c>
      <c r="L7" s="69">
        <v>1434</v>
      </c>
      <c r="M7" s="70">
        <v>3360268</v>
      </c>
    </row>
    <row r="8" spans="1:13" ht="18" customHeight="1">
      <c r="A8" s="68"/>
      <c r="B8" s="71" t="s">
        <v>165</v>
      </c>
      <c r="C8" s="71" t="s">
        <v>165</v>
      </c>
      <c r="D8" s="71" t="s">
        <v>165</v>
      </c>
      <c r="E8" s="71" t="s">
        <v>165</v>
      </c>
      <c r="F8" s="71" t="s">
        <v>165</v>
      </c>
      <c r="G8" s="71" t="s">
        <v>165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165</v>
      </c>
      <c r="C9" s="69" t="s">
        <v>165</v>
      </c>
      <c r="D9" s="69" t="s">
        <v>165</v>
      </c>
      <c r="E9" s="69" t="s">
        <v>165</v>
      </c>
      <c r="F9" s="69" t="s">
        <v>165</v>
      </c>
      <c r="G9" s="69" t="s">
        <v>165</v>
      </c>
      <c r="H9" s="69">
        <v>2103</v>
      </c>
      <c r="I9" s="69">
        <v>14774581</v>
      </c>
      <c r="J9" s="69">
        <v>461</v>
      </c>
      <c r="K9" s="69">
        <v>10923935</v>
      </c>
      <c r="L9" s="69">
        <v>1642</v>
      </c>
      <c r="M9" s="70">
        <v>3850646</v>
      </c>
    </row>
    <row r="10" spans="1:13" ht="18" customHeight="1">
      <c r="A10" s="68"/>
      <c r="B10" s="71" t="s">
        <v>165</v>
      </c>
      <c r="C10" s="71" t="s">
        <v>165</v>
      </c>
      <c r="D10" s="71" t="s">
        <v>165</v>
      </c>
      <c r="E10" s="71" t="s">
        <v>165</v>
      </c>
      <c r="F10" s="71" t="s">
        <v>165</v>
      </c>
      <c r="G10" s="71" t="s">
        <v>165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165</v>
      </c>
      <c r="C11" s="69" t="s">
        <v>165</v>
      </c>
      <c r="D11" s="69" t="s">
        <v>165</v>
      </c>
      <c r="E11" s="69" t="s">
        <v>165</v>
      </c>
      <c r="F11" s="69" t="s">
        <v>165</v>
      </c>
      <c r="G11" s="69" t="s">
        <v>165</v>
      </c>
      <c r="H11" s="69">
        <v>1980</v>
      </c>
      <c r="I11" s="69">
        <v>14240220</v>
      </c>
      <c r="J11" s="69">
        <v>431</v>
      </c>
      <c r="K11" s="69">
        <v>10667022</v>
      </c>
      <c r="L11" s="69">
        <v>1549</v>
      </c>
      <c r="M11" s="70">
        <v>3573198</v>
      </c>
    </row>
    <row r="12" spans="1:13" ht="18" customHeight="1">
      <c r="A12" s="68"/>
      <c r="B12" s="71" t="s">
        <v>165</v>
      </c>
      <c r="C12" s="71" t="s">
        <v>165</v>
      </c>
      <c r="D12" s="71" t="s">
        <v>165</v>
      </c>
      <c r="E12" s="71" t="s">
        <v>165</v>
      </c>
      <c r="F12" s="71" t="s">
        <v>165</v>
      </c>
      <c r="G12" s="71" t="s">
        <v>165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>
        <v>1969</v>
      </c>
      <c r="I13" s="69">
        <v>14960051</v>
      </c>
      <c r="J13" s="69">
        <v>463</v>
      </c>
      <c r="K13" s="69">
        <v>11350917</v>
      </c>
      <c r="L13" s="69">
        <v>1506</v>
      </c>
      <c r="M13" s="70">
        <v>3609134</v>
      </c>
    </row>
    <row r="14" spans="1:13" ht="18" customHeight="1">
      <c r="A14" s="68"/>
      <c r="B14" s="71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>
        <v>2021</v>
      </c>
      <c r="I15" s="69">
        <v>14843048</v>
      </c>
      <c r="J15" s="69">
        <v>465</v>
      </c>
      <c r="K15" s="69">
        <v>11272140</v>
      </c>
      <c r="L15" s="69">
        <v>1556</v>
      </c>
      <c r="M15" s="70">
        <v>3570908</v>
      </c>
    </row>
    <row r="16" spans="1:13" ht="18" customHeight="1">
      <c r="A16" s="68"/>
      <c r="B16" s="71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>
        <v>2087</v>
      </c>
      <c r="I17" s="69">
        <v>15194722</v>
      </c>
      <c r="J17" s="69">
        <v>463</v>
      </c>
      <c r="K17" s="69">
        <v>11223283</v>
      </c>
      <c r="L17" s="69">
        <v>1624</v>
      </c>
      <c r="M17" s="70">
        <v>3971439</v>
      </c>
    </row>
    <row r="18" spans="1:13" ht="18" customHeight="1">
      <c r="A18" s="68"/>
      <c r="B18" s="71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>
        <v>1916</v>
      </c>
      <c r="I19" s="69">
        <v>14842206</v>
      </c>
      <c r="J19" s="69">
        <v>456</v>
      </c>
      <c r="K19" s="69">
        <v>11144715</v>
      </c>
      <c r="L19" s="69">
        <v>1460</v>
      </c>
      <c r="M19" s="70">
        <v>3697491</v>
      </c>
    </row>
    <row r="20" spans="1:13" ht="18" customHeight="1">
      <c r="A20" s="68"/>
      <c r="B20" s="71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>
        <v>1952</v>
      </c>
      <c r="I21" s="69">
        <v>14626820</v>
      </c>
      <c r="J21" s="69">
        <v>455</v>
      </c>
      <c r="K21" s="69">
        <v>10967752</v>
      </c>
      <c r="L21" s="69">
        <v>1497</v>
      </c>
      <c r="M21" s="70">
        <v>3659068</v>
      </c>
    </row>
    <row r="22" spans="1:13" ht="18" customHeight="1">
      <c r="A22" s="68"/>
      <c r="B22" s="71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>
        <v>1803</v>
      </c>
      <c r="I23" s="69">
        <v>14279491</v>
      </c>
      <c r="J23" s="69">
        <v>414</v>
      </c>
      <c r="K23" s="69">
        <v>10681810</v>
      </c>
      <c r="L23" s="69">
        <v>1389</v>
      </c>
      <c r="M23" s="70">
        <v>3597681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>
        <v>2077</v>
      </c>
      <c r="I25" s="69">
        <v>15632910</v>
      </c>
      <c r="J25" s="69">
        <v>486</v>
      </c>
      <c r="K25" s="69">
        <v>11817620</v>
      </c>
      <c r="L25" s="69">
        <v>1591</v>
      </c>
      <c r="M25" s="70">
        <v>3815290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>
        <v>2074</v>
      </c>
      <c r="I27" s="69">
        <v>15218406</v>
      </c>
      <c r="J27" s="69">
        <v>468</v>
      </c>
      <c r="K27" s="69">
        <v>11297344</v>
      </c>
      <c r="L27" s="69">
        <v>1606</v>
      </c>
      <c r="M27" s="70">
        <v>3921062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391</v>
      </c>
      <c r="B29" s="76">
        <v>1835</v>
      </c>
      <c r="C29" s="76">
        <v>14433124</v>
      </c>
      <c r="D29" s="76">
        <v>438</v>
      </c>
      <c r="E29" s="76">
        <v>10716551</v>
      </c>
      <c r="F29" s="76">
        <v>1397</v>
      </c>
      <c r="G29" s="76">
        <v>3716573</v>
      </c>
      <c r="H29" s="76">
        <v>23606</v>
      </c>
      <c r="I29" s="76">
        <v>174777552</v>
      </c>
      <c r="J29" s="76">
        <v>5355</v>
      </c>
      <c r="K29" s="76">
        <v>130776662</v>
      </c>
      <c r="L29" s="76">
        <v>18251</v>
      </c>
      <c r="M29" s="77">
        <v>44000890</v>
      </c>
    </row>
    <row r="30" spans="1:13" s="81" customFormat="1" ht="18" customHeight="1">
      <c r="A30" s="78"/>
      <c r="B30" s="79">
        <v>1.0089999999999999</v>
      </c>
      <c r="C30" s="79">
        <v>1.069</v>
      </c>
      <c r="D30" s="79">
        <v>1.04</v>
      </c>
      <c r="E30" s="79">
        <v>1.0580000000000001</v>
      </c>
      <c r="F30" s="79">
        <v>1</v>
      </c>
      <c r="G30" s="79">
        <v>1.101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392</v>
      </c>
      <c r="B31" s="83">
        <v>1818</v>
      </c>
      <c r="C31" s="83">
        <v>13499840</v>
      </c>
      <c r="D31" s="83">
        <v>421</v>
      </c>
      <c r="E31" s="83">
        <v>10125135</v>
      </c>
      <c r="F31" s="83">
        <v>1397</v>
      </c>
      <c r="G31" s="83">
        <v>3374705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393</v>
      </c>
      <c r="B32" s="86">
        <v>17</v>
      </c>
      <c r="C32" s="86">
        <v>933284</v>
      </c>
      <c r="D32" s="86">
        <v>17</v>
      </c>
      <c r="E32" s="86">
        <v>591416</v>
      </c>
      <c r="F32" s="86" t="s">
        <v>165</v>
      </c>
      <c r="G32" s="86">
        <v>341868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444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300" verticalDpi="300" r:id="rId1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topLeftCell="A4" zoomScale="125" zoomScaleNormal="75" zoomScaleSheetLayoutView="125" workbookViewId="0"/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76" t="s">
        <v>373</v>
      </c>
      <c r="B2" s="379" t="s">
        <v>134</v>
      </c>
      <c r="C2" s="380"/>
      <c r="D2" s="380"/>
      <c r="E2" s="381"/>
      <c r="F2" s="379" t="s">
        <v>377</v>
      </c>
      <c r="G2" s="380"/>
      <c r="H2" s="380"/>
      <c r="I2" s="381"/>
    </row>
    <row r="3" spans="1:9" s="32" customFormat="1" ht="20.100000000000001" customHeight="1">
      <c r="A3" s="377"/>
      <c r="B3" s="379" t="s">
        <v>361</v>
      </c>
      <c r="C3" s="381"/>
      <c r="D3" s="379" t="s">
        <v>375</v>
      </c>
      <c r="E3" s="381"/>
      <c r="F3" s="379" t="s">
        <v>361</v>
      </c>
      <c r="G3" s="381"/>
      <c r="H3" s="379" t="s">
        <v>375</v>
      </c>
      <c r="I3" s="381"/>
    </row>
    <row r="4" spans="1:9" s="32" customFormat="1" ht="20.100000000000001" customHeight="1">
      <c r="A4" s="378"/>
      <c r="B4" s="67" t="s">
        <v>195</v>
      </c>
      <c r="C4" s="325" t="s">
        <v>179</v>
      </c>
      <c r="D4" s="67" t="s">
        <v>195</v>
      </c>
      <c r="E4" s="325" t="s">
        <v>179</v>
      </c>
      <c r="F4" s="67" t="s">
        <v>195</v>
      </c>
      <c r="G4" s="325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134</v>
      </c>
      <c r="B5" s="36">
        <v>1835</v>
      </c>
      <c r="C5" s="37">
        <v>14433124</v>
      </c>
      <c r="D5" s="37">
        <v>1835</v>
      </c>
      <c r="E5" s="37">
        <v>14433124</v>
      </c>
      <c r="F5" s="37">
        <v>656</v>
      </c>
      <c r="G5" s="37">
        <v>12089259</v>
      </c>
      <c r="H5" s="37">
        <v>656</v>
      </c>
      <c r="I5" s="38">
        <v>12089259</v>
      </c>
    </row>
    <row r="6" spans="1:9" customFormat="1" ht="24.95" customHeight="1">
      <c r="A6" s="35" t="s">
        <v>434</v>
      </c>
      <c r="B6" s="49">
        <v>438</v>
      </c>
      <c r="C6" s="49">
        <v>10716551</v>
      </c>
      <c r="D6" s="49">
        <v>438</v>
      </c>
      <c r="E6" s="49">
        <v>10716551</v>
      </c>
      <c r="F6" s="49">
        <v>412</v>
      </c>
      <c r="G6" s="49">
        <v>10220875</v>
      </c>
      <c r="H6" s="49">
        <v>412</v>
      </c>
      <c r="I6" s="50">
        <v>10220875</v>
      </c>
    </row>
    <row r="7" spans="1:9" customFormat="1" ht="24.95" customHeight="1">
      <c r="A7" s="39" t="s">
        <v>435</v>
      </c>
      <c r="B7" s="40">
        <v>412</v>
      </c>
      <c r="C7" s="40">
        <v>10220875</v>
      </c>
      <c r="D7" s="40">
        <v>412</v>
      </c>
      <c r="E7" s="40">
        <v>10220875</v>
      </c>
      <c r="F7" s="40">
        <v>412</v>
      </c>
      <c r="G7" s="40">
        <v>10220875</v>
      </c>
      <c r="H7" s="40">
        <v>412</v>
      </c>
      <c r="I7" s="41">
        <v>10220875</v>
      </c>
    </row>
    <row r="8" spans="1:9" customFormat="1" ht="24.95" customHeight="1">
      <c r="A8" s="331" t="s">
        <v>421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422</v>
      </c>
      <c r="B9" s="42">
        <v>47</v>
      </c>
      <c r="C9" s="42">
        <v>2885966</v>
      </c>
      <c r="D9" s="42">
        <v>47</v>
      </c>
      <c r="E9" s="42">
        <v>2885966</v>
      </c>
      <c r="F9" s="42">
        <v>47</v>
      </c>
      <c r="G9" s="42">
        <v>2885966</v>
      </c>
      <c r="H9" s="42">
        <v>47</v>
      </c>
      <c r="I9" s="43">
        <v>2885966</v>
      </c>
    </row>
    <row r="10" spans="1:9" customFormat="1" ht="24.95" customHeight="1">
      <c r="A10" s="44" t="s">
        <v>423</v>
      </c>
      <c r="B10" s="42">
        <v>9</v>
      </c>
      <c r="C10" s="42">
        <v>704844</v>
      </c>
      <c r="D10" s="42">
        <v>9</v>
      </c>
      <c r="E10" s="42">
        <v>704844</v>
      </c>
      <c r="F10" s="42">
        <v>9</v>
      </c>
      <c r="G10" s="42">
        <v>704844</v>
      </c>
      <c r="H10" s="42">
        <v>9</v>
      </c>
      <c r="I10" s="43">
        <v>704844</v>
      </c>
    </row>
    <row r="11" spans="1:9" customFormat="1" ht="24.95" customHeight="1">
      <c r="A11" s="331" t="s">
        <v>424</v>
      </c>
      <c r="B11" s="42">
        <v>5</v>
      </c>
      <c r="C11" s="42">
        <v>513556</v>
      </c>
      <c r="D11" s="42">
        <v>5</v>
      </c>
      <c r="E11" s="42">
        <v>513556</v>
      </c>
      <c r="F11" s="42">
        <v>5</v>
      </c>
      <c r="G11" s="42">
        <v>513556</v>
      </c>
      <c r="H11" s="42">
        <v>5</v>
      </c>
      <c r="I11" s="43">
        <v>513556</v>
      </c>
    </row>
    <row r="12" spans="1:9" customFormat="1" ht="24.95" customHeight="1">
      <c r="A12" s="331" t="s">
        <v>425</v>
      </c>
      <c r="B12" s="42">
        <v>4</v>
      </c>
      <c r="C12" s="42">
        <v>289835</v>
      </c>
      <c r="D12" s="42">
        <v>4</v>
      </c>
      <c r="E12" s="42">
        <v>289835</v>
      </c>
      <c r="F12" s="42">
        <v>4</v>
      </c>
      <c r="G12" s="42">
        <v>289835</v>
      </c>
      <c r="H12" s="42">
        <v>4</v>
      </c>
      <c r="I12" s="43">
        <v>289835</v>
      </c>
    </row>
    <row r="13" spans="1:9" customFormat="1" ht="24.95" customHeight="1">
      <c r="A13" s="331" t="s">
        <v>426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31" t="s">
        <v>427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31" t="s">
        <v>428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31" t="s">
        <v>429</v>
      </c>
      <c r="B16" s="42">
        <v>4</v>
      </c>
      <c r="C16" s="42">
        <v>167643</v>
      </c>
      <c r="D16" s="42">
        <v>4</v>
      </c>
      <c r="E16" s="42">
        <v>167643</v>
      </c>
      <c r="F16" s="42">
        <v>4</v>
      </c>
      <c r="G16" s="42">
        <v>167643</v>
      </c>
      <c r="H16" s="42">
        <v>4</v>
      </c>
      <c r="I16" s="43">
        <v>167643</v>
      </c>
    </row>
    <row r="17" spans="1:9" customFormat="1" ht="24.95" customHeight="1">
      <c r="A17" s="329" t="s">
        <v>442</v>
      </c>
      <c r="B17" s="42">
        <v>4</v>
      </c>
      <c r="C17" s="42">
        <v>193984</v>
      </c>
      <c r="D17" s="42">
        <v>4</v>
      </c>
      <c r="E17" s="42">
        <v>193984</v>
      </c>
      <c r="F17" s="42">
        <v>4</v>
      </c>
      <c r="G17" s="42">
        <v>193984</v>
      </c>
      <c r="H17" s="42">
        <v>4</v>
      </c>
      <c r="I17" s="43">
        <v>193984</v>
      </c>
    </row>
    <row r="18" spans="1:9" customFormat="1" ht="24.95" customHeight="1">
      <c r="A18" s="331" t="s">
        <v>431</v>
      </c>
      <c r="B18" s="42">
        <v>126</v>
      </c>
      <c r="C18" s="42">
        <v>2992604</v>
      </c>
      <c r="D18" s="42">
        <v>126</v>
      </c>
      <c r="E18" s="42">
        <v>2992604</v>
      </c>
      <c r="F18" s="42">
        <v>126</v>
      </c>
      <c r="G18" s="42">
        <v>2992604</v>
      </c>
      <c r="H18" s="42">
        <v>126</v>
      </c>
      <c r="I18" s="43">
        <v>2992604</v>
      </c>
    </row>
    <row r="19" spans="1:9" customFormat="1" ht="24.95" customHeight="1">
      <c r="A19" s="331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31" t="s">
        <v>167</v>
      </c>
      <c r="B20" s="42">
        <v>46</v>
      </c>
      <c r="C20" s="42">
        <v>381925</v>
      </c>
      <c r="D20" s="42">
        <v>46</v>
      </c>
      <c r="E20" s="42">
        <v>381925</v>
      </c>
      <c r="F20" s="42">
        <v>46</v>
      </c>
      <c r="G20" s="42">
        <v>381925</v>
      </c>
      <c r="H20" s="42">
        <v>46</v>
      </c>
      <c r="I20" s="43">
        <v>381925</v>
      </c>
    </row>
    <row r="21" spans="1:9" customFormat="1" ht="24.95" customHeight="1">
      <c r="A21" s="331" t="s">
        <v>432</v>
      </c>
      <c r="B21" s="42">
        <v>167</v>
      </c>
      <c r="C21" s="42">
        <v>2090518</v>
      </c>
      <c r="D21" s="42">
        <v>167</v>
      </c>
      <c r="E21" s="42">
        <v>2090518</v>
      </c>
      <c r="F21" s="42">
        <v>167</v>
      </c>
      <c r="G21" s="42">
        <v>2090518</v>
      </c>
      <c r="H21" s="42">
        <v>167</v>
      </c>
      <c r="I21" s="43">
        <v>2090518</v>
      </c>
    </row>
    <row r="22" spans="1:9" customFormat="1" ht="24.95" customHeight="1">
      <c r="A22" s="331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436</v>
      </c>
      <c r="B23" s="46">
        <v>26</v>
      </c>
      <c r="C23" s="47">
        <v>495676</v>
      </c>
      <c r="D23" s="47">
        <v>26</v>
      </c>
      <c r="E23" s="47">
        <v>495676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437</v>
      </c>
      <c r="B24" s="49">
        <v>1397</v>
      </c>
      <c r="C24" s="49">
        <v>3716573</v>
      </c>
      <c r="D24" s="49">
        <v>1397</v>
      </c>
      <c r="E24" s="49">
        <v>3716573</v>
      </c>
      <c r="F24" s="49">
        <v>244</v>
      </c>
      <c r="G24" s="49">
        <v>1868384</v>
      </c>
      <c r="H24" s="49">
        <v>244</v>
      </c>
      <c r="I24" s="50">
        <v>1868384</v>
      </c>
    </row>
    <row r="25" spans="1:9" customFormat="1" ht="24.95" customHeight="1">
      <c r="A25" s="39" t="s">
        <v>438</v>
      </c>
      <c r="B25" s="40">
        <v>483</v>
      </c>
      <c r="C25" s="40">
        <v>2579065</v>
      </c>
      <c r="D25" s="40">
        <v>483</v>
      </c>
      <c r="E25" s="40">
        <v>2579065</v>
      </c>
      <c r="F25" s="40">
        <v>238</v>
      </c>
      <c r="G25" s="40">
        <v>1837326</v>
      </c>
      <c r="H25" s="40">
        <v>238</v>
      </c>
      <c r="I25" s="41">
        <v>1837326</v>
      </c>
    </row>
    <row r="26" spans="1:9" customFormat="1" ht="24.95" customHeight="1">
      <c r="A26" s="331" t="s">
        <v>169</v>
      </c>
      <c r="B26" s="42">
        <v>98</v>
      </c>
      <c r="C26" s="42">
        <v>1062705</v>
      </c>
      <c r="D26" s="42">
        <v>98</v>
      </c>
      <c r="E26" s="42">
        <v>1062705</v>
      </c>
      <c r="F26" s="42">
        <v>98</v>
      </c>
      <c r="G26" s="42">
        <v>1062705</v>
      </c>
      <c r="H26" s="42">
        <v>98</v>
      </c>
      <c r="I26" s="43">
        <v>1062705</v>
      </c>
    </row>
    <row r="27" spans="1:9" customFormat="1" ht="24.95" customHeight="1">
      <c r="A27" s="331" t="s">
        <v>170</v>
      </c>
      <c r="B27" s="42">
        <v>46</v>
      </c>
      <c r="C27" s="42">
        <v>34258</v>
      </c>
      <c r="D27" s="42">
        <v>46</v>
      </c>
      <c r="E27" s="42">
        <v>34258</v>
      </c>
      <c r="F27" s="42">
        <v>40</v>
      </c>
      <c r="G27" s="42">
        <v>29764</v>
      </c>
      <c r="H27" s="42">
        <v>40</v>
      </c>
      <c r="I27" s="43">
        <v>29764</v>
      </c>
    </row>
    <row r="28" spans="1:9" customFormat="1" ht="24.95" customHeight="1">
      <c r="A28" s="331" t="s">
        <v>171</v>
      </c>
      <c r="B28" s="42">
        <v>75</v>
      </c>
      <c r="C28" s="42">
        <v>115092</v>
      </c>
      <c r="D28" s="42">
        <v>75</v>
      </c>
      <c r="E28" s="42">
        <v>115092</v>
      </c>
      <c r="F28" s="42" t="s">
        <v>165</v>
      </c>
      <c r="G28" s="42" t="s">
        <v>165</v>
      </c>
      <c r="H28" s="42" t="s">
        <v>165</v>
      </c>
      <c r="I28" s="43" t="s">
        <v>165</v>
      </c>
    </row>
    <row r="29" spans="1:9" customFormat="1" ht="24.95" customHeight="1">
      <c r="A29" s="331" t="s">
        <v>172</v>
      </c>
      <c r="B29" s="42">
        <v>136</v>
      </c>
      <c r="C29" s="42">
        <v>304006</v>
      </c>
      <c r="D29" s="42">
        <v>136</v>
      </c>
      <c r="E29" s="42">
        <v>304006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31" t="s">
        <v>173</v>
      </c>
      <c r="B30" s="42">
        <v>25</v>
      </c>
      <c r="C30" s="42">
        <v>34295</v>
      </c>
      <c r="D30" s="42">
        <v>25</v>
      </c>
      <c r="E30" s="42">
        <v>34295</v>
      </c>
      <c r="F30" s="42">
        <v>22</v>
      </c>
      <c r="G30" s="42">
        <v>32048</v>
      </c>
      <c r="H30" s="42">
        <v>22</v>
      </c>
      <c r="I30" s="43">
        <v>32048</v>
      </c>
    </row>
    <row r="31" spans="1:9" customFormat="1" ht="24.95" customHeight="1">
      <c r="A31" s="331" t="s">
        <v>174</v>
      </c>
      <c r="B31" s="42">
        <v>11</v>
      </c>
      <c r="C31" s="42">
        <v>8239</v>
      </c>
      <c r="D31" s="42">
        <v>11</v>
      </c>
      <c r="E31" s="42">
        <v>8239</v>
      </c>
      <c r="F31" s="42">
        <v>11</v>
      </c>
      <c r="G31" s="42">
        <v>8239</v>
      </c>
      <c r="H31" s="42">
        <v>11</v>
      </c>
      <c r="I31" s="43">
        <v>8239</v>
      </c>
    </row>
    <row r="32" spans="1:9" customFormat="1" ht="24.95" customHeight="1">
      <c r="A32" s="331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31" t="s">
        <v>439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31" t="s">
        <v>176</v>
      </c>
      <c r="B34" s="42">
        <v>72</v>
      </c>
      <c r="C34" s="42">
        <v>807229</v>
      </c>
      <c r="D34" s="42">
        <v>72</v>
      </c>
      <c r="E34" s="42">
        <v>807229</v>
      </c>
      <c r="F34" s="42">
        <v>47</v>
      </c>
      <c r="G34" s="42">
        <v>491329</v>
      </c>
      <c r="H34" s="42">
        <v>47</v>
      </c>
      <c r="I34" s="43">
        <v>491329</v>
      </c>
    </row>
    <row r="35" spans="1:9" customFormat="1" ht="24.95" customHeight="1">
      <c r="A35" s="331" t="s">
        <v>177</v>
      </c>
      <c r="B35" s="42">
        <v>20</v>
      </c>
      <c r="C35" s="42">
        <v>213241</v>
      </c>
      <c r="D35" s="42">
        <v>20</v>
      </c>
      <c r="E35" s="42">
        <v>213241</v>
      </c>
      <c r="F35" s="42">
        <v>20</v>
      </c>
      <c r="G35" s="42">
        <v>213241</v>
      </c>
      <c r="H35" s="42">
        <v>20</v>
      </c>
      <c r="I35" s="43">
        <v>213241</v>
      </c>
    </row>
    <row r="36" spans="1:9" customFormat="1" ht="24.95" customHeight="1">
      <c r="A36" s="51" t="s">
        <v>440</v>
      </c>
      <c r="B36" s="47">
        <v>914</v>
      </c>
      <c r="C36" s="47">
        <v>1137508</v>
      </c>
      <c r="D36" s="47">
        <v>914</v>
      </c>
      <c r="E36" s="47">
        <v>1137508</v>
      </c>
      <c r="F36" s="47">
        <v>6</v>
      </c>
      <c r="G36" s="47">
        <v>31058</v>
      </c>
      <c r="H36" s="47">
        <v>6</v>
      </c>
      <c r="I36" s="52">
        <v>31058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443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300" verticalDpi="300" r:id="rId1"/>
  <headerFooter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/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56" t="s">
        <v>378</v>
      </c>
      <c r="B2" s="382" t="s">
        <v>134</v>
      </c>
      <c r="C2" s="383"/>
      <c r="D2" s="359" t="s">
        <v>379</v>
      </c>
      <c r="E2" s="360"/>
      <c r="F2" s="360"/>
      <c r="G2" s="360"/>
      <c r="H2" s="360"/>
      <c r="I2" s="360"/>
      <c r="J2" s="360"/>
      <c r="K2" s="361"/>
      <c r="L2" s="382" t="s">
        <v>380</v>
      </c>
      <c r="M2" s="383"/>
      <c r="N2" s="382" t="s">
        <v>381</v>
      </c>
      <c r="O2" s="383"/>
      <c r="P2" s="382" t="s">
        <v>382</v>
      </c>
      <c r="Q2" s="383"/>
      <c r="R2" s="382" t="s">
        <v>383</v>
      </c>
      <c r="S2" s="383"/>
      <c r="T2" s="382" t="s">
        <v>384</v>
      </c>
      <c r="U2" s="383"/>
    </row>
    <row r="3" spans="1:21" ht="15" customHeight="1">
      <c r="A3" s="357"/>
      <c r="B3" s="384"/>
      <c r="C3" s="385"/>
      <c r="D3" s="359" t="s">
        <v>367</v>
      </c>
      <c r="E3" s="361"/>
      <c r="F3" s="359" t="s">
        <v>377</v>
      </c>
      <c r="G3" s="361"/>
      <c r="H3" s="359" t="s">
        <v>385</v>
      </c>
      <c r="I3" s="361"/>
      <c r="J3" s="359" t="s">
        <v>19</v>
      </c>
      <c r="K3" s="361"/>
      <c r="L3" s="384"/>
      <c r="M3" s="385"/>
      <c r="N3" s="384"/>
      <c r="O3" s="385"/>
      <c r="P3" s="384"/>
      <c r="Q3" s="385"/>
      <c r="R3" s="384"/>
      <c r="S3" s="385"/>
      <c r="T3" s="384"/>
      <c r="U3" s="385"/>
    </row>
    <row r="4" spans="1:21" ht="15" customHeight="1">
      <c r="A4" s="358"/>
      <c r="B4" s="319" t="s">
        <v>195</v>
      </c>
      <c r="C4" s="318" t="s">
        <v>179</v>
      </c>
      <c r="D4" s="319" t="s">
        <v>195</v>
      </c>
      <c r="E4" s="318" t="s">
        <v>179</v>
      </c>
      <c r="F4" s="319" t="s">
        <v>195</v>
      </c>
      <c r="G4" s="318" t="s">
        <v>179</v>
      </c>
      <c r="H4" s="319" t="s">
        <v>195</v>
      </c>
      <c r="I4" s="318" t="s">
        <v>179</v>
      </c>
      <c r="J4" s="319" t="s">
        <v>195</v>
      </c>
      <c r="K4" s="318" t="s">
        <v>179</v>
      </c>
      <c r="L4" s="319" t="s">
        <v>195</v>
      </c>
      <c r="M4" s="318" t="s">
        <v>179</v>
      </c>
      <c r="N4" s="319" t="s">
        <v>195</v>
      </c>
      <c r="O4" s="318" t="s">
        <v>179</v>
      </c>
      <c r="P4" s="319" t="s">
        <v>195</v>
      </c>
      <c r="Q4" s="318" t="s">
        <v>179</v>
      </c>
      <c r="R4" s="319" t="s">
        <v>195</v>
      </c>
      <c r="S4" s="318" t="s">
        <v>179</v>
      </c>
      <c r="T4" s="319" t="s">
        <v>195</v>
      </c>
      <c r="U4" s="316" t="s">
        <v>179</v>
      </c>
    </row>
    <row r="5" spans="1:21" ht="25.5" customHeight="1">
      <c r="A5" s="94" t="s">
        <v>134</v>
      </c>
      <c r="B5" s="261">
        <v>1835</v>
      </c>
      <c r="C5" s="250">
        <v>14433124</v>
      </c>
      <c r="D5" s="250">
        <v>1516</v>
      </c>
      <c r="E5" s="250">
        <v>13411836</v>
      </c>
      <c r="F5" s="250">
        <v>656</v>
      </c>
      <c r="G5" s="250">
        <v>12089259</v>
      </c>
      <c r="H5" s="250">
        <v>203</v>
      </c>
      <c r="I5" s="250">
        <v>394860</v>
      </c>
      <c r="J5" s="250">
        <v>657</v>
      </c>
      <c r="K5" s="250">
        <v>927717</v>
      </c>
      <c r="L5" s="250">
        <v>35</v>
      </c>
      <c r="M5" s="250">
        <v>189828</v>
      </c>
      <c r="N5" s="250">
        <v>115</v>
      </c>
      <c r="O5" s="250">
        <v>392079</v>
      </c>
      <c r="P5" s="250">
        <v>25</v>
      </c>
      <c r="Q5" s="250">
        <v>315900</v>
      </c>
      <c r="R5" s="250" t="s">
        <v>165</v>
      </c>
      <c r="S5" s="250" t="s">
        <v>165</v>
      </c>
      <c r="T5" s="250">
        <v>144</v>
      </c>
      <c r="U5" s="251">
        <v>123481</v>
      </c>
    </row>
    <row r="6" spans="1:21" ht="25.5" customHeight="1">
      <c r="A6" s="95" t="s">
        <v>434</v>
      </c>
      <c r="B6" s="250">
        <v>438</v>
      </c>
      <c r="C6" s="250">
        <v>10716551</v>
      </c>
      <c r="D6" s="250">
        <v>436</v>
      </c>
      <c r="E6" s="250">
        <v>10603013</v>
      </c>
      <c r="F6" s="250">
        <v>412</v>
      </c>
      <c r="G6" s="250">
        <v>10220875</v>
      </c>
      <c r="H6" s="250" t="s">
        <v>165</v>
      </c>
      <c r="I6" s="250" t="s">
        <v>165</v>
      </c>
      <c r="J6" s="250">
        <v>24</v>
      </c>
      <c r="K6" s="250">
        <v>382138</v>
      </c>
      <c r="L6" s="250" t="s">
        <v>165</v>
      </c>
      <c r="M6" s="250" t="s">
        <v>165</v>
      </c>
      <c r="N6" s="250">
        <v>2</v>
      </c>
      <c r="O6" s="250">
        <v>113538</v>
      </c>
      <c r="P6" s="250" t="s">
        <v>165</v>
      </c>
      <c r="Q6" s="250" t="s">
        <v>165</v>
      </c>
      <c r="R6" s="250" t="s">
        <v>165</v>
      </c>
      <c r="S6" s="250" t="s">
        <v>165</v>
      </c>
      <c r="T6" s="250" t="s">
        <v>165</v>
      </c>
      <c r="U6" s="251" t="s">
        <v>165</v>
      </c>
    </row>
    <row r="7" spans="1:21" ht="25.5" customHeight="1">
      <c r="A7" s="327" t="s">
        <v>445</v>
      </c>
      <c r="B7" s="252" t="s">
        <v>165</v>
      </c>
      <c r="C7" s="252" t="s">
        <v>165</v>
      </c>
      <c r="D7" s="252" t="s">
        <v>165</v>
      </c>
      <c r="E7" s="252" t="s">
        <v>165</v>
      </c>
      <c r="F7" s="252" t="s">
        <v>165</v>
      </c>
      <c r="G7" s="252" t="s">
        <v>165</v>
      </c>
      <c r="H7" s="252" t="s">
        <v>165</v>
      </c>
      <c r="I7" s="252" t="s">
        <v>165</v>
      </c>
      <c r="J7" s="252" t="s">
        <v>165</v>
      </c>
      <c r="K7" s="252" t="s">
        <v>165</v>
      </c>
      <c r="L7" s="252" t="s">
        <v>165</v>
      </c>
      <c r="M7" s="252" t="s">
        <v>165</v>
      </c>
      <c r="N7" s="252" t="s">
        <v>165</v>
      </c>
      <c r="O7" s="252" t="s">
        <v>165</v>
      </c>
      <c r="P7" s="252" t="s">
        <v>165</v>
      </c>
      <c r="Q7" s="252" t="s">
        <v>165</v>
      </c>
      <c r="R7" s="252" t="s">
        <v>165</v>
      </c>
      <c r="S7" s="252" t="s">
        <v>165</v>
      </c>
      <c r="T7" s="252" t="s">
        <v>165</v>
      </c>
      <c r="U7" s="253" t="s">
        <v>165</v>
      </c>
    </row>
    <row r="8" spans="1:21" ht="25.5" customHeight="1">
      <c r="A8" s="327" t="s">
        <v>446</v>
      </c>
      <c r="B8" s="252" t="s">
        <v>165</v>
      </c>
      <c r="C8" s="252" t="s">
        <v>165</v>
      </c>
      <c r="D8" s="252" t="s">
        <v>165</v>
      </c>
      <c r="E8" s="252" t="s">
        <v>165</v>
      </c>
      <c r="F8" s="252" t="s">
        <v>165</v>
      </c>
      <c r="G8" s="252" t="s">
        <v>165</v>
      </c>
      <c r="H8" s="252" t="s">
        <v>165</v>
      </c>
      <c r="I8" s="252" t="s">
        <v>165</v>
      </c>
      <c r="J8" s="252" t="s">
        <v>165</v>
      </c>
      <c r="K8" s="252" t="s">
        <v>165</v>
      </c>
      <c r="L8" s="252" t="s">
        <v>165</v>
      </c>
      <c r="M8" s="252" t="s">
        <v>165</v>
      </c>
      <c r="N8" s="252" t="s">
        <v>165</v>
      </c>
      <c r="O8" s="252" t="s">
        <v>165</v>
      </c>
      <c r="P8" s="252" t="s">
        <v>165</v>
      </c>
      <c r="Q8" s="252" t="s">
        <v>165</v>
      </c>
      <c r="R8" s="252" t="s">
        <v>165</v>
      </c>
      <c r="S8" s="252" t="s">
        <v>165</v>
      </c>
      <c r="T8" s="252" t="s">
        <v>165</v>
      </c>
      <c r="U8" s="253" t="s">
        <v>165</v>
      </c>
    </row>
    <row r="9" spans="1:21" ht="25.5" customHeight="1">
      <c r="A9" s="327" t="s">
        <v>447</v>
      </c>
      <c r="B9" s="252" t="s">
        <v>165</v>
      </c>
      <c r="C9" s="252" t="s">
        <v>165</v>
      </c>
      <c r="D9" s="252" t="s">
        <v>165</v>
      </c>
      <c r="E9" s="252" t="s">
        <v>165</v>
      </c>
      <c r="F9" s="252" t="s">
        <v>165</v>
      </c>
      <c r="G9" s="252" t="s">
        <v>165</v>
      </c>
      <c r="H9" s="252" t="s">
        <v>165</v>
      </c>
      <c r="I9" s="252" t="s">
        <v>165</v>
      </c>
      <c r="J9" s="252" t="s">
        <v>165</v>
      </c>
      <c r="K9" s="252" t="s">
        <v>165</v>
      </c>
      <c r="L9" s="252" t="s">
        <v>165</v>
      </c>
      <c r="M9" s="252" t="s">
        <v>165</v>
      </c>
      <c r="N9" s="252" t="s">
        <v>165</v>
      </c>
      <c r="O9" s="252" t="s">
        <v>165</v>
      </c>
      <c r="P9" s="252" t="s">
        <v>165</v>
      </c>
      <c r="Q9" s="252" t="s">
        <v>165</v>
      </c>
      <c r="R9" s="252" t="s">
        <v>165</v>
      </c>
      <c r="S9" s="252" t="s">
        <v>165</v>
      </c>
      <c r="T9" s="252" t="s">
        <v>165</v>
      </c>
      <c r="U9" s="253" t="s">
        <v>165</v>
      </c>
    </row>
    <row r="10" spans="1:21" ht="25.5" customHeight="1">
      <c r="A10" s="327" t="s">
        <v>448</v>
      </c>
      <c r="B10" s="252">
        <v>13</v>
      </c>
      <c r="C10" s="252">
        <v>50078</v>
      </c>
      <c r="D10" s="252">
        <v>13</v>
      </c>
      <c r="E10" s="252">
        <v>50078</v>
      </c>
      <c r="F10" s="252">
        <v>8</v>
      </c>
      <c r="G10" s="252">
        <v>35003</v>
      </c>
      <c r="H10" s="252" t="s">
        <v>165</v>
      </c>
      <c r="I10" s="252" t="s">
        <v>165</v>
      </c>
      <c r="J10" s="252">
        <v>5</v>
      </c>
      <c r="K10" s="252">
        <v>15075</v>
      </c>
      <c r="L10" s="252" t="s">
        <v>165</v>
      </c>
      <c r="M10" s="252" t="s">
        <v>165</v>
      </c>
      <c r="N10" s="252" t="s">
        <v>165</v>
      </c>
      <c r="O10" s="252" t="s">
        <v>165</v>
      </c>
      <c r="P10" s="252" t="s">
        <v>165</v>
      </c>
      <c r="Q10" s="252" t="s">
        <v>165</v>
      </c>
      <c r="R10" s="252" t="s">
        <v>165</v>
      </c>
      <c r="S10" s="252" t="s">
        <v>165</v>
      </c>
      <c r="T10" s="252" t="s">
        <v>165</v>
      </c>
      <c r="U10" s="253" t="s">
        <v>165</v>
      </c>
    </row>
    <row r="11" spans="1:21" ht="25.5" customHeight="1">
      <c r="A11" s="327" t="s">
        <v>449</v>
      </c>
      <c r="B11" s="252">
        <v>201</v>
      </c>
      <c r="C11" s="252">
        <v>1850754</v>
      </c>
      <c r="D11" s="252">
        <v>201</v>
      </c>
      <c r="E11" s="252">
        <v>1850754</v>
      </c>
      <c r="F11" s="252">
        <v>190</v>
      </c>
      <c r="G11" s="252">
        <v>1752227</v>
      </c>
      <c r="H11" s="252" t="s">
        <v>165</v>
      </c>
      <c r="I11" s="252" t="s">
        <v>165</v>
      </c>
      <c r="J11" s="252">
        <v>11</v>
      </c>
      <c r="K11" s="252">
        <v>98527</v>
      </c>
      <c r="L11" s="252" t="s">
        <v>165</v>
      </c>
      <c r="M11" s="252" t="s">
        <v>165</v>
      </c>
      <c r="N11" s="252" t="s">
        <v>165</v>
      </c>
      <c r="O11" s="252" t="s">
        <v>165</v>
      </c>
      <c r="P11" s="252" t="s">
        <v>165</v>
      </c>
      <c r="Q11" s="252" t="s">
        <v>165</v>
      </c>
      <c r="R11" s="252" t="s">
        <v>165</v>
      </c>
      <c r="S11" s="252" t="s">
        <v>165</v>
      </c>
      <c r="T11" s="252" t="s">
        <v>165</v>
      </c>
      <c r="U11" s="253" t="s">
        <v>165</v>
      </c>
    </row>
    <row r="12" spans="1:21" ht="25.5" customHeight="1">
      <c r="A12" s="327" t="s">
        <v>450</v>
      </c>
      <c r="B12" s="252">
        <v>67</v>
      </c>
      <c r="C12" s="252">
        <v>1151584</v>
      </c>
      <c r="D12" s="252">
        <v>67</v>
      </c>
      <c r="E12" s="252">
        <v>1151584</v>
      </c>
      <c r="F12" s="252">
        <v>66</v>
      </c>
      <c r="G12" s="252">
        <v>1131803</v>
      </c>
      <c r="H12" s="252" t="s">
        <v>165</v>
      </c>
      <c r="I12" s="252" t="s">
        <v>165</v>
      </c>
      <c r="J12" s="252">
        <v>1</v>
      </c>
      <c r="K12" s="252">
        <v>19781</v>
      </c>
      <c r="L12" s="252" t="s">
        <v>165</v>
      </c>
      <c r="M12" s="252" t="s">
        <v>165</v>
      </c>
      <c r="N12" s="252" t="s">
        <v>165</v>
      </c>
      <c r="O12" s="252" t="s">
        <v>165</v>
      </c>
      <c r="P12" s="252" t="s">
        <v>165</v>
      </c>
      <c r="Q12" s="252" t="s">
        <v>165</v>
      </c>
      <c r="R12" s="252" t="s">
        <v>165</v>
      </c>
      <c r="S12" s="252" t="s">
        <v>165</v>
      </c>
      <c r="T12" s="252" t="s">
        <v>165</v>
      </c>
      <c r="U12" s="253" t="s">
        <v>165</v>
      </c>
    </row>
    <row r="13" spans="1:21" ht="25.5" customHeight="1">
      <c r="A13" s="327" t="s">
        <v>451</v>
      </c>
      <c r="B13" s="252">
        <v>48</v>
      </c>
      <c r="C13" s="252">
        <v>1283356</v>
      </c>
      <c r="D13" s="252">
        <v>48</v>
      </c>
      <c r="E13" s="252">
        <v>1283356</v>
      </c>
      <c r="F13" s="252">
        <v>47</v>
      </c>
      <c r="G13" s="252">
        <v>1262081</v>
      </c>
      <c r="H13" s="252" t="s">
        <v>165</v>
      </c>
      <c r="I13" s="252" t="s">
        <v>165</v>
      </c>
      <c r="J13" s="252">
        <v>1</v>
      </c>
      <c r="K13" s="252">
        <v>21275</v>
      </c>
      <c r="L13" s="252" t="s">
        <v>165</v>
      </c>
      <c r="M13" s="252" t="s">
        <v>165</v>
      </c>
      <c r="N13" s="252" t="s">
        <v>165</v>
      </c>
      <c r="O13" s="252" t="s">
        <v>165</v>
      </c>
      <c r="P13" s="252" t="s">
        <v>165</v>
      </c>
      <c r="Q13" s="252" t="s">
        <v>165</v>
      </c>
      <c r="R13" s="252" t="s">
        <v>165</v>
      </c>
      <c r="S13" s="252" t="s">
        <v>165</v>
      </c>
      <c r="T13" s="252" t="s">
        <v>165</v>
      </c>
      <c r="U13" s="253" t="s">
        <v>165</v>
      </c>
    </row>
    <row r="14" spans="1:21" ht="25.5" customHeight="1">
      <c r="A14" s="327" t="s">
        <v>452</v>
      </c>
      <c r="B14" s="252">
        <v>17</v>
      </c>
      <c r="C14" s="252">
        <v>588620</v>
      </c>
      <c r="D14" s="252">
        <v>17</v>
      </c>
      <c r="E14" s="252">
        <v>588620</v>
      </c>
      <c r="F14" s="252">
        <v>12</v>
      </c>
      <c r="G14" s="252">
        <v>413057</v>
      </c>
      <c r="H14" s="252" t="s">
        <v>165</v>
      </c>
      <c r="I14" s="252" t="s">
        <v>165</v>
      </c>
      <c r="J14" s="252">
        <v>5</v>
      </c>
      <c r="K14" s="252">
        <v>175563</v>
      </c>
      <c r="L14" s="252" t="s">
        <v>165</v>
      </c>
      <c r="M14" s="252" t="s">
        <v>165</v>
      </c>
      <c r="N14" s="252" t="s">
        <v>165</v>
      </c>
      <c r="O14" s="252" t="s">
        <v>165</v>
      </c>
      <c r="P14" s="252" t="s">
        <v>165</v>
      </c>
      <c r="Q14" s="252" t="s">
        <v>165</v>
      </c>
      <c r="R14" s="252" t="s">
        <v>165</v>
      </c>
      <c r="S14" s="252" t="s">
        <v>165</v>
      </c>
      <c r="T14" s="252" t="s">
        <v>165</v>
      </c>
      <c r="U14" s="253" t="s">
        <v>165</v>
      </c>
    </row>
    <row r="15" spans="1:21" ht="25.5" customHeight="1">
      <c r="A15" s="327" t="s">
        <v>453</v>
      </c>
      <c r="B15" s="252">
        <v>30</v>
      </c>
      <c r="C15" s="252">
        <v>1278549</v>
      </c>
      <c r="D15" s="252">
        <v>30</v>
      </c>
      <c r="E15" s="252">
        <v>1278549</v>
      </c>
      <c r="F15" s="252">
        <v>30</v>
      </c>
      <c r="G15" s="252">
        <v>1278549</v>
      </c>
      <c r="H15" s="252" t="s">
        <v>165</v>
      </c>
      <c r="I15" s="252" t="s">
        <v>165</v>
      </c>
      <c r="J15" s="252" t="s">
        <v>165</v>
      </c>
      <c r="K15" s="252" t="s">
        <v>165</v>
      </c>
      <c r="L15" s="252" t="s">
        <v>165</v>
      </c>
      <c r="M15" s="252" t="s">
        <v>165</v>
      </c>
      <c r="N15" s="252" t="s">
        <v>165</v>
      </c>
      <c r="O15" s="252" t="s">
        <v>165</v>
      </c>
      <c r="P15" s="252" t="s">
        <v>165</v>
      </c>
      <c r="Q15" s="252" t="s">
        <v>165</v>
      </c>
      <c r="R15" s="252" t="s">
        <v>165</v>
      </c>
      <c r="S15" s="252" t="s">
        <v>165</v>
      </c>
      <c r="T15" s="252" t="s">
        <v>165</v>
      </c>
      <c r="U15" s="253" t="s">
        <v>165</v>
      </c>
    </row>
    <row r="16" spans="1:21" ht="25.5" customHeight="1">
      <c r="A16" s="327" t="s">
        <v>454</v>
      </c>
      <c r="B16" s="252">
        <v>20</v>
      </c>
      <c r="C16" s="252">
        <v>1120210</v>
      </c>
      <c r="D16" s="252">
        <v>18</v>
      </c>
      <c r="E16" s="252">
        <v>1006672</v>
      </c>
      <c r="F16" s="252">
        <v>17</v>
      </c>
      <c r="G16" s="252">
        <v>954755</v>
      </c>
      <c r="H16" s="252" t="s">
        <v>165</v>
      </c>
      <c r="I16" s="252" t="s">
        <v>165</v>
      </c>
      <c r="J16" s="252">
        <v>1</v>
      </c>
      <c r="K16" s="252">
        <v>51917</v>
      </c>
      <c r="L16" s="252" t="s">
        <v>165</v>
      </c>
      <c r="M16" s="252" t="s">
        <v>165</v>
      </c>
      <c r="N16" s="252">
        <v>2</v>
      </c>
      <c r="O16" s="252">
        <v>113538</v>
      </c>
      <c r="P16" s="252" t="s">
        <v>165</v>
      </c>
      <c r="Q16" s="252" t="s">
        <v>165</v>
      </c>
      <c r="R16" s="252" t="s">
        <v>165</v>
      </c>
      <c r="S16" s="252" t="s">
        <v>165</v>
      </c>
      <c r="T16" s="252" t="s">
        <v>165</v>
      </c>
      <c r="U16" s="253" t="s">
        <v>165</v>
      </c>
    </row>
    <row r="17" spans="1:69" ht="25.5" customHeight="1">
      <c r="A17" s="327" t="s">
        <v>455</v>
      </c>
      <c r="B17" s="252">
        <v>42</v>
      </c>
      <c r="C17" s="252">
        <v>3393400</v>
      </c>
      <c r="D17" s="252">
        <v>42</v>
      </c>
      <c r="E17" s="252">
        <v>3393400</v>
      </c>
      <c r="F17" s="252">
        <v>42</v>
      </c>
      <c r="G17" s="252">
        <v>3393400</v>
      </c>
      <c r="H17" s="252" t="s">
        <v>165</v>
      </c>
      <c r="I17" s="252" t="s">
        <v>165</v>
      </c>
      <c r="J17" s="252" t="s">
        <v>165</v>
      </c>
      <c r="K17" s="252" t="s">
        <v>165</v>
      </c>
      <c r="L17" s="252" t="s">
        <v>165</v>
      </c>
      <c r="M17" s="252" t="s">
        <v>165</v>
      </c>
      <c r="N17" s="252" t="s">
        <v>165</v>
      </c>
      <c r="O17" s="252" t="s">
        <v>165</v>
      </c>
      <c r="P17" s="252" t="s">
        <v>165</v>
      </c>
      <c r="Q17" s="252" t="s">
        <v>165</v>
      </c>
      <c r="R17" s="252" t="s">
        <v>165</v>
      </c>
      <c r="S17" s="252" t="s">
        <v>165</v>
      </c>
      <c r="T17" s="252" t="s">
        <v>165</v>
      </c>
      <c r="U17" s="253" t="s">
        <v>165</v>
      </c>
    </row>
    <row r="18" spans="1:69" ht="25.5" customHeight="1">
      <c r="A18" s="95" t="s">
        <v>437</v>
      </c>
      <c r="B18" s="250">
        <v>1397</v>
      </c>
      <c r="C18" s="250">
        <v>3716573</v>
      </c>
      <c r="D18" s="250">
        <v>1080</v>
      </c>
      <c r="E18" s="250">
        <v>2808823</v>
      </c>
      <c r="F18" s="250">
        <v>244</v>
      </c>
      <c r="G18" s="250">
        <v>1868384</v>
      </c>
      <c r="H18" s="250">
        <v>203</v>
      </c>
      <c r="I18" s="250">
        <v>394860</v>
      </c>
      <c r="J18" s="250">
        <v>633</v>
      </c>
      <c r="K18" s="250">
        <v>545579</v>
      </c>
      <c r="L18" s="250">
        <v>35</v>
      </c>
      <c r="M18" s="250">
        <v>189828</v>
      </c>
      <c r="N18" s="250">
        <v>113</v>
      </c>
      <c r="O18" s="250">
        <v>278541</v>
      </c>
      <c r="P18" s="250">
        <v>25</v>
      </c>
      <c r="Q18" s="250">
        <v>315900</v>
      </c>
      <c r="R18" s="250" t="s">
        <v>165</v>
      </c>
      <c r="S18" s="250" t="s">
        <v>165</v>
      </c>
      <c r="T18" s="250">
        <v>144</v>
      </c>
      <c r="U18" s="251">
        <v>123481</v>
      </c>
    </row>
    <row r="19" spans="1:69" ht="25.5" customHeight="1">
      <c r="A19" s="327" t="s">
        <v>445</v>
      </c>
      <c r="B19" s="252">
        <v>17</v>
      </c>
      <c r="C19" s="252">
        <v>1302</v>
      </c>
      <c r="D19" s="252">
        <v>13</v>
      </c>
      <c r="E19" s="252">
        <v>1226</v>
      </c>
      <c r="F19" s="252" t="s">
        <v>165</v>
      </c>
      <c r="G19" s="252" t="s">
        <v>165</v>
      </c>
      <c r="H19" s="252">
        <v>13</v>
      </c>
      <c r="I19" s="252">
        <v>1226</v>
      </c>
      <c r="J19" s="252" t="s">
        <v>165</v>
      </c>
      <c r="K19" s="252" t="s">
        <v>165</v>
      </c>
      <c r="L19" s="252" t="s">
        <v>165</v>
      </c>
      <c r="M19" s="252" t="s">
        <v>165</v>
      </c>
      <c r="N19" s="252" t="s">
        <v>165</v>
      </c>
      <c r="O19" s="252" t="s">
        <v>165</v>
      </c>
      <c r="P19" s="252" t="s">
        <v>165</v>
      </c>
      <c r="Q19" s="252" t="s">
        <v>165</v>
      </c>
      <c r="R19" s="252" t="s">
        <v>165</v>
      </c>
      <c r="S19" s="252" t="s">
        <v>165</v>
      </c>
      <c r="T19" s="252">
        <v>4</v>
      </c>
      <c r="U19" s="253">
        <v>76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7" t="s">
        <v>446</v>
      </c>
      <c r="B20" s="252">
        <v>690</v>
      </c>
      <c r="C20" s="252">
        <v>359064</v>
      </c>
      <c r="D20" s="252">
        <v>542</v>
      </c>
      <c r="E20" s="252">
        <v>314535</v>
      </c>
      <c r="F20" s="252">
        <v>6</v>
      </c>
      <c r="G20" s="252">
        <v>2994</v>
      </c>
      <c r="H20" s="252">
        <v>78</v>
      </c>
      <c r="I20" s="252">
        <v>116463</v>
      </c>
      <c r="J20" s="252">
        <v>458</v>
      </c>
      <c r="K20" s="252">
        <v>195078</v>
      </c>
      <c r="L20" s="252">
        <v>2</v>
      </c>
      <c r="M20" s="252">
        <v>920</v>
      </c>
      <c r="N20" s="252">
        <v>83</v>
      </c>
      <c r="O20" s="252">
        <v>17559</v>
      </c>
      <c r="P20" s="252" t="s">
        <v>165</v>
      </c>
      <c r="Q20" s="252" t="s">
        <v>165</v>
      </c>
      <c r="R20" s="252" t="s">
        <v>165</v>
      </c>
      <c r="S20" s="252" t="s">
        <v>165</v>
      </c>
      <c r="T20" s="252">
        <v>63</v>
      </c>
      <c r="U20" s="253">
        <v>26050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7" t="s">
        <v>447</v>
      </c>
      <c r="B21" s="252">
        <v>82</v>
      </c>
      <c r="C21" s="252">
        <v>52284</v>
      </c>
      <c r="D21" s="252">
        <v>62</v>
      </c>
      <c r="E21" s="252">
        <v>40120</v>
      </c>
      <c r="F21" s="252" t="s">
        <v>165</v>
      </c>
      <c r="G21" s="252" t="s">
        <v>165</v>
      </c>
      <c r="H21" s="252" t="s">
        <v>165</v>
      </c>
      <c r="I21" s="252" t="s">
        <v>165</v>
      </c>
      <c r="J21" s="252">
        <v>62</v>
      </c>
      <c r="K21" s="252">
        <v>40120</v>
      </c>
      <c r="L21" s="252" t="s">
        <v>165</v>
      </c>
      <c r="M21" s="252" t="s">
        <v>165</v>
      </c>
      <c r="N21" s="252" t="s">
        <v>165</v>
      </c>
      <c r="O21" s="252" t="s">
        <v>165</v>
      </c>
      <c r="P21" s="252" t="s">
        <v>165</v>
      </c>
      <c r="Q21" s="252" t="s">
        <v>165</v>
      </c>
      <c r="R21" s="252" t="s">
        <v>165</v>
      </c>
      <c r="S21" s="252" t="s">
        <v>165</v>
      </c>
      <c r="T21" s="252">
        <v>20</v>
      </c>
      <c r="U21" s="253">
        <v>12164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7" t="s">
        <v>448</v>
      </c>
      <c r="B22" s="252">
        <v>372</v>
      </c>
      <c r="C22" s="252">
        <v>730465</v>
      </c>
      <c r="D22" s="252">
        <v>285</v>
      </c>
      <c r="E22" s="252">
        <v>507162</v>
      </c>
      <c r="F22" s="252">
        <v>81</v>
      </c>
      <c r="G22" s="252">
        <v>86333</v>
      </c>
      <c r="H22" s="252">
        <v>112</v>
      </c>
      <c r="I22" s="252">
        <v>277171</v>
      </c>
      <c r="J22" s="252">
        <v>92</v>
      </c>
      <c r="K22" s="252">
        <v>143658</v>
      </c>
      <c r="L22" s="252">
        <v>29</v>
      </c>
      <c r="M22" s="252">
        <v>144768</v>
      </c>
      <c r="N22" s="252">
        <v>3</v>
      </c>
      <c r="O22" s="252">
        <v>5419</v>
      </c>
      <c r="P22" s="252" t="s">
        <v>165</v>
      </c>
      <c r="Q22" s="252" t="s">
        <v>165</v>
      </c>
      <c r="R22" s="252" t="s">
        <v>165</v>
      </c>
      <c r="S22" s="252" t="s">
        <v>165</v>
      </c>
      <c r="T22" s="252">
        <v>55</v>
      </c>
      <c r="U22" s="253">
        <v>73116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7" t="s">
        <v>449</v>
      </c>
      <c r="B23" s="252">
        <v>83</v>
      </c>
      <c r="C23" s="252">
        <v>622343</v>
      </c>
      <c r="D23" s="252">
        <v>56</v>
      </c>
      <c r="E23" s="252">
        <v>468243</v>
      </c>
      <c r="F23" s="252">
        <v>39</v>
      </c>
      <c r="G23" s="252">
        <v>360013</v>
      </c>
      <c r="H23" s="252" t="s">
        <v>165</v>
      </c>
      <c r="I23" s="252" t="s">
        <v>165</v>
      </c>
      <c r="J23" s="252">
        <v>17</v>
      </c>
      <c r="K23" s="252">
        <v>108230</v>
      </c>
      <c r="L23" s="252" t="s">
        <v>165</v>
      </c>
      <c r="M23" s="252" t="s">
        <v>165</v>
      </c>
      <c r="N23" s="252">
        <v>25</v>
      </c>
      <c r="O23" s="252">
        <v>142025</v>
      </c>
      <c r="P23" s="252" t="s">
        <v>165</v>
      </c>
      <c r="Q23" s="252" t="s">
        <v>165</v>
      </c>
      <c r="R23" s="252" t="s">
        <v>165</v>
      </c>
      <c r="S23" s="252" t="s">
        <v>165</v>
      </c>
      <c r="T23" s="252">
        <v>2</v>
      </c>
      <c r="U23" s="253">
        <v>12075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7" t="s">
        <v>450</v>
      </c>
      <c r="B24" s="252">
        <v>151</v>
      </c>
      <c r="C24" s="252">
        <v>1837577</v>
      </c>
      <c r="D24" s="252">
        <v>122</v>
      </c>
      <c r="E24" s="252">
        <v>1477537</v>
      </c>
      <c r="F24" s="252">
        <v>118</v>
      </c>
      <c r="G24" s="252">
        <v>1419044</v>
      </c>
      <c r="H24" s="252" t="s">
        <v>165</v>
      </c>
      <c r="I24" s="252" t="s">
        <v>165</v>
      </c>
      <c r="J24" s="252">
        <v>4</v>
      </c>
      <c r="K24" s="252">
        <v>58493</v>
      </c>
      <c r="L24" s="252">
        <v>4</v>
      </c>
      <c r="M24" s="252">
        <v>44140</v>
      </c>
      <c r="N24" s="252" t="s">
        <v>165</v>
      </c>
      <c r="O24" s="252" t="s">
        <v>165</v>
      </c>
      <c r="P24" s="252">
        <v>25</v>
      </c>
      <c r="Q24" s="252">
        <v>315900</v>
      </c>
      <c r="R24" s="252" t="s">
        <v>165</v>
      </c>
      <c r="S24" s="252" t="s">
        <v>165</v>
      </c>
      <c r="T24" s="252" t="s">
        <v>165</v>
      </c>
      <c r="U24" s="253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7" t="s">
        <v>451</v>
      </c>
      <c r="B25" s="252" t="s">
        <v>165</v>
      </c>
      <c r="C25" s="252" t="s">
        <v>165</v>
      </c>
      <c r="D25" s="252" t="s">
        <v>165</v>
      </c>
      <c r="E25" s="252" t="s">
        <v>165</v>
      </c>
      <c r="F25" s="252" t="s">
        <v>165</v>
      </c>
      <c r="G25" s="252" t="s">
        <v>165</v>
      </c>
      <c r="H25" s="252" t="s">
        <v>165</v>
      </c>
      <c r="I25" s="252" t="s">
        <v>165</v>
      </c>
      <c r="J25" s="252" t="s">
        <v>165</v>
      </c>
      <c r="K25" s="252" t="s">
        <v>165</v>
      </c>
      <c r="L25" s="252" t="s">
        <v>165</v>
      </c>
      <c r="M25" s="252" t="s">
        <v>165</v>
      </c>
      <c r="N25" s="252" t="s">
        <v>165</v>
      </c>
      <c r="O25" s="252" t="s">
        <v>165</v>
      </c>
      <c r="P25" s="252" t="s">
        <v>165</v>
      </c>
      <c r="Q25" s="252" t="s">
        <v>165</v>
      </c>
      <c r="R25" s="252" t="s">
        <v>165</v>
      </c>
      <c r="S25" s="252" t="s">
        <v>165</v>
      </c>
      <c r="T25" s="252" t="s">
        <v>165</v>
      </c>
      <c r="U25" s="253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17" t="s">
        <v>456</v>
      </c>
      <c r="B26" s="254">
        <v>2</v>
      </c>
      <c r="C26" s="254">
        <v>113538</v>
      </c>
      <c r="D26" s="254" t="s">
        <v>165</v>
      </c>
      <c r="E26" s="254" t="s">
        <v>165</v>
      </c>
      <c r="F26" s="254" t="s">
        <v>165</v>
      </c>
      <c r="G26" s="254" t="s">
        <v>165</v>
      </c>
      <c r="H26" s="254" t="s">
        <v>165</v>
      </c>
      <c r="I26" s="254" t="s">
        <v>165</v>
      </c>
      <c r="J26" s="254" t="s">
        <v>165</v>
      </c>
      <c r="K26" s="254" t="s">
        <v>165</v>
      </c>
      <c r="L26" s="254" t="s">
        <v>165</v>
      </c>
      <c r="M26" s="254" t="s">
        <v>165</v>
      </c>
      <c r="N26" s="254">
        <v>2</v>
      </c>
      <c r="O26" s="254">
        <v>113538</v>
      </c>
      <c r="P26" s="254" t="s">
        <v>165</v>
      </c>
      <c r="Q26" s="254" t="s">
        <v>165</v>
      </c>
      <c r="R26" s="254" t="s">
        <v>165</v>
      </c>
      <c r="S26" s="254" t="s">
        <v>165</v>
      </c>
      <c r="T26" s="254" t="s">
        <v>165</v>
      </c>
      <c r="U26" s="255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1"/>
  <sheetViews>
    <sheetView view="pageBreakPreview" topLeftCell="A7" zoomScale="115" zoomScaleNormal="100" zoomScaleSheetLayoutView="115" workbookViewId="0"/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296</v>
      </c>
      <c r="E1" s="106"/>
      <c r="I1" s="106"/>
      <c r="M1" s="106" t="s">
        <v>194</v>
      </c>
    </row>
    <row r="2" spans="1:13" s="107" customFormat="1" ht="24.95" customHeight="1">
      <c r="A2" s="386" t="s">
        <v>386</v>
      </c>
      <c r="B2" s="283" t="s">
        <v>134</v>
      </c>
      <c r="C2" s="283"/>
      <c r="D2" s="283"/>
      <c r="E2" s="283"/>
      <c r="F2" s="283" t="s">
        <v>364</v>
      </c>
      <c r="G2" s="283"/>
      <c r="H2" s="283"/>
      <c r="I2" s="283"/>
      <c r="J2" s="283" t="s">
        <v>366</v>
      </c>
      <c r="K2" s="283"/>
      <c r="L2" s="283"/>
      <c r="M2" s="283"/>
    </row>
    <row r="3" spans="1:13" s="107" customFormat="1" ht="24.95" customHeight="1">
      <c r="A3" s="387"/>
      <c r="B3" s="283" t="s">
        <v>361</v>
      </c>
      <c r="C3" s="283"/>
      <c r="D3" s="283" t="s">
        <v>375</v>
      </c>
      <c r="E3" s="283"/>
      <c r="F3" s="283" t="s">
        <v>361</v>
      </c>
      <c r="G3" s="283"/>
      <c r="H3" s="283" t="s">
        <v>375</v>
      </c>
      <c r="I3" s="283"/>
      <c r="J3" s="283" t="s">
        <v>361</v>
      </c>
      <c r="K3" s="283"/>
      <c r="L3" s="283" t="s">
        <v>375</v>
      </c>
      <c r="M3" s="283"/>
    </row>
    <row r="4" spans="1:13" s="107" customFormat="1" ht="24.95" customHeight="1">
      <c r="A4" s="388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5" t="s">
        <v>134</v>
      </c>
      <c r="B5" s="286">
        <v>1835</v>
      </c>
      <c r="C5" s="286">
        <v>14433124</v>
      </c>
      <c r="D5" s="286">
        <v>1835</v>
      </c>
      <c r="E5" s="286">
        <v>14433124</v>
      </c>
      <c r="F5" s="286">
        <v>438</v>
      </c>
      <c r="G5" s="286">
        <v>10716551</v>
      </c>
      <c r="H5" s="286">
        <v>438</v>
      </c>
      <c r="I5" s="286">
        <v>10716551</v>
      </c>
      <c r="J5" s="286">
        <v>1397</v>
      </c>
      <c r="K5" s="286">
        <v>3716573</v>
      </c>
      <c r="L5" s="286">
        <v>1397</v>
      </c>
      <c r="M5" s="287">
        <v>3716573</v>
      </c>
    </row>
    <row r="6" spans="1:13" s="110" customFormat="1" ht="24.95" customHeight="1">
      <c r="A6" s="227" t="s">
        <v>196</v>
      </c>
      <c r="B6" s="111">
        <v>885</v>
      </c>
      <c r="C6" s="111">
        <v>5061343</v>
      </c>
      <c r="D6" s="111">
        <v>885</v>
      </c>
      <c r="E6" s="111">
        <v>5061343</v>
      </c>
      <c r="F6" s="111">
        <v>172</v>
      </c>
      <c r="G6" s="111">
        <v>2275471</v>
      </c>
      <c r="H6" s="111">
        <v>172</v>
      </c>
      <c r="I6" s="111">
        <v>2275471</v>
      </c>
      <c r="J6" s="111">
        <v>713</v>
      </c>
      <c r="K6" s="111">
        <v>2785872</v>
      </c>
      <c r="L6" s="111">
        <v>713</v>
      </c>
      <c r="M6" s="112">
        <v>2785872</v>
      </c>
    </row>
    <row r="7" spans="1:13" s="110" customFormat="1" ht="24.95" customHeight="1">
      <c r="A7" s="113" t="s">
        <v>197</v>
      </c>
      <c r="B7" s="228">
        <v>2</v>
      </c>
      <c r="C7" s="228">
        <v>1219</v>
      </c>
      <c r="D7" s="228">
        <v>2</v>
      </c>
      <c r="E7" s="228">
        <v>1219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2</v>
      </c>
      <c r="K7" s="228">
        <v>1219</v>
      </c>
      <c r="L7" s="228">
        <v>2</v>
      </c>
      <c r="M7" s="229">
        <v>1219</v>
      </c>
    </row>
    <row r="8" spans="1:13" s="110" customFormat="1" ht="24.95" customHeight="1">
      <c r="A8" s="114" t="s">
        <v>198</v>
      </c>
      <c r="B8" s="111">
        <v>33</v>
      </c>
      <c r="C8" s="111">
        <v>73939</v>
      </c>
      <c r="D8" s="111">
        <v>33</v>
      </c>
      <c r="E8" s="111">
        <v>73939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33</v>
      </c>
      <c r="K8" s="111">
        <v>73939</v>
      </c>
      <c r="L8" s="111">
        <v>33</v>
      </c>
      <c r="M8" s="112">
        <v>73939</v>
      </c>
    </row>
    <row r="9" spans="1:13" s="110" customFormat="1" ht="24.95" customHeight="1">
      <c r="A9" s="114" t="s">
        <v>199</v>
      </c>
      <c r="B9" s="111">
        <v>20</v>
      </c>
      <c r="C9" s="111">
        <v>7778</v>
      </c>
      <c r="D9" s="111">
        <v>20</v>
      </c>
      <c r="E9" s="111">
        <v>7778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20</v>
      </c>
      <c r="K9" s="111">
        <v>7778</v>
      </c>
      <c r="L9" s="111">
        <v>20</v>
      </c>
      <c r="M9" s="112">
        <v>7778</v>
      </c>
    </row>
    <row r="10" spans="1:13" s="110" customFormat="1" ht="24.95" customHeight="1">
      <c r="A10" s="114" t="s">
        <v>200</v>
      </c>
      <c r="B10" s="111">
        <v>8</v>
      </c>
      <c r="C10" s="111">
        <v>5494</v>
      </c>
      <c r="D10" s="111">
        <v>8</v>
      </c>
      <c r="E10" s="111">
        <v>5494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8</v>
      </c>
      <c r="K10" s="111">
        <v>5494</v>
      </c>
      <c r="L10" s="111">
        <v>8</v>
      </c>
      <c r="M10" s="112">
        <v>5494</v>
      </c>
    </row>
    <row r="11" spans="1:13" s="110" customFormat="1" ht="24.95" customHeight="1">
      <c r="A11" s="114" t="s">
        <v>201</v>
      </c>
      <c r="B11" s="111">
        <v>135</v>
      </c>
      <c r="C11" s="111">
        <v>348525</v>
      </c>
      <c r="D11" s="111">
        <v>135</v>
      </c>
      <c r="E11" s="111">
        <v>348525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135</v>
      </c>
      <c r="K11" s="111">
        <v>348525</v>
      </c>
      <c r="L11" s="111">
        <v>135</v>
      </c>
      <c r="M11" s="112">
        <v>348525</v>
      </c>
    </row>
    <row r="12" spans="1:13" s="110" customFormat="1" ht="24.95" customHeight="1">
      <c r="A12" s="114" t="s">
        <v>202</v>
      </c>
      <c r="B12" s="111">
        <v>139</v>
      </c>
      <c r="C12" s="111">
        <v>1505005</v>
      </c>
      <c r="D12" s="111">
        <v>139</v>
      </c>
      <c r="E12" s="111">
        <v>1505005</v>
      </c>
      <c r="F12" s="111">
        <v>75</v>
      </c>
      <c r="G12" s="111">
        <v>721976</v>
      </c>
      <c r="H12" s="111">
        <v>75</v>
      </c>
      <c r="I12" s="111">
        <v>721976</v>
      </c>
      <c r="J12" s="111">
        <v>64</v>
      </c>
      <c r="K12" s="111">
        <v>783029</v>
      </c>
      <c r="L12" s="111">
        <v>64</v>
      </c>
      <c r="M12" s="112">
        <v>783029</v>
      </c>
    </row>
    <row r="13" spans="1:13" s="110" customFormat="1" ht="24.95" customHeight="1">
      <c r="A13" s="114" t="s">
        <v>519</v>
      </c>
      <c r="B13" s="111">
        <v>73</v>
      </c>
      <c r="C13" s="111">
        <v>669484</v>
      </c>
      <c r="D13" s="111">
        <v>73</v>
      </c>
      <c r="E13" s="111">
        <v>669484</v>
      </c>
      <c r="F13" s="111">
        <v>71</v>
      </c>
      <c r="G13" s="111">
        <v>667248</v>
      </c>
      <c r="H13" s="111">
        <v>71</v>
      </c>
      <c r="I13" s="111">
        <v>667248</v>
      </c>
      <c r="J13" s="111">
        <v>2</v>
      </c>
      <c r="K13" s="111">
        <v>2236</v>
      </c>
      <c r="L13" s="111">
        <v>2</v>
      </c>
      <c r="M13" s="112">
        <v>2236</v>
      </c>
    </row>
    <row r="14" spans="1:13" s="110" customFormat="1" ht="24.95" customHeight="1">
      <c r="A14" s="114" t="s">
        <v>520</v>
      </c>
      <c r="B14" s="111">
        <v>4</v>
      </c>
      <c r="C14" s="111">
        <v>54728</v>
      </c>
      <c r="D14" s="111">
        <v>4</v>
      </c>
      <c r="E14" s="111">
        <v>54728</v>
      </c>
      <c r="F14" s="111">
        <v>4</v>
      </c>
      <c r="G14" s="111">
        <v>54728</v>
      </c>
      <c r="H14" s="111">
        <v>4</v>
      </c>
      <c r="I14" s="111">
        <v>54728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521</v>
      </c>
      <c r="B15" s="111">
        <v>62</v>
      </c>
      <c r="C15" s="111">
        <v>780793</v>
      </c>
      <c r="D15" s="111">
        <v>62</v>
      </c>
      <c r="E15" s="111">
        <v>780793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62</v>
      </c>
      <c r="K15" s="111">
        <v>780793</v>
      </c>
      <c r="L15" s="111">
        <v>62</v>
      </c>
      <c r="M15" s="112">
        <v>780793</v>
      </c>
    </row>
    <row r="16" spans="1:13" s="110" customFormat="1" ht="24.95" customHeight="1">
      <c r="A16" s="114" t="s">
        <v>56</v>
      </c>
      <c r="B16" s="111">
        <v>8</v>
      </c>
      <c r="C16" s="111">
        <v>239746</v>
      </c>
      <c r="D16" s="111">
        <v>8</v>
      </c>
      <c r="E16" s="111">
        <v>239746</v>
      </c>
      <c r="F16" s="111">
        <v>2</v>
      </c>
      <c r="G16" s="111">
        <v>113538</v>
      </c>
      <c r="H16" s="111">
        <v>2</v>
      </c>
      <c r="I16" s="111">
        <v>113538</v>
      </c>
      <c r="J16" s="111">
        <v>6</v>
      </c>
      <c r="K16" s="111">
        <v>126208</v>
      </c>
      <c r="L16" s="111">
        <v>6</v>
      </c>
      <c r="M16" s="112">
        <v>126208</v>
      </c>
    </row>
    <row r="17" spans="1:13" s="110" customFormat="1" ht="24.95" customHeight="1">
      <c r="A17" s="114" t="s">
        <v>203</v>
      </c>
      <c r="B17" s="111">
        <v>2</v>
      </c>
      <c r="C17" s="111">
        <v>634</v>
      </c>
      <c r="D17" s="111">
        <v>2</v>
      </c>
      <c r="E17" s="111">
        <v>634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2</v>
      </c>
      <c r="K17" s="111">
        <v>634</v>
      </c>
      <c r="L17" s="111">
        <v>2</v>
      </c>
      <c r="M17" s="112">
        <v>634</v>
      </c>
    </row>
    <row r="18" spans="1:13" s="110" customFormat="1" ht="24.95" customHeight="1">
      <c r="A18" s="114" t="s">
        <v>286</v>
      </c>
      <c r="B18" s="111">
        <v>2</v>
      </c>
      <c r="C18" s="111">
        <v>4976</v>
      </c>
      <c r="D18" s="111">
        <v>2</v>
      </c>
      <c r="E18" s="111">
        <v>4976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2</v>
      </c>
      <c r="K18" s="111">
        <v>4976</v>
      </c>
      <c r="L18" s="111">
        <v>2</v>
      </c>
      <c r="M18" s="112">
        <v>4976</v>
      </c>
    </row>
    <row r="19" spans="1:13" s="110" customFormat="1" ht="24.95" customHeight="1">
      <c r="A19" s="114" t="s">
        <v>204</v>
      </c>
      <c r="B19" s="111">
        <v>63</v>
      </c>
      <c r="C19" s="111">
        <v>628640</v>
      </c>
      <c r="D19" s="111">
        <v>63</v>
      </c>
      <c r="E19" s="111">
        <v>628640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63</v>
      </c>
      <c r="K19" s="111">
        <v>628640</v>
      </c>
      <c r="L19" s="111">
        <v>63</v>
      </c>
      <c r="M19" s="112">
        <v>628640</v>
      </c>
    </row>
    <row r="20" spans="1:13" s="110" customFormat="1" ht="24.95" customHeight="1">
      <c r="A20" s="114" t="s">
        <v>205</v>
      </c>
      <c r="B20" s="111">
        <v>35</v>
      </c>
      <c r="C20" s="111">
        <v>15320</v>
      </c>
      <c r="D20" s="111">
        <v>35</v>
      </c>
      <c r="E20" s="111">
        <v>15320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35</v>
      </c>
      <c r="K20" s="111">
        <v>15320</v>
      </c>
      <c r="L20" s="111">
        <v>35</v>
      </c>
      <c r="M20" s="112">
        <v>15320</v>
      </c>
    </row>
    <row r="21" spans="1:13" s="110" customFormat="1" ht="24.95" customHeight="1">
      <c r="A21" s="114" t="s">
        <v>206</v>
      </c>
      <c r="B21" s="111">
        <v>25</v>
      </c>
      <c r="C21" s="111">
        <v>315900</v>
      </c>
      <c r="D21" s="111">
        <v>25</v>
      </c>
      <c r="E21" s="111">
        <v>315900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25</v>
      </c>
      <c r="K21" s="111">
        <v>315900</v>
      </c>
      <c r="L21" s="111">
        <v>25</v>
      </c>
      <c r="M21" s="112">
        <v>315900</v>
      </c>
    </row>
    <row r="22" spans="1:13" s="110" customFormat="1" ht="24.95" customHeight="1">
      <c r="A22" s="114" t="s">
        <v>4</v>
      </c>
      <c r="B22" s="111">
        <v>1</v>
      </c>
      <c r="C22" s="111">
        <v>2556</v>
      </c>
      <c r="D22" s="111">
        <v>1</v>
      </c>
      <c r="E22" s="111">
        <v>2556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1</v>
      </c>
      <c r="K22" s="111">
        <v>2556</v>
      </c>
      <c r="L22" s="111">
        <v>1</v>
      </c>
      <c r="M22" s="112">
        <v>2556</v>
      </c>
    </row>
    <row r="23" spans="1:13" s="110" customFormat="1" ht="24.95" customHeight="1">
      <c r="A23" s="114" t="s">
        <v>207</v>
      </c>
      <c r="B23" s="111">
        <v>62</v>
      </c>
      <c r="C23" s="111">
        <v>20906</v>
      </c>
      <c r="D23" s="111">
        <v>62</v>
      </c>
      <c r="E23" s="111">
        <v>20906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62</v>
      </c>
      <c r="K23" s="111">
        <v>20906</v>
      </c>
      <c r="L23" s="111">
        <v>62</v>
      </c>
      <c r="M23" s="112">
        <v>20906</v>
      </c>
    </row>
    <row r="24" spans="1:13" s="110" customFormat="1" ht="24.95" customHeight="1">
      <c r="A24" s="114" t="s">
        <v>208</v>
      </c>
      <c r="B24" s="111">
        <v>118</v>
      </c>
      <c r="C24" s="111">
        <v>1249301</v>
      </c>
      <c r="D24" s="111">
        <v>118</v>
      </c>
      <c r="E24" s="111">
        <v>1249301</v>
      </c>
      <c r="F24" s="111">
        <v>81</v>
      </c>
      <c r="G24" s="111">
        <v>1220404</v>
      </c>
      <c r="H24" s="111">
        <v>81</v>
      </c>
      <c r="I24" s="111">
        <v>1220404</v>
      </c>
      <c r="J24" s="111">
        <v>37</v>
      </c>
      <c r="K24" s="111">
        <v>28897</v>
      </c>
      <c r="L24" s="111">
        <v>37</v>
      </c>
      <c r="M24" s="112">
        <v>28897</v>
      </c>
    </row>
    <row r="25" spans="1:13" s="110" customFormat="1" ht="24.95" customHeight="1">
      <c r="A25" s="114" t="s">
        <v>209</v>
      </c>
      <c r="B25" s="111">
        <v>6</v>
      </c>
      <c r="C25" s="111">
        <v>6010</v>
      </c>
      <c r="D25" s="111">
        <v>6</v>
      </c>
      <c r="E25" s="111">
        <v>6010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6</v>
      </c>
      <c r="K25" s="111">
        <v>6010</v>
      </c>
      <c r="L25" s="111">
        <v>6</v>
      </c>
      <c r="M25" s="112">
        <v>6010</v>
      </c>
    </row>
    <row r="26" spans="1:13" s="110" customFormat="1" ht="24.95" customHeight="1">
      <c r="A26" s="114" t="s">
        <v>210</v>
      </c>
      <c r="B26" s="111">
        <v>12</v>
      </c>
      <c r="C26" s="111">
        <v>55611</v>
      </c>
      <c r="D26" s="111">
        <v>12</v>
      </c>
      <c r="E26" s="111">
        <v>55611</v>
      </c>
      <c r="F26" s="111">
        <v>2</v>
      </c>
      <c r="G26" s="111">
        <v>53690</v>
      </c>
      <c r="H26" s="111">
        <v>2</v>
      </c>
      <c r="I26" s="111">
        <v>53690</v>
      </c>
      <c r="J26" s="111">
        <v>10</v>
      </c>
      <c r="K26" s="111">
        <v>1921</v>
      </c>
      <c r="L26" s="111">
        <v>10</v>
      </c>
      <c r="M26" s="112">
        <v>1921</v>
      </c>
    </row>
    <row r="27" spans="1:13" s="110" customFormat="1" ht="24.95" customHeight="1">
      <c r="A27" s="114" t="s">
        <v>211</v>
      </c>
      <c r="B27" s="111">
        <v>8</v>
      </c>
      <c r="C27" s="111">
        <v>71832</v>
      </c>
      <c r="D27" s="111">
        <v>8</v>
      </c>
      <c r="E27" s="111">
        <v>71832</v>
      </c>
      <c r="F27" s="111">
        <v>8</v>
      </c>
      <c r="G27" s="111">
        <v>71832</v>
      </c>
      <c r="H27" s="111">
        <v>8</v>
      </c>
      <c r="I27" s="111">
        <v>71832</v>
      </c>
      <c r="J27" s="111" t="s">
        <v>165</v>
      </c>
      <c r="K27" s="111" t="s">
        <v>165</v>
      </c>
      <c r="L27" s="111" t="s">
        <v>165</v>
      </c>
      <c r="M27" s="112" t="s">
        <v>165</v>
      </c>
    </row>
    <row r="28" spans="1:13" s="110" customFormat="1" ht="24.95" customHeight="1">
      <c r="A28" s="114" t="s">
        <v>212</v>
      </c>
      <c r="B28" s="111">
        <v>9</v>
      </c>
      <c r="C28" s="111">
        <v>90306</v>
      </c>
      <c r="D28" s="111">
        <v>9</v>
      </c>
      <c r="E28" s="111">
        <v>90306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9</v>
      </c>
      <c r="K28" s="111">
        <v>90306</v>
      </c>
      <c r="L28" s="111">
        <v>9</v>
      </c>
      <c r="M28" s="112">
        <v>90306</v>
      </c>
    </row>
    <row r="29" spans="1:13" s="110" customFormat="1" ht="24.95" customHeight="1">
      <c r="A29" s="114" t="s">
        <v>213</v>
      </c>
      <c r="B29" s="111">
        <v>2</v>
      </c>
      <c r="C29" s="111">
        <v>37808</v>
      </c>
      <c r="D29" s="111">
        <v>2</v>
      </c>
      <c r="E29" s="111">
        <v>37808</v>
      </c>
      <c r="F29" s="111">
        <v>1</v>
      </c>
      <c r="G29" s="111">
        <v>37447</v>
      </c>
      <c r="H29" s="111">
        <v>1</v>
      </c>
      <c r="I29" s="111">
        <v>37447</v>
      </c>
      <c r="J29" s="111">
        <v>1</v>
      </c>
      <c r="K29" s="111">
        <v>361</v>
      </c>
      <c r="L29" s="111">
        <v>1</v>
      </c>
      <c r="M29" s="112">
        <v>361</v>
      </c>
    </row>
    <row r="30" spans="1:13" s="110" customFormat="1" ht="24.95" customHeight="1">
      <c r="A30" s="114" t="s">
        <v>214</v>
      </c>
      <c r="B30" s="111">
        <v>27</v>
      </c>
      <c r="C30" s="111">
        <v>15780</v>
      </c>
      <c r="D30" s="111">
        <v>27</v>
      </c>
      <c r="E30" s="111">
        <v>15780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27</v>
      </c>
      <c r="K30" s="111">
        <v>15780</v>
      </c>
      <c r="L30" s="111">
        <v>27</v>
      </c>
      <c r="M30" s="112">
        <v>15780</v>
      </c>
    </row>
    <row r="31" spans="1:13" s="110" customFormat="1" ht="24.95" customHeight="1">
      <c r="A31" s="114" t="s">
        <v>215</v>
      </c>
      <c r="B31" s="111">
        <v>63</v>
      </c>
      <c r="C31" s="111">
        <v>37154</v>
      </c>
      <c r="D31" s="111">
        <v>63</v>
      </c>
      <c r="E31" s="111">
        <v>37154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63</v>
      </c>
      <c r="K31" s="111">
        <v>37154</v>
      </c>
      <c r="L31" s="111">
        <v>63</v>
      </c>
      <c r="M31" s="112">
        <v>37154</v>
      </c>
    </row>
    <row r="32" spans="1:13" s="110" customFormat="1" ht="24.95" customHeight="1">
      <c r="A32" s="114" t="s">
        <v>387</v>
      </c>
      <c r="B32" s="111">
        <v>57</v>
      </c>
      <c r="C32" s="111">
        <v>42002</v>
      </c>
      <c r="D32" s="111">
        <v>57</v>
      </c>
      <c r="E32" s="111">
        <v>42002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57</v>
      </c>
      <c r="K32" s="111">
        <v>42002</v>
      </c>
      <c r="L32" s="111">
        <v>57</v>
      </c>
      <c r="M32" s="112">
        <v>42002</v>
      </c>
    </row>
    <row r="33" spans="1:13" s="110" customFormat="1" ht="24.95" customHeight="1">
      <c r="A33" s="114" t="s">
        <v>290</v>
      </c>
      <c r="B33" s="111">
        <v>6</v>
      </c>
      <c r="C33" s="111">
        <v>58080</v>
      </c>
      <c r="D33" s="111">
        <v>6</v>
      </c>
      <c r="E33" s="111">
        <v>58080</v>
      </c>
      <c r="F33" s="111">
        <v>3</v>
      </c>
      <c r="G33" s="111">
        <v>56584</v>
      </c>
      <c r="H33" s="111">
        <v>3</v>
      </c>
      <c r="I33" s="111">
        <v>56584</v>
      </c>
      <c r="J33" s="111">
        <v>3</v>
      </c>
      <c r="K33" s="111">
        <v>1496</v>
      </c>
      <c r="L33" s="111">
        <v>3</v>
      </c>
      <c r="M33" s="112">
        <v>1496</v>
      </c>
    </row>
    <row r="34" spans="1:13" s="110" customFormat="1" ht="24.95" customHeight="1">
      <c r="A34" s="114" t="s">
        <v>292</v>
      </c>
      <c r="B34" s="111">
        <v>11</v>
      </c>
      <c r="C34" s="111">
        <v>12267</v>
      </c>
      <c r="D34" s="111">
        <v>11</v>
      </c>
      <c r="E34" s="111">
        <v>12267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11</v>
      </c>
      <c r="K34" s="111">
        <v>12267</v>
      </c>
      <c r="L34" s="111">
        <v>11</v>
      </c>
      <c r="M34" s="112">
        <v>12267</v>
      </c>
    </row>
    <row r="35" spans="1:13" s="110" customFormat="1" ht="24.95" customHeight="1">
      <c r="A35" s="114" t="s">
        <v>291</v>
      </c>
      <c r="B35" s="111">
        <v>19</v>
      </c>
      <c r="C35" s="111">
        <v>201120</v>
      </c>
      <c r="D35" s="111">
        <v>19</v>
      </c>
      <c r="E35" s="111">
        <v>201120</v>
      </c>
      <c r="F35" s="111" t="s">
        <v>165</v>
      </c>
      <c r="G35" s="111" t="s">
        <v>165</v>
      </c>
      <c r="H35" s="111" t="s">
        <v>165</v>
      </c>
      <c r="I35" s="111" t="s">
        <v>165</v>
      </c>
      <c r="J35" s="111">
        <v>19</v>
      </c>
      <c r="K35" s="111">
        <v>201120</v>
      </c>
      <c r="L35" s="111">
        <v>19</v>
      </c>
      <c r="M35" s="112">
        <v>201120</v>
      </c>
    </row>
    <row r="36" spans="1:13" s="110" customFormat="1" ht="24.95" customHeight="1">
      <c r="A36" s="114" t="s">
        <v>216</v>
      </c>
      <c r="B36" s="111">
        <v>2</v>
      </c>
      <c r="C36" s="111">
        <v>8368</v>
      </c>
      <c r="D36" s="111">
        <v>2</v>
      </c>
      <c r="E36" s="111">
        <v>8368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2</v>
      </c>
      <c r="K36" s="111">
        <v>8368</v>
      </c>
      <c r="L36" s="111">
        <v>2</v>
      </c>
      <c r="M36" s="112">
        <v>8368</v>
      </c>
    </row>
    <row r="37" spans="1:13" s="110" customFormat="1" ht="24.95" customHeight="1">
      <c r="A37" s="114" t="s">
        <v>217</v>
      </c>
      <c r="B37" s="111">
        <v>4</v>
      </c>
      <c r="C37" s="111">
        <v>788</v>
      </c>
      <c r="D37" s="111">
        <v>4</v>
      </c>
      <c r="E37" s="111">
        <v>788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4</v>
      </c>
      <c r="K37" s="111">
        <v>788</v>
      </c>
      <c r="L37" s="111">
        <v>4</v>
      </c>
      <c r="M37" s="112">
        <v>788</v>
      </c>
    </row>
    <row r="38" spans="1:13" s="110" customFormat="1" ht="24.95" customHeight="1">
      <c r="A38" s="114" t="s">
        <v>19</v>
      </c>
      <c r="B38" s="111">
        <v>6</v>
      </c>
      <c r="C38" s="111">
        <v>4278</v>
      </c>
      <c r="D38" s="111">
        <v>6</v>
      </c>
      <c r="E38" s="111">
        <v>4278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6</v>
      </c>
      <c r="K38" s="111">
        <v>4278</v>
      </c>
      <c r="L38" s="111">
        <v>6</v>
      </c>
      <c r="M38" s="112">
        <v>4278</v>
      </c>
    </row>
    <row r="39" spans="1:13" s="110" customFormat="1" ht="24.95" customHeight="1">
      <c r="A39" s="338" t="s">
        <v>106</v>
      </c>
      <c r="B39" s="108">
        <v>355</v>
      </c>
      <c r="C39" s="108">
        <v>8402863</v>
      </c>
      <c r="D39" s="108">
        <v>355</v>
      </c>
      <c r="E39" s="108">
        <v>8402863</v>
      </c>
      <c r="F39" s="108">
        <v>245</v>
      </c>
      <c r="G39" s="108">
        <v>8220845</v>
      </c>
      <c r="H39" s="108">
        <v>245</v>
      </c>
      <c r="I39" s="108">
        <v>8220845</v>
      </c>
      <c r="J39" s="108">
        <v>110</v>
      </c>
      <c r="K39" s="108">
        <v>182018</v>
      </c>
      <c r="L39" s="108">
        <v>110</v>
      </c>
      <c r="M39" s="109">
        <v>182018</v>
      </c>
    </row>
    <row r="40" spans="1:13" s="110" customFormat="1" ht="24.95" customHeight="1">
      <c r="A40" s="113" t="s">
        <v>107</v>
      </c>
      <c r="B40" s="111">
        <v>74</v>
      </c>
      <c r="C40" s="111">
        <v>2021352</v>
      </c>
      <c r="D40" s="111">
        <v>74</v>
      </c>
      <c r="E40" s="111">
        <v>2021352</v>
      </c>
      <c r="F40" s="111">
        <v>67</v>
      </c>
      <c r="G40" s="111">
        <v>2012784</v>
      </c>
      <c r="H40" s="111">
        <v>67</v>
      </c>
      <c r="I40" s="111">
        <v>2012784</v>
      </c>
      <c r="J40" s="111">
        <v>7</v>
      </c>
      <c r="K40" s="111">
        <v>8568</v>
      </c>
      <c r="L40" s="111">
        <v>7</v>
      </c>
      <c r="M40" s="112">
        <v>8568</v>
      </c>
    </row>
    <row r="41" spans="1:13" s="110" customFormat="1" ht="24.95" customHeight="1">
      <c r="A41" s="114" t="s">
        <v>218</v>
      </c>
      <c r="B41" s="111">
        <v>39</v>
      </c>
      <c r="C41" s="111">
        <v>274836</v>
      </c>
      <c r="D41" s="111">
        <v>39</v>
      </c>
      <c r="E41" s="111">
        <v>274836</v>
      </c>
      <c r="F41" s="111">
        <v>11</v>
      </c>
      <c r="G41" s="111">
        <v>195136</v>
      </c>
      <c r="H41" s="111">
        <v>11</v>
      </c>
      <c r="I41" s="111">
        <v>195136</v>
      </c>
      <c r="J41" s="111">
        <v>28</v>
      </c>
      <c r="K41" s="111">
        <v>79700</v>
      </c>
      <c r="L41" s="111">
        <v>28</v>
      </c>
      <c r="M41" s="112">
        <v>79700</v>
      </c>
    </row>
    <row r="42" spans="1:13" s="110" customFormat="1" ht="24.95" customHeight="1">
      <c r="A42" s="114" t="s">
        <v>219</v>
      </c>
      <c r="B42" s="111">
        <v>242</v>
      </c>
      <c r="C42" s="111">
        <v>6106675</v>
      </c>
      <c r="D42" s="111">
        <v>242</v>
      </c>
      <c r="E42" s="111">
        <v>6106675</v>
      </c>
      <c r="F42" s="111">
        <v>167</v>
      </c>
      <c r="G42" s="111">
        <v>6012925</v>
      </c>
      <c r="H42" s="111">
        <v>167</v>
      </c>
      <c r="I42" s="111">
        <v>6012925</v>
      </c>
      <c r="J42" s="111">
        <v>75</v>
      </c>
      <c r="K42" s="111">
        <v>93750</v>
      </c>
      <c r="L42" s="111">
        <v>75</v>
      </c>
      <c r="M42" s="112">
        <v>93750</v>
      </c>
    </row>
    <row r="43" spans="1:13" s="110" customFormat="1" ht="24.95" customHeight="1">
      <c r="A43" s="338" t="s">
        <v>220</v>
      </c>
      <c r="B43" s="108">
        <v>595</v>
      </c>
      <c r="C43" s="108">
        <v>968918</v>
      </c>
      <c r="D43" s="108">
        <v>595</v>
      </c>
      <c r="E43" s="108">
        <v>968918</v>
      </c>
      <c r="F43" s="108">
        <v>21</v>
      </c>
      <c r="G43" s="108">
        <v>220235</v>
      </c>
      <c r="H43" s="108">
        <v>21</v>
      </c>
      <c r="I43" s="108">
        <v>220235</v>
      </c>
      <c r="J43" s="108">
        <v>574</v>
      </c>
      <c r="K43" s="108">
        <v>748683</v>
      </c>
      <c r="L43" s="108">
        <v>574</v>
      </c>
      <c r="M43" s="109">
        <v>748683</v>
      </c>
    </row>
    <row r="44" spans="1:13" s="110" customFormat="1" ht="24.95" customHeight="1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>
      <c r="A45" s="233" t="s">
        <v>469</v>
      </c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2018-05-15T01:03:55Z</dcterms:created>
  <dcterms:modified xsi:type="dcterms:W3CDTF">2018-05-15T01:07:25Z</dcterms:modified>
</cp:coreProperties>
</file>