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0230" yWindow="-15" windowWidth="10275" windowHeight="8280" tabRatio="607" activeTab="3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  <sheet name="Sheet1" sheetId="34" r:id="rId21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'2(4)'!$A$1:$M$46</definedName>
    <definedName name="_xlnm.Print_Area" localSheetId="9">'2(5)'!$A$1:$I$23</definedName>
    <definedName name="_xlnm.Print_Area" localSheetId="12">'3(3)'!$A$1:$O$39</definedName>
    <definedName name="_xlnm.Print_Area" localSheetId="14">'4(2)輸出'!$A$1:$H$52</definedName>
    <definedName name="_xlnm.Print_Area" localSheetId="19">'5(2)'!$A$1:$G$51</definedName>
    <definedName name="_xlnm.Print_Area" localSheetId="1">凡例!$A$1:$J$40</definedName>
    <definedName name="_xlnm.Print_Titles" localSheetId="4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<sst xmlns="http://schemas.openxmlformats.org/spreadsheetml/2006/main" count="5243" uniqueCount="2195">
  <si>
    <t>月</t>
    <phoneticPr fontId="22"/>
  </si>
  <si>
    <t>品種</t>
    <phoneticPr fontId="2"/>
  </si>
  <si>
    <t>当月</t>
    <phoneticPr fontId="15"/>
  </si>
  <si>
    <t>ロシア</t>
  </si>
  <si>
    <t>多目的ふ頭</t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</si>
  <si>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</si>
  <si>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</si>
  <si>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</si>
  <si>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</si>
  <si>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</si>
  <si>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</si>
  <si>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</si>
  <si>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</si>
  <si>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</si>
  <si>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</si>
  <si>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</si>
  <si>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</si>
  <si>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</si>
  <si>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</si>
  <si>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</si>
  <si>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</si>
  <si>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</si>
  <si>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</si>
  <si>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</si>
  <si>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</si>
  <si>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</si>
  <si>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</si>
  <si>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</si>
  <si>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</si>
  <si>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</si>
  <si>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</si>
  <si>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</si>
  <si>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</si>
  <si>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</si>
  <si>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</si>
  <si>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</si>
  <si>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</si>
  <si>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</si>
  <si>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</si>
  <si>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</si>
  <si>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</si>
  <si>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</si>
  <si>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</si>
  <si>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</si>
  <si>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</si>
  <si>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</si>
  <si>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</si>
  <si>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</si>
  <si>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</si>
  <si>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</si>
  <si>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</si>
  <si>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</si>
  <si>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</si>
  <si>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</si>
  <si>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</si>
  <si>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</si>
  <si>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</si>
  <si>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</si>
  <si>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</si>
  <si>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</si>
  <si>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</si>
  <si>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</si>
  <si>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</si>
  <si>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</si>
  <si>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</si>
  <si>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</si>
  <si>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</si>
  <si>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</si>
  <si>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</si>
  <si>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</si>
  <si>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</si>
  <si>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</si>
  <si>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</si>
  <si>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</si>
  <si>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</si>
  <si>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</si>
  <si>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</si>
  <si>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</si>
  <si>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</si>
  <si>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</si>
  <si>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</si>
  <si>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</si>
  <si>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</si>
  <si>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</si>
  <si>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</si>
  <si>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</si>
  <si>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</si>
  <si>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</si>
  <si>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</si>
  <si>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</si>
  <si>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 xml:space="preserve"> 3-(2)海上出入貨物品種別表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</si>
  <si>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</si>
  <si>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</si>
  <si>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</si>
  <si>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</si>
  <si>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</si>
  <si>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</si>
  <si>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</si>
  <si>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</si>
  <si>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</si>
  <si>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</si>
  <si>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</si>
  <si>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</si>
  <si>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</si>
  <si>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</si>
  <si>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</si>
  <si>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</si>
  <si>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</si>
  <si>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</si>
  <si>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</si>
  <si>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</si>
  <si>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</si>
  <si>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</si>
  <si>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</si>
  <si>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</si>
  <si>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</si>
  <si>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</si>
  <si>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</si>
  <si>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</si>
  <si>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</si>
  <si>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</si>
  <si>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</si>
  <si>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</si>
  <si>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</si>
  <si>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</si>
  <si>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</si>
  <si>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</si>
  <si>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</si>
  <si>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</si>
  <si>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</si>
  <si>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</si>
  <si>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</si>
  <si>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</si>
  <si>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</si>
  <si>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</si>
  <si>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</si>
  <si>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</si>
  <si>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</si>
  <si>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</si>
  <si>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</si>
  <si>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</si>
  <si>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</si>
  <si>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</si>
  <si>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</si>
  <si>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</si>
  <si>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</si>
  <si>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</si>
  <si>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</si>
  <si>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</si>
  <si>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</si>
  <si>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</si>
  <si>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</si>
  <si>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</si>
  <si>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</si>
  <si>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</si>
  <si>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</si>
  <si>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</si>
  <si>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</si>
  <si>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</si>
  <si>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</si>
  <si>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</si>
  <si>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</si>
  <si>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</si>
  <si>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</si>
  <si>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</si>
  <si>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</si>
  <si>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</si>
  <si>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</si>
  <si>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</si>
  <si>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</si>
  <si>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</si>
  <si>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</si>
  <si>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</si>
  <si>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</si>
  <si>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</si>
  <si>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</si>
  <si>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</si>
  <si>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</si>
  <si>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</si>
  <si>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</si>
  <si>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</si>
  <si>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</si>
  <si>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</si>
  <si>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</si>
  <si>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</si>
  <si>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</si>
  <si>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</si>
  <si>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</si>
  <si>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</si>
  <si>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</si>
  <si>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</si>
  <si>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</si>
  <si>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</si>
  <si>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</si>
  <si>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</si>
  <si>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</si>
  <si>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</si>
  <si>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</si>
  <si>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</si>
  <si>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</si>
  <si>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</si>
  <si>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</si>
  <si>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</si>
  <si>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</si>
  <si>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</si>
  <si>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</si>
  <si>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</si>
  <si>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</si>
  <si>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</si>
  <si>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</si>
  <si>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</si>
  <si>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</si>
  <si>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</si>
  <si>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</si>
  <si>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</si>
  <si>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</si>
  <si>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</si>
  <si>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</si>
  <si>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</si>
  <si>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</si>
  <si>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</si>
  <si>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</si>
  <si>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</si>
  <si>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</si>
  <si>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</si>
  <si>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</si>
  <si>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</si>
  <si>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</si>
  <si>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</si>
  <si>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</si>
  <si>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</si>
  <si>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</si>
  <si>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</si>
  <si>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</si>
  <si>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</si>
  <si>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</si>
  <si>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</si>
  <si>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</si>
  <si>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</si>
  <si>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</si>
  <si>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</si>
  <si>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</si>
  <si>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</si>
  <si>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</si>
  <si>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</si>
  <si>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</si>
  <si>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</si>
  <si>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</si>
  <si>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</si>
  <si>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</si>
  <si>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</si>
  <si>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</si>
  <si>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</si>
  <si>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</si>
  <si>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</si>
  <si>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</si>
  <si>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</si>
  <si>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</si>
  <si>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</si>
  <si>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</si>
  <si>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</si>
  <si>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</si>
  <si>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</si>
  <si>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</si>
  <si>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</si>
  <si>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</si>
  <si>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</si>
  <si>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</si>
  <si>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</si>
  <si>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</si>
  <si>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</si>
  <si>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</si>
  <si>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</si>
  <si>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</si>
  <si>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</si>
  <si>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</si>
  <si>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</si>
  <si>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</si>
  <si>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</si>
  <si>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</si>
  <si>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</si>
  <si>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</si>
  <si>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</si>
  <si>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</si>
  <si>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</si>
  <si>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</si>
  <si>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</si>
  <si>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</si>
  <si>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</si>
  <si>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</si>
  <si>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中央防波堤内側ばら物ふ頭</t>
  </si>
  <si>
    <t>中央防波堤内側内貿ふ頭</t>
  </si>
  <si>
    <t>106.9%</t>
  </si>
  <si>
    <t>101.2%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</si>
  <si>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</si>
  <si>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</si>
  <si>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</si>
  <si>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</si>
  <si>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</si>
  <si>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</si>
  <si>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</si>
  <si>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</si>
  <si>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</si>
  <si>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</si>
  <si>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100.8%</t>
  </si>
  <si>
    <t>平成29年(2017年)</t>
  </si>
  <si>
    <t>平成29年(2017年)</t>
    <phoneticPr fontId="22"/>
  </si>
  <si>
    <t>105.1%</t>
  </si>
  <si>
    <t>104.4%</t>
  </si>
  <si>
    <t>101.9%</t>
  </si>
  <si>
    <t>104.7%</t>
  </si>
  <si>
    <t>101.6%</t>
  </si>
  <si>
    <t>101.5%</t>
  </si>
  <si>
    <t>104.8%</t>
  </si>
  <si>
    <t>102.2%</t>
  </si>
  <si>
    <t>102.8%</t>
  </si>
  <si>
    <t>100.9%</t>
  </si>
  <si>
    <t>12</t>
  </si>
  <si>
    <t>106.1%</t>
  </si>
  <si>
    <t>110.1%</t>
  </si>
  <si>
    <t>105.0%</t>
  </si>
  <si>
    <t>99.0%</t>
  </si>
  <si>
    <t>その他の石油</t>
  </si>
  <si>
    <t>111.3%</t>
  </si>
  <si>
    <t>105.8%</t>
  </si>
  <si>
    <t>97.4%</t>
  </si>
  <si>
    <t>平成30年(2018年)</t>
  </si>
  <si>
    <t>平成30年(2018年)</t>
    <phoneticPr fontId="22"/>
  </si>
  <si>
    <t>当月</t>
  </si>
  <si>
    <t>１月以降累計</t>
  </si>
  <si>
    <t>外航船</t>
  </si>
  <si>
    <t>内航船</t>
  </si>
  <si>
    <t>計</t>
  </si>
  <si>
    <t>出貨</t>
  </si>
  <si>
    <t>入貨</t>
  </si>
  <si>
    <t>航路別</t>
  </si>
  <si>
    <t>コンテナ船計</t>
  </si>
  <si>
    <t>1月以降累計</t>
  </si>
  <si>
    <t>年月</t>
  </si>
  <si>
    <t>コンテナ船</t>
  </si>
  <si>
    <t>トン数階級</t>
  </si>
  <si>
    <t>貨物船</t>
  </si>
  <si>
    <t>貨客船</t>
  </si>
  <si>
    <t>客船</t>
  </si>
  <si>
    <t>カーフェリー</t>
  </si>
  <si>
    <t>漁船</t>
  </si>
  <si>
    <t>その他船舶</t>
  </si>
  <si>
    <t>タンカー船</t>
  </si>
  <si>
    <t>城南島建設発生土ふ頭</t>
  </si>
  <si>
    <t>入港船舶</t>
  </si>
  <si>
    <t>１月　</t>
  </si>
  <si>
    <t>累計</t>
  </si>
  <si>
    <t>前年累計</t>
  </si>
  <si>
    <t>増(－)減</t>
  </si>
  <si>
    <t>衣服・身廻品・はきもの</t>
  </si>
  <si>
    <t>各下段： 対前年比％</t>
  </si>
  <si>
    <t>（注）オセアニアは豪州・ニュージーランド・南太平洋諸島</t>
  </si>
  <si>
    <t>（注）下段：前年同月比％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</si>
  <si>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</si>
  <si>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</si>
  <si>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</si>
  <si>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</si>
  <si>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</si>
  <si>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</si>
  <si>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</si>
  <si>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</si>
  <si>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</si>
  <si>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</si>
  <si>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</si>
  <si>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</si>
  <si>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</si>
  <si>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</si>
  <si>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1,983</t>
  </si>
  <si>
    <t>13,924,842</t>
  </si>
  <si>
    <t>1,806</t>
  </si>
  <si>
    <t>109.8%</t>
  </si>
  <si>
    <t>外航船</t>
    <rPh sb="0" eb="3">
      <t>ガイコウセン</t>
    </rPh>
    <phoneticPr fontId="2"/>
  </si>
  <si>
    <t>421</t>
  </si>
  <si>
    <t>10,359,544</t>
  </si>
  <si>
    <t>372</t>
  </si>
  <si>
    <t>9,304,989</t>
  </si>
  <si>
    <t>113.2%</t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</si>
  <si>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</si>
  <si>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</si>
  <si>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1,562</t>
  </si>
  <si>
    <t>3,565,298</t>
  </si>
  <si>
    <t>1,434</t>
  </si>
  <si>
    <t>108.9%</t>
  </si>
  <si>
    <t>6,697,580</t>
  </si>
  <si>
    <t>3,462,486</t>
  </si>
  <si>
    <t>1,148,147</t>
  </si>
  <si>
    <t>2,314,339</t>
  </si>
  <si>
    <t>114.7%</t>
  </si>
  <si>
    <t>90.8%</t>
  </si>
  <si>
    <t>（うちコンテナ貨物）</t>
    <rPh sb="7" eb="9">
      <t>カモツ</t>
    </rPh>
    <phoneticPr fontId="2"/>
  </si>
  <si>
    <t>995,923</t>
  </si>
  <si>
    <t>3,376,853</t>
  </si>
  <si>
    <t>1,123,236</t>
  </si>
  <si>
    <t>2,253,617</t>
  </si>
  <si>
    <t>88.7%</t>
  </si>
  <si>
    <t>3,235,094</t>
  </si>
  <si>
    <t>1,209,607</t>
  </si>
  <si>
    <t>2,025,487</t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</si>
  <si>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</si>
  <si>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</si>
  <si>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</si>
  <si>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</si>
  <si>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</si>
  <si>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</si>
  <si>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</si>
  <si>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</si>
  <si>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1,549</t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</si>
  <si>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</si>
  <si>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</si>
  <si>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</si>
  <si>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</si>
  <si>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</si>
  <si>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</si>
  <si>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</si>
  <si>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</si>
  <si>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</si>
  <si>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</si>
  <si>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四国</t>
    <phoneticPr fontId="20"/>
  </si>
  <si>
    <t>内航不定期</t>
    <rPh sb="0" eb="1">
      <t>ウチ</t>
    </rPh>
    <rPh sb="2" eb="3">
      <t>フ</t>
    </rPh>
    <phoneticPr fontId="22"/>
  </si>
  <si>
    <t>1,835</t>
  </si>
  <si>
    <t>14,433,124</t>
  </si>
  <si>
    <t>438</t>
  </si>
  <si>
    <t>10,716,551</t>
  </si>
  <si>
    <t>1,397</t>
  </si>
  <si>
    <t>3,716,573</t>
  </si>
  <si>
    <t>1,818</t>
  </si>
  <si>
    <t>13,499,840</t>
  </si>
  <si>
    <t>10,125,135</t>
  </si>
  <si>
    <t>3,374,705</t>
  </si>
  <si>
    <t>104.0%</t>
  </si>
  <si>
    <t>2,103</t>
  </si>
  <si>
    <t>14,774,581</t>
  </si>
  <si>
    <t>461</t>
  </si>
  <si>
    <t>10,923,935</t>
  </si>
  <si>
    <t>1,642</t>
  </si>
  <si>
    <t>3,850,646</t>
  </si>
  <si>
    <t>1,980</t>
  </si>
  <si>
    <t>14,240,220</t>
  </si>
  <si>
    <t>431</t>
  </si>
  <si>
    <t>10,667,022</t>
  </si>
  <si>
    <t>3,573,198</t>
  </si>
  <si>
    <t>463</t>
  </si>
  <si>
    <t>11,350,917</t>
  </si>
  <si>
    <t>2,021</t>
  </si>
  <si>
    <t>465</t>
  </si>
  <si>
    <t>11,272,140</t>
  </si>
  <si>
    <t>1,556</t>
  </si>
  <si>
    <t>2,087</t>
  </si>
  <si>
    <t>15,194,722</t>
  </si>
  <si>
    <t>11,223,283</t>
  </si>
  <si>
    <t>1,624</t>
  </si>
  <si>
    <t>3,971,439</t>
  </si>
  <si>
    <t>1,916</t>
  </si>
  <si>
    <t>14,842,206</t>
  </si>
  <si>
    <t>456</t>
  </si>
  <si>
    <t>11,144,715</t>
  </si>
  <si>
    <t>1,460</t>
  </si>
  <si>
    <t>3,697,491</t>
  </si>
  <si>
    <t>1,952</t>
  </si>
  <si>
    <t>14,626,820</t>
  </si>
  <si>
    <t>455</t>
  </si>
  <si>
    <t>10,967,752</t>
  </si>
  <si>
    <t>1,497</t>
  </si>
  <si>
    <t>3,659,068</t>
  </si>
  <si>
    <t>414</t>
  </si>
  <si>
    <t>10,681,810</t>
  </si>
  <si>
    <t>2,077</t>
  </si>
  <si>
    <t>15,632,910</t>
  </si>
  <si>
    <t>486</t>
  </si>
  <si>
    <t>11,817,620</t>
  </si>
  <si>
    <t>1,591</t>
  </si>
  <si>
    <t>3,815,290</t>
  </si>
  <si>
    <t>2,074</t>
  </si>
  <si>
    <t>15,218,406</t>
  </si>
  <si>
    <t>468</t>
  </si>
  <si>
    <t>11,297,344</t>
  </si>
  <si>
    <t>1,606</t>
  </si>
  <si>
    <t>3,921,062</t>
  </si>
  <si>
    <t>5,355</t>
  </si>
  <si>
    <t>130,776,662</t>
  </si>
  <si>
    <t>7</t>
  </si>
  <si>
    <t>4</t>
  </si>
  <si>
    <t>41</t>
  </si>
  <si>
    <t>2</t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</si>
  <si>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</si>
  <si>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</si>
  <si>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</si>
  <si>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</si>
  <si>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</si>
  <si>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</si>
  <si>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</si>
  <si>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</si>
  <si>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</si>
  <si>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</si>
  <si>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</si>
  <si>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16</t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</si>
  <si>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</si>
  <si>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</si>
  <si>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</si>
  <si>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5,419</t>
  </si>
  <si>
    <t>30,000トン以上</t>
    <rPh sb="8" eb="10">
      <t>イジョウ</t>
    </rPh>
    <phoneticPr fontId="2"/>
  </si>
  <si>
    <t>大井水産物ふ頭</t>
  </si>
  <si>
    <t>官公庁（有明）</t>
  </si>
  <si>
    <t>3,841,822</t>
  </si>
  <si>
    <t>877,238</t>
  </si>
  <si>
    <t>2,964,584</t>
  </si>
  <si>
    <t>6,990,458</t>
  </si>
  <si>
    <t>3,944,531</t>
  </si>
  <si>
    <t>915,431</t>
  </si>
  <si>
    <t>3,029,100</t>
  </si>
  <si>
    <t>3,786,228</t>
  </si>
  <si>
    <t>877,148</t>
  </si>
  <si>
    <t>2,909,080</t>
  </si>
  <si>
    <t>3,045,927</t>
  </si>
  <si>
    <t>1,153,964</t>
  </si>
  <si>
    <t>1,891,963</t>
  </si>
  <si>
    <t>4,648,456</t>
  </si>
  <si>
    <t>1,298,732</t>
  </si>
  <si>
    <t>3,349,724</t>
  </si>
  <si>
    <t>4,532,021</t>
  </si>
  <si>
    <t>1,252,322</t>
  </si>
  <si>
    <t>3,279,699</t>
  </si>
  <si>
    <t>1,424,775</t>
  </si>
  <si>
    <t>7,627,564</t>
  </si>
  <si>
    <t>4,158,993</t>
  </si>
  <si>
    <t>1,212,772</t>
  </si>
  <si>
    <t>2,946,221</t>
  </si>
  <si>
    <t>4,000,332</t>
  </si>
  <si>
    <t>1,160,515</t>
  </si>
  <si>
    <t>2,839,817</t>
  </si>
  <si>
    <t>3,468,571</t>
  </si>
  <si>
    <t>1,362,706</t>
  </si>
  <si>
    <t>2,105,865</t>
  </si>
  <si>
    <t>4,125,303</t>
  </si>
  <si>
    <t>1,045,923</t>
  </si>
  <si>
    <t>3,079,380</t>
  </si>
  <si>
    <t>3,970,636</t>
  </si>
  <si>
    <t>1,012,455</t>
  </si>
  <si>
    <t>2,958,181</t>
  </si>
  <si>
    <t>7,624,714</t>
  </si>
  <si>
    <t>4,154,705</t>
  </si>
  <si>
    <t>1,135,145</t>
  </si>
  <si>
    <t>3,019,560</t>
  </si>
  <si>
    <t>3,997,386</t>
  </si>
  <si>
    <t>1,093,770</t>
  </si>
  <si>
    <t>2,903,616</t>
  </si>
  <si>
    <t>3,470,009</t>
  </si>
  <si>
    <t>1,376,717</t>
  </si>
  <si>
    <t>2,093,292</t>
  </si>
  <si>
    <t>7,839,805</t>
  </si>
  <si>
    <t>4,321,954</t>
  </si>
  <si>
    <t>1,142,363</t>
  </si>
  <si>
    <t>3,179,591</t>
  </si>
  <si>
    <t>4,114,963</t>
  </si>
  <si>
    <t>1,106,346</t>
  </si>
  <si>
    <t>3,008,617</t>
  </si>
  <si>
    <t>3,517,851</t>
  </si>
  <si>
    <t>1,387,312</t>
  </si>
  <si>
    <t>2,130,539</t>
  </si>
  <si>
    <t>7,246,400</t>
  </si>
  <si>
    <t>4,110,217</t>
  </si>
  <si>
    <t>1,039,495</t>
  </si>
  <si>
    <t>3,070,722</t>
  </si>
  <si>
    <t>3,964,062</t>
  </si>
  <si>
    <t>995,303</t>
  </si>
  <si>
    <t>2,968,759</t>
  </si>
  <si>
    <t>3,136,183</t>
  </si>
  <si>
    <t>1,245,815</t>
  </si>
  <si>
    <t>1,890,368</t>
  </si>
  <si>
    <t>7,651,290</t>
  </si>
  <si>
    <t>4,173,531</t>
  </si>
  <si>
    <t>1,133,908</t>
  </si>
  <si>
    <t>3,039,623</t>
  </si>
  <si>
    <t>1,093,056</t>
  </si>
  <si>
    <t>3,477,759</t>
  </si>
  <si>
    <t>1,356,197</t>
  </si>
  <si>
    <t>2,121,562</t>
  </si>
  <si>
    <t>4,038,989</t>
  </si>
  <si>
    <t>1,065,038</t>
  </si>
  <si>
    <t>2,973,951</t>
  </si>
  <si>
    <t>4,592,500</t>
  </si>
  <si>
    <t>1,154,444</t>
  </si>
  <si>
    <t>3,438,056</t>
  </si>
  <si>
    <t>4,384,491</t>
  </si>
  <si>
    <t>1,217,189</t>
  </si>
  <si>
    <t>3,167,302</t>
  </si>
  <si>
    <t>50,116,156</t>
  </si>
  <si>
    <t>13,508,587</t>
  </si>
  <si>
    <t>36,607,569</t>
  </si>
  <si>
    <t>合計</t>
    <phoneticPr fontId="2"/>
  </si>
  <si>
    <t>米</t>
    <phoneticPr fontId="18"/>
  </si>
  <si>
    <t>とうもろこし</t>
    <phoneticPr fontId="18"/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</si>
  <si>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</si>
  <si>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</si>
  <si>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野菜・果物</t>
    <phoneticPr fontId="15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</si>
  <si>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</si>
  <si>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</si>
  <si>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</si>
  <si>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</si>
  <si>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砂利・砂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</si>
  <si>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</si>
  <si>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</si>
  <si>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</si>
  <si>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</si>
  <si>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</si>
  <si>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</si>
  <si>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</si>
  <si>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</si>
  <si>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</si>
  <si>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</si>
  <si>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</si>
  <si>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</si>
  <si>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</si>
  <si>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</si>
  <si>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窯業品</t>
    <phoneticPr fontId="18"/>
  </si>
  <si>
    <t>揮発油</t>
    <phoneticPr fontId="15"/>
  </si>
  <si>
    <t>その他の石油</t>
    <phoneticPr fontId="15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</si>
  <si>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</si>
  <si>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</si>
  <si>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</si>
  <si>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石炭製品</t>
    <phoneticPr fontId="18"/>
  </si>
  <si>
    <t>紙・パルプ</t>
    <phoneticPr fontId="15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</si>
  <si>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</si>
  <si>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</si>
  <si>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</si>
  <si>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</si>
  <si>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</si>
  <si>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その他食料工業品</t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</si>
  <si>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</si>
  <si>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</si>
  <si>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</si>
  <si>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</si>
  <si>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</si>
  <si>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</si>
  <si>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105.9%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</si>
  <si>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</si>
  <si>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</si>
  <si>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</si>
  <si>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106.4%</t>
  </si>
  <si>
    <t>総計</t>
    <rPh sb="0" eb="2">
      <t>ソウケイ</t>
    </rPh>
    <phoneticPr fontId="2"/>
  </si>
  <si>
    <t>3.0%</t>
  </si>
  <si>
    <t>92.2%</t>
  </si>
  <si>
    <t>1.6%</t>
  </si>
  <si>
    <t>0.7%</t>
  </si>
  <si>
    <t>0.6%</t>
  </si>
  <si>
    <t>96.5%</t>
  </si>
  <si>
    <t>アラブ首長国</t>
  </si>
  <si>
    <t>0.5%</t>
  </si>
  <si>
    <t>4.0%</t>
  </si>
  <si>
    <t>2.5%</t>
  </si>
  <si>
    <t>0.9%</t>
  </si>
  <si>
    <t>0.4%</t>
  </si>
  <si>
    <t>3.9%</t>
  </si>
  <si>
    <t>1.8%</t>
  </si>
  <si>
    <t>0.3%</t>
  </si>
  <si>
    <t>2.4%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</si>
  <si>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</si>
  <si>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</si>
  <si>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</si>
  <si>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</si>
  <si>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</si>
  <si>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</si>
  <si>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</si>
  <si>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</si>
  <si>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</si>
  <si>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</si>
  <si>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</si>
  <si>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</si>
  <si>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</si>
  <si>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</si>
  <si>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</si>
  <si>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</si>
  <si>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</si>
  <si>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</si>
  <si>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</si>
  <si>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</si>
  <si>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</si>
  <si>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</si>
  <si>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</si>
  <si>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</si>
  <si>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</si>
  <si>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</si>
  <si>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</si>
  <si>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</si>
  <si>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</si>
  <si>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</si>
  <si>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</si>
  <si>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</si>
  <si>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</si>
  <si>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</si>
  <si>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</si>
  <si>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</si>
  <si>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</si>
  <si>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</si>
  <si>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</si>
  <si>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</si>
  <si>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</si>
  <si>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係留施設</t>
    <rPh sb="0" eb="2">
      <t>ケイリュウ</t>
    </rPh>
    <phoneticPr fontId="23"/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</si>
  <si>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</si>
  <si>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</si>
  <si>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2,105</t>
  </si>
  <si>
    <t>14,753,593</t>
  </si>
  <si>
    <t>100.1%</t>
  </si>
  <si>
    <t>99.9%</t>
  </si>
  <si>
    <t>450</t>
  </si>
  <si>
    <t>10,811,631</t>
  </si>
  <si>
    <t>97.6%</t>
  </si>
  <si>
    <t>1,655</t>
  </si>
  <si>
    <t>3,941,962</t>
  </si>
  <si>
    <t>102.4%</t>
  </si>
  <si>
    <t>88.1%</t>
  </si>
  <si>
    <t>80.2%</t>
  </si>
  <si>
    <t>3,684,921</t>
  </si>
  <si>
    <t>1,120,064</t>
  </si>
  <si>
    <t>2,564,857</t>
  </si>
  <si>
    <t>81.3%</t>
  </si>
  <si>
    <t>89.4%</t>
  </si>
  <si>
    <t>78.2%</t>
  </si>
  <si>
    <t>3,796,928</t>
  </si>
  <si>
    <t>1,487,102</t>
  </si>
  <si>
    <t>2,309,826</t>
  </si>
  <si>
    <t>104.9%</t>
  </si>
  <si>
    <t>160</t>
  </si>
  <si>
    <t>30</t>
  </si>
  <si>
    <t>21</t>
  </si>
  <si>
    <t>1,269,451</t>
  </si>
  <si>
    <t>8,184,212</t>
  </si>
  <si>
    <t>3,591,712</t>
  </si>
  <si>
    <t>1,376,175</t>
  </si>
  <si>
    <t>2,215,537</t>
  </si>
  <si>
    <t>8,023,864</t>
  </si>
  <si>
    <t>3,639,373</t>
  </si>
  <si>
    <t>1,346,340</t>
  </si>
  <si>
    <t>2,293,033</t>
  </si>
  <si>
    <t>99.8%</t>
  </si>
  <si>
    <t>98.8%</t>
  </si>
  <si>
    <t>101.4%</t>
  </si>
  <si>
    <t>106.3%</t>
  </si>
  <si>
    <t>98.9%</t>
  </si>
  <si>
    <t>95.5%</t>
  </si>
  <si>
    <t>その他製造工業品</t>
  </si>
  <si>
    <t>97.9%</t>
  </si>
  <si>
    <t>2.0%</t>
  </si>
  <si>
    <t>1.2%</t>
  </si>
  <si>
    <t>2.7%</t>
  </si>
  <si>
    <t>97.1%</t>
  </si>
  <si>
    <t>15,131,346</t>
  </si>
  <si>
    <t>102.1%</t>
  </si>
  <si>
    <t>460</t>
  </si>
  <si>
    <t>11,352,932</t>
  </si>
  <si>
    <t>106.7%</t>
  </si>
  <si>
    <t>104.5%</t>
  </si>
  <si>
    <t>1,561</t>
  </si>
  <si>
    <t>3,778,414</t>
  </si>
  <si>
    <t>105.7%</t>
  </si>
  <si>
    <t>7,840,215</t>
  </si>
  <si>
    <t>4,245,494</t>
  </si>
  <si>
    <t>1,157,668</t>
  </si>
  <si>
    <t>3,087,826</t>
  </si>
  <si>
    <t>3,997,288</t>
  </si>
  <si>
    <t>1,094,295</t>
  </si>
  <si>
    <t>2,902,993</t>
  </si>
  <si>
    <t>94.3%</t>
  </si>
  <si>
    <t>3,594,721</t>
  </si>
  <si>
    <t>1,383,274</t>
  </si>
  <si>
    <t>2,211,447</t>
  </si>
  <si>
    <t>103.6%</t>
  </si>
  <si>
    <t>1,968</t>
  </si>
  <si>
    <t>14,958,933</t>
  </si>
  <si>
    <t>1,505</t>
  </si>
  <si>
    <t>3,608,016</t>
  </si>
  <si>
    <t>1,802</t>
  </si>
  <si>
    <t>14,278,373</t>
  </si>
  <si>
    <t>1,388</t>
  </si>
  <si>
    <t>3,596,563</t>
  </si>
  <si>
    <t>23,604</t>
  </si>
  <si>
    <t>18,249</t>
  </si>
  <si>
    <t>113.9%</t>
  </si>
  <si>
    <t>106.6%</t>
  </si>
  <si>
    <t>101.8%</t>
  </si>
  <si>
    <t>100.6%</t>
  </si>
  <si>
    <t>98.6%</t>
  </si>
  <si>
    <t>100.7%</t>
  </si>
  <si>
    <t>102.0%</t>
  </si>
  <si>
    <t>102.3%</t>
  </si>
  <si>
    <t>107.8%</t>
  </si>
  <si>
    <t>99.4%</t>
  </si>
  <si>
    <t>98.1%</t>
  </si>
  <si>
    <t>103.4%</t>
  </si>
  <si>
    <t>101.0%</t>
  </si>
  <si>
    <t>110.4%</t>
  </si>
  <si>
    <t>オーストラリア</t>
  </si>
  <si>
    <t>4.2%</t>
  </si>
  <si>
    <t>2.6%</t>
  </si>
  <si>
    <t>110.0%</t>
  </si>
  <si>
    <t>4.1%</t>
  </si>
  <si>
    <t>7,134,542</t>
  </si>
  <si>
    <t>3,972,814</t>
  </si>
  <si>
    <t>906,141</t>
  </si>
  <si>
    <t>3,066,673</t>
  </si>
  <si>
    <t>3,161,728</t>
  </si>
  <si>
    <t>1,232,454</t>
  </si>
  <si>
    <t>1,929,274</t>
  </si>
  <si>
    <t>103.8%</t>
  </si>
  <si>
    <t>106.8%</t>
  </si>
  <si>
    <t>7,396,227</t>
  </si>
  <si>
    <t>3,972,839</t>
  </si>
  <si>
    <t>1,042,705</t>
  </si>
  <si>
    <t>2,930,134</t>
  </si>
  <si>
    <t>3,844,838</t>
  </si>
  <si>
    <t>2,848,915</t>
  </si>
  <si>
    <t>3,423,388</t>
  </si>
  <si>
    <t>1,298,038</t>
  </si>
  <si>
    <t>2,125,350</t>
  </si>
  <si>
    <t>126.6%</t>
  </si>
  <si>
    <t>126.4%</t>
  </si>
  <si>
    <t>107.3%</t>
  </si>
  <si>
    <t>7,627,504</t>
  </si>
  <si>
    <t>3,830,576</t>
  </si>
  <si>
    <t>1,144,444</t>
  </si>
  <si>
    <t>2,686,132</t>
  </si>
  <si>
    <t>8,270,979</t>
  </si>
  <si>
    <t>3,622,523</t>
  </si>
  <si>
    <t>2,197,748</t>
  </si>
  <si>
    <t>82.4%</t>
  </si>
  <si>
    <t>7,329,062</t>
  </si>
  <si>
    <t>3,203,759</t>
  </si>
  <si>
    <t>1,282,722</t>
  </si>
  <si>
    <t>1,921,037</t>
  </si>
  <si>
    <t>4,021,490</t>
  </si>
  <si>
    <t>2,928,434</t>
  </si>
  <si>
    <t>7,294,218</t>
  </si>
  <si>
    <t>3,850,649</t>
  </si>
  <si>
    <t>992,971</t>
  </si>
  <si>
    <t>2,857,678</t>
  </si>
  <si>
    <t>3,255,229</t>
  </si>
  <si>
    <t>1,985,778</t>
  </si>
  <si>
    <t>4,368,157</t>
  </si>
  <si>
    <t>1,071,638</t>
  </si>
  <si>
    <t>3,296,519</t>
  </si>
  <si>
    <t>4,169,122</t>
  </si>
  <si>
    <t>1,171,614</t>
  </si>
  <si>
    <t>2,997,508</t>
  </si>
  <si>
    <t>90,780,146</t>
  </si>
  <si>
    <t>48,151,899</t>
  </si>
  <si>
    <t>12,950,374</t>
  </si>
  <si>
    <t>35,201,525</t>
  </si>
  <si>
    <t>40,663,990</t>
  </si>
  <si>
    <t>15,791,781</t>
  </si>
  <si>
    <t>24,872,209</t>
  </si>
  <si>
    <t>2,069</t>
  </si>
  <si>
    <t>15,293,599</t>
  </si>
  <si>
    <t>475</t>
  </si>
  <si>
    <t>11,464,613</t>
  </si>
  <si>
    <t>102.6%</t>
  </si>
  <si>
    <t>1,594</t>
  </si>
  <si>
    <t>3,828,986</t>
  </si>
  <si>
    <t>7,494,854</t>
  </si>
  <si>
    <t>100.2%</t>
  </si>
  <si>
    <t>4,164,013</t>
  </si>
  <si>
    <t>1,065,224</t>
  </si>
  <si>
    <t>3,098,789</t>
  </si>
  <si>
    <t>4,004,103</t>
  </si>
  <si>
    <t>1,028,948</t>
  </si>
  <si>
    <t>2,975,155</t>
  </si>
  <si>
    <t>3,330,841</t>
  </si>
  <si>
    <t>1,268,768</t>
  </si>
  <si>
    <t>2,062,073</t>
  </si>
  <si>
    <t>328,876</t>
  </si>
  <si>
    <t>262,810</t>
  </si>
  <si>
    <t>66,066</t>
  </si>
  <si>
    <t>12,661,957</t>
  </si>
  <si>
    <t>3,356,968</t>
  </si>
  <si>
    <t>106.2%</t>
  </si>
  <si>
    <t>14,816,732</t>
  </si>
  <si>
    <t>3,544,592</t>
  </si>
  <si>
    <t>174,745,700</t>
  </si>
  <si>
    <t>43,969,038</t>
  </si>
  <si>
    <t>785,499</t>
  </si>
  <si>
    <t>18</t>
  </si>
  <si>
    <t>10</t>
  </si>
  <si>
    <t>24</t>
  </si>
  <si>
    <t>103.1%</t>
  </si>
  <si>
    <t>98.0%</t>
  </si>
  <si>
    <t>96.2%</t>
  </si>
  <si>
    <t>96.1%</t>
  </si>
  <si>
    <t>96.6%</t>
  </si>
  <si>
    <t>102.7%</t>
  </si>
  <si>
    <t>97.8%</t>
  </si>
  <si>
    <t>99.7%</t>
  </si>
  <si>
    <t>3.7%</t>
  </si>
  <si>
    <t>1.4%</t>
  </si>
  <si>
    <t>102.9%</t>
  </si>
  <si>
    <t>3.2%</t>
  </si>
  <si>
    <t>111.8%</t>
  </si>
  <si>
    <t>2,033</t>
  </si>
  <si>
    <t>15,526,232</t>
  </si>
  <si>
    <t>472</t>
  </si>
  <si>
    <t>11,539,042</t>
  </si>
  <si>
    <t>3,987,190</t>
  </si>
  <si>
    <t>100.3%</t>
  </si>
  <si>
    <t>112.5%</t>
  </si>
  <si>
    <t>7,760,119</t>
  </si>
  <si>
    <t>4,190,902</t>
  </si>
  <si>
    <t>1,223,614</t>
  </si>
  <si>
    <t>2,967,288</t>
  </si>
  <si>
    <t>98.3%</t>
  </si>
  <si>
    <t>4,008,943</t>
  </si>
  <si>
    <t>1,156,956</t>
  </si>
  <si>
    <t>2,851,987</t>
  </si>
  <si>
    <t>98.2%</t>
  </si>
  <si>
    <t>3,569,217</t>
  </si>
  <si>
    <t>1,372,420</t>
  </si>
  <si>
    <t>2,196,797</t>
  </si>
  <si>
    <t>466</t>
  </si>
  <si>
    <t>250</t>
  </si>
  <si>
    <t>77</t>
  </si>
  <si>
    <t>大井食品ふ頭（ON）</t>
  </si>
  <si>
    <t>104.6%</t>
  </si>
  <si>
    <t>99.1%</t>
  </si>
  <si>
    <t>97.0%</t>
  </si>
  <si>
    <t>105.3%</t>
  </si>
  <si>
    <t>95.8%</t>
  </si>
  <si>
    <t>98.4%</t>
  </si>
  <si>
    <t>99.6%</t>
  </si>
  <si>
    <t>6.9%</t>
  </si>
  <si>
    <t>1.9%</t>
  </si>
  <si>
    <t xml:space="preserve"> 品川コンテナ</t>
    <phoneticPr fontId="23"/>
  </si>
  <si>
    <t xml:space="preserve"> 品川外貿</t>
    <phoneticPr fontId="23"/>
  </si>
  <si>
    <t xml:space="preserve"> 品川内貿</t>
    <phoneticPr fontId="23"/>
  </si>
  <si>
    <t>2,092</t>
  </si>
  <si>
    <t>16,001,396</t>
  </si>
  <si>
    <t>11,998,742</t>
  </si>
  <si>
    <t>1,626</t>
  </si>
  <si>
    <t>4,002,654</t>
  </si>
  <si>
    <t>7,682,554</t>
  </si>
  <si>
    <t>101.1%</t>
  </si>
  <si>
    <t>4,159,236</t>
  </si>
  <si>
    <t>1,121,348</t>
  </si>
  <si>
    <t>3,037,888</t>
  </si>
  <si>
    <t>4,028,310</t>
  </si>
  <si>
    <t>1,086,418</t>
  </si>
  <si>
    <t>2,941,892</t>
  </si>
  <si>
    <t>3,523,318</t>
  </si>
  <si>
    <t>1,311,671</t>
  </si>
  <si>
    <t>2,211,647</t>
  </si>
  <si>
    <t>94.5%</t>
  </si>
  <si>
    <t>9</t>
  </si>
  <si>
    <t>101.7%</t>
  </si>
  <si>
    <t>94.1%</t>
  </si>
  <si>
    <t>86.0%</t>
  </si>
  <si>
    <t>1,486</t>
  </si>
  <si>
    <t>421.1%</t>
  </si>
  <si>
    <t>94.4%</t>
  </si>
  <si>
    <t>3.6%</t>
  </si>
  <si>
    <t>87.1%</t>
  </si>
  <si>
    <t>3.4%</t>
  </si>
  <si>
    <t>104.3%</t>
  </si>
  <si>
    <t>1,947</t>
  </si>
  <si>
    <t>15,349,486</t>
  </si>
  <si>
    <t>11,665,960</t>
  </si>
  <si>
    <t>3,683,526</t>
  </si>
  <si>
    <t>7,364,767</t>
  </si>
  <si>
    <t>4,166,092</t>
  </si>
  <si>
    <t>1,108,510</t>
  </si>
  <si>
    <t>3,057,582</t>
  </si>
  <si>
    <t>4,008,900</t>
  </si>
  <si>
    <t>1,067,137</t>
  </si>
  <si>
    <t>2,941,763</t>
  </si>
  <si>
    <t>107.2%</t>
  </si>
  <si>
    <t>3,198,675</t>
  </si>
  <si>
    <t>1,189,567</t>
  </si>
  <si>
    <t>2,009,108</t>
  </si>
  <si>
    <t>43</t>
  </si>
  <si>
    <t>101.3%</t>
  </si>
  <si>
    <t>95.3%</t>
  </si>
  <si>
    <t>107.6%</t>
  </si>
  <si>
    <t>107.7%</t>
  </si>
  <si>
    <t>107.4%</t>
  </si>
  <si>
    <t>103.0%</t>
  </si>
  <si>
    <t>108.3%</t>
  </si>
  <si>
    <t>103.5%</t>
  </si>
  <si>
    <t>103.7%</t>
  </si>
  <si>
    <t>104.1%</t>
  </si>
  <si>
    <t>77.3%</t>
  </si>
  <si>
    <t>6.6%</t>
  </si>
  <si>
    <t>96.4%</t>
  </si>
  <si>
    <t>4.9%</t>
  </si>
  <si>
    <t>1,922</t>
  </si>
  <si>
    <t>15,025,651</t>
  </si>
  <si>
    <t>98.5%</t>
  </si>
  <si>
    <t>446</t>
  </si>
  <si>
    <t>11,149,751</t>
  </si>
  <si>
    <t>1,476</t>
  </si>
  <si>
    <t>3,875,900</t>
  </si>
  <si>
    <t>7,506,557</t>
  </si>
  <si>
    <t>4,219,696</t>
  </si>
  <si>
    <t>1,137,416</t>
  </si>
  <si>
    <t>3,082,280</t>
  </si>
  <si>
    <t>99.5%</t>
  </si>
  <si>
    <t>4,081,122</t>
  </si>
  <si>
    <t>1,076,331</t>
  </si>
  <si>
    <t>3,004,791</t>
  </si>
  <si>
    <t>3,286,861</t>
  </si>
  <si>
    <t>1,242,517</t>
  </si>
  <si>
    <t>2,044,344</t>
  </si>
  <si>
    <t>91.6%</t>
  </si>
  <si>
    <t>46</t>
  </si>
  <si>
    <t>23</t>
  </si>
  <si>
    <t>20</t>
  </si>
  <si>
    <t>100.5%</t>
  </si>
  <si>
    <t>108.2%</t>
  </si>
  <si>
    <t>115.0%</t>
  </si>
  <si>
    <t>105.4%</t>
  </si>
  <si>
    <t>64</t>
  </si>
  <si>
    <t>98.7%</t>
  </si>
  <si>
    <t>93.0%</t>
  </si>
  <si>
    <t>117.8%</t>
  </si>
  <si>
    <t>95.0%</t>
  </si>
  <si>
    <t>87.3%</t>
  </si>
  <si>
    <t>92.7%</t>
  </si>
  <si>
    <t>108.1%</t>
  </si>
  <si>
    <t>120.4%</t>
  </si>
  <si>
    <t>91.2%</t>
  </si>
  <si>
    <t>128.3%</t>
  </si>
  <si>
    <t>7.1%</t>
  </si>
  <si>
    <t>5.1%</t>
  </si>
  <si>
    <t>3.3%</t>
  </si>
  <si>
    <t>1.3%</t>
  </si>
  <si>
    <t>92.1%</t>
  </si>
  <si>
    <t>5.3%</t>
  </si>
  <si>
    <t>91.8%</t>
  </si>
  <si>
    <t>87.2%</t>
  </si>
  <si>
    <t>3.8%</t>
  </si>
  <si>
    <t>5.5%</t>
  </si>
  <si>
    <t>131.0%</t>
  </si>
  <si>
    <t>2,135</t>
  </si>
  <si>
    <t>15,718,971</t>
  </si>
  <si>
    <t>118.5%</t>
  </si>
  <si>
    <t>451</t>
  </si>
  <si>
    <t>11,479,796</t>
  </si>
  <si>
    <t>107.5%</t>
  </si>
  <si>
    <t>1,684</t>
  </si>
  <si>
    <t>4,239,175</t>
  </si>
  <si>
    <t>121.3%</t>
  </si>
  <si>
    <t>117.9%</t>
  </si>
  <si>
    <t>8,045,082</t>
  </si>
  <si>
    <t>110.3%</t>
  </si>
  <si>
    <t>108.8%</t>
  </si>
  <si>
    <t>111.0%</t>
  </si>
  <si>
    <t>4,343,787</t>
  </si>
  <si>
    <t>1,143,852</t>
  </si>
  <si>
    <t>3,199,935</t>
  </si>
  <si>
    <t>4,182,707</t>
  </si>
  <si>
    <t>1,103,741</t>
  </si>
  <si>
    <t>3,078,966</t>
  </si>
  <si>
    <t>108.6%</t>
  </si>
  <si>
    <t>111.2%</t>
  </si>
  <si>
    <t>3,701,295</t>
  </si>
  <si>
    <t>1,396,284</t>
  </si>
  <si>
    <t>2,305,011</t>
  </si>
  <si>
    <t>113.7%</t>
  </si>
  <si>
    <t>116.1%</t>
  </si>
  <si>
    <t>51</t>
  </si>
  <si>
    <t>149</t>
  </si>
  <si>
    <t>148</t>
  </si>
  <si>
    <t>49</t>
  </si>
  <si>
    <t>146</t>
  </si>
  <si>
    <t>29</t>
  </si>
  <si>
    <t>7,490</t>
  </si>
  <si>
    <t>83</t>
  </si>
  <si>
    <t>1,739</t>
  </si>
  <si>
    <t>67</t>
  </si>
  <si>
    <t>5</t>
  </si>
  <si>
    <t>138</t>
  </si>
  <si>
    <t>134</t>
  </si>
  <si>
    <t>99.2%</t>
  </si>
  <si>
    <t>104.2%</t>
  </si>
  <si>
    <t>73</t>
  </si>
  <si>
    <t>114.3%</t>
  </si>
  <si>
    <t>114.6%</t>
  </si>
  <si>
    <t>112</t>
  </si>
  <si>
    <t>123.7%</t>
  </si>
  <si>
    <t>129.4%</t>
  </si>
  <si>
    <t>122.6%</t>
  </si>
  <si>
    <t>87.0%</t>
  </si>
  <si>
    <t>40</t>
  </si>
  <si>
    <t>102.5%</t>
  </si>
  <si>
    <t>118.2%</t>
  </si>
  <si>
    <t>112.6%</t>
  </si>
  <si>
    <t>243</t>
  </si>
  <si>
    <t>168</t>
  </si>
  <si>
    <t>88.6%</t>
  </si>
  <si>
    <t>117.2%</t>
  </si>
  <si>
    <t>124.8%</t>
  </si>
  <si>
    <t>156.5%</t>
  </si>
  <si>
    <t>109.7%</t>
  </si>
  <si>
    <t>146.2%</t>
  </si>
  <si>
    <t>129.6%</t>
  </si>
  <si>
    <t>148.8%</t>
  </si>
  <si>
    <t>116.6%</t>
  </si>
  <si>
    <t>122.1%</t>
  </si>
  <si>
    <t>200.0%</t>
  </si>
  <si>
    <t>71.5%</t>
  </si>
  <si>
    <t>97.3%</t>
  </si>
  <si>
    <t>93.6%</t>
  </si>
  <si>
    <t>84.9%</t>
  </si>
  <si>
    <t>110.9%</t>
  </si>
  <si>
    <t>113.0%</t>
  </si>
  <si>
    <t>89.9%</t>
  </si>
  <si>
    <t>21.1%</t>
  </si>
  <si>
    <t>49.9%</t>
  </si>
  <si>
    <t>130.7%</t>
  </si>
  <si>
    <t>100.4%</t>
  </si>
  <si>
    <t>89.7%</t>
  </si>
  <si>
    <t>79.7%</t>
  </si>
  <si>
    <t>120.9%</t>
  </si>
  <si>
    <t>1.0%</t>
  </si>
  <si>
    <t>93.1%</t>
  </si>
  <si>
    <t>89.3%</t>
  </si>
  <si>
    <t>22.0%</t>
  </si>
  <si>
    <t>5.7%</t>
  </si>
  <si>
    <t>119.3%</t>
  </si>
  <si>
    <t>2ヶ月連続の増</t>
    <rPh sb="3" eb="5">
      <t>レンゾク</t>
    </rPh>
    <rPh sb="6" eb="7">
      <t>ゾウ</t>
    </rPh>
    <phoneticPr fontId="2"/>
  </si>
  <si>
    <t>2,131</t>
  </si>
  <si>
    <t>16,321,942</t>
  </si>
  <si>
    <t>22,273</t>
  </si>
  <si>
    <t>167,480,182</t>
  </si>
  <si>
    <t>21,530</t>
  </si>
  <si>
    <t>159,527,294</t>
  </si>
  <si>
    <t>473</t>
  </si>
  <si>
    <t>12,113,355</t>
  </si>
  <si>
    <t>5,013</t>
  </si>
  <si>
    <t>124,651,917</t>
  </si>
  <si>
    <t>4,887</t>
  </si>
  <si>
    <t>119,479,318</t>
  </si>
  <si>
    <t>442</t>
  </si>
  <si>
    <t>11,646,896</t>
  </si>
  <si>
    <t>4,677</t>
  </si>
  <si>
    <t>119,235,425</t>
  </si>
  <si>
    <t>449</t>
  </si>
  <si>
    <t>11,189,225</t>
  </si>
  <si>
    <t>4,575</t>
  </si>
  <si>
    <t>114,810,668</t>
  </si>
  <si>
    <t>103.9%</t>
  </si>
  <si>
    <t>1,658</t>
  </si>
  <si>
    <t>4,208,587</t>
  </si>
  <si>
    <t>17,260</t>
  </si>
  <si>
    <t>42,828,265</t>
  </si>
  <si>
    <t>16,643</t>
  </si>
  <si>
    <t>40,047,976</t>
  </si>
  <si>
    <t>7,975,414</t>
  </si>
  <si>
    <t>2,395,514</t>
  </si>
  <si>
    <t>5,579,900</t>
  </si>
  <si>
    <t>83,827,835</t>
  </si>
  <si>
    <t>2,530,619</t>
  </si>
  <si>
    <t>5,653,593</t>
  </si>
  <si>
    <t>82,756,282</t>
  </si>
  <si>
    <t>94.7%</t>
  </si>
  <si>
    <t>4,397,169</t>
  </si>
  <si>
    <t>1,066,839</t>
  </si>
  <si>
    <t>3,330,330</t>
  </si>
  <si>
    <t>45,662,618</t>
  </si>
  <si>
    <t>45,731,665</t>
  </si>
  <si>
    <t>95.7%</t>
  </si>
  <si>
    <t>92.4%</t>
  </si>
  <si>
    <t>96.9%</t>
  </si>
  <si>
    <t>4,269,937</t>
  </si>
  <si>
    <t>1,039,908</t>
  </si>
  <si>
    <t>3,230,029</t>
  </si>
  <si>
    <t>43,952,891</t>
  </si>
  <si>
    <t>43,982,777</t>
  </si>
  <si>
    <t>3,578,245</t>
  </si>
  <si>
    <t>1,328,675</t>
  </si>
  <si>
    <t>2,249,570</t>
  </si>
  <si>
    <t>38,165,217</t>
  </si>
  <si>
    <t>37,024,617</t>
  </si>
  <si>
    <t>26,628,531</t>
  </si>
  <si>
    <t>57,199,304</t>
  </si>
  <si>
    <t>5,447,661</t>
  </si>
  <si>
    <t>1,683,860</t>
  </si>
  <si>
    <t>3,763,801</t>
  </si>
  <si>
    <t>56,137,174</t>
  </si>
  <si>
    <t>18,479,170</t>
  </si>
  <si>
    <t>37,658,004</t>
  </si>
  <si>
    <t>12,117,761</t>
  </si>
  <si>
    <t>33,544,857</t>
  </si>
  <si>
    <t>4,310,546</t>
  </si>
  <si>
    <t>1,040,837</t>
  </si>
  <si>
    <t>3,269,709</t>
  </si>
  <si>
    <t>44,357,887</t>
  </si>
  <si>
    <t>11,668,803</t>
  </si>
  <si>
    <t>32,689,084</t>
  </si>
  <si>
    <t>4,321,798</t>
  </si>
  <si>
    <t>1,041,049</t>
  </si>
  <si>
    <t>3,280,749</t>
  </si>
  <si>
    <t>44,422,355</t>
  </si>
  <si>
    <t>11,685,337</t>
  </si>
  <si>
    <t>32,737,018</t>
  </si>
  <si>
    <t>601,109</t>
  </si>
  <si>
    <t>194,610</t>
  </si>
  <si>
    <t>406,499</t>
  </si>
  <si>
    <t>6,260,981</t>
  </si>
  <si>
    <t>2,084,583</t>
  </si>
  <si>
    <t>4,176,398</t>
  </si>
  <si>
    <t>596,240</t>
  </si>
  <si>
    <t>401,630</t>
  </si>
  <si>
    <t>6,256,112</t>
  </si>
  <si>
    <t>4,171,529</t>
  </si>
  <si>
    <t>143,935</t>
  </si>
  <si>
    <t>54,155</t>
  </si>
  <si>
    <t>89,780</t>
  </si>
  <si>
    <t>1,535,611</t>
  </si>
  <si>
    <t>566,303</t>
  </si>
  <si>
    <t>969,308</t>
  </si>
  <si>
    <t>258,157</t>
  </si>
  <si>
    <t>87,966</t>
  </si>
  <si>
    <t>170,191</t>
  </si>
  <si>
    <t>2,823,658</t>
  </si>
  <si>
    <t>1,208,521</t>
  </si>
  <si>
    <t>1,615,137</t>
  </si>
  <si>
    <t>2,823,643</t>
  </si>
  <si>
    <t>1,615,122</t>
  </si>
  <si>
    <t>68,292</t>
  </si>
  <si>
    <t>8,718</t>
  </si>
  <si>
    <t>59,574</t>
  </si>
  <si>
    <t>536,206</t>
  </si>
  <si>
    <t>26,294</t>
  </si>
  <si>
    <t>509,912</t>
  </si>
  <si>
    <t>66,003</t>
  </si>
  <si>
    <t>6,822</t>
  </si>
  <si>
    <t>59,181</t>
  </si>
  <si>
    <t>718,910</t>
  </si>
  <si>
    <t>106,730</t>
  </si>
  <si>
    <t>612,180</t>
  </si>
  <si>
    <t>1,807,886</t>
  </si>
  <si>
    <t>449,720</t>
  </si>
  <si>
    <t>1,358,166</t>
  </si>
  <si>
    <t>18,237,202</t>
  </si>
  <si>
    <t>4,756,662</t>
  </si>
  <si>
    <t>13,480,540</t>
  </si>
  <si>
    <t>1,801,503</t>
  </si>
  <si>
    <t>449,508</t>
  </si>
  <si>
    <t>1,351,995</t>
  </si>
  <si>
    <t>18,185,469</t>
  </si>
  <si>
    <t>4,740,128</t>
  </si>
  <si>
    <t>13,445,341</t>
  </si>
  <si>
    <t>185,241</t>
  </si>
  <si>
    <t>46,326</t>
  </si>
  <si>
    <t>138,915</t>
  </si>
  <si>
    <t>1,834,295</t>
  </si>
  <si>
    <t>502,312</t>
  </si>
  <si>
    <t>1,331,983</t>
  </si>
  <si>
    <t>1,191,175</t>
  </si>
  <si>
    <t>192,732</t>
  </si>
  <si>
    <t>998,443</t>
  </si>
  <si>
    <t>12,146,616</t>
  </si>
  <si>
    <t>2,171,122</t>
  </si>
  <si>
    <t>9,975,494</t>
  </si>
  <si>
    <t>12,138,765</t>
  </si>
  <si>
    <t>9,967,643</t>
  </si>
  <si>
    <t>75,371</t>
  </si>
  <si>
    <t>25,790</t>
  </si>
  <si>
    <t>49,581</t>
  </si>
  <si>
    <t>1,240,263</t>
  </si>
  <si>
    <t>432,424</t>
  </si>
  <si>
    <t>807,839</t>
  </si>
  <si>
    <t>14,510,770</t>
  </si>
  <si>
    <t>23,654,447</t>
  </si>
  <si>
    <t>1,137,115</t>
  </si>
  <si>
    <t>643,023</t>
  </si>
  <si>
    <t>494,092</t>
  </si>
  <si>
    <t>11,779,287</t>
  </si>
  <si>
    <t>6,810,367</t>
  </si>
  <si>
    <t>4,968,920</t>
  </si>
  <si>
    <t>2,026,805</t>
  </si>
  <si>
    <t>1,112,050</t>
  </si>
  <si>
    <t>914,755</t>
  </si>
  <si>
    <t>21,800,099</t>
  </si>
  <si>
    <t>11,991,296</t>
  </si>
  <si>
    <t>9,808,803</t>
  </si>
  <si>
    <t>1,087,345</t>
  </si>
  <si>
    <t>624,550</t>
  </si>
  <si>
    <t>462,795</t>
  </si>
  <si>
    <t>11,206,219</t>
  </si>
  <si>
    <t>6,435,911</t>
  </si>
  <si>
    <t>4,770,308</t>
  </si>
  <si>
    <t>390,984</t>
  </si>
  <si>
    <t>214,043</t>
  </si>
  <si>
    <t>176,941</t>
  </si>
  <si>
    <t>4,279,479</t>
  </si>
  <si>
    <t>2,394,391</t>
  </si>
  <si>
    <t>1,885,088</t>
  </si>
  <si>
    <t>26,657</t>
  </si>
  <si>
    <t>12,744</t>
  </si>
  <si>
    <t>13,913</t>
  </si>
  <si>
    <t>343,068</t>
  </si>
  <si>
    <t>168,034</t>
  </si>
  <si>
    <t>175,034</t>
  </si>
  <si>
    <t>323,123</t>
  </si>
  <si>
    <t>160,258</t>
  </si>
  <si>
    <t>162,865</t>
  </si>
  <si>
    <t>50,962</t>
  </si>
  <si>
    <t>26,247</t>
  </si>
  <si>
    <t>24,715</t>
  </si>
  <si>
    <t>525,618</t>
  </si>
  <si>
    <t>277,228</t>
  </si>
  <si>
    <t>248,390</t>
  </si>
  <si>
    <t>6,903</t>
  </si>
  <si>
    <t>4,793</t>
  </si>
  <si>
    <t>2,110</t>
  </si>
  <si>
    <t>77,674</t>
  </si>
  <si>
    <t>50,481</t>
  </si>
  <si>
    <t>27,193</t>
  </si>
  <si>
    <t>14,626</t>
  </si>
  <si>
    <t>3,733</t>
  </si>
  <si>
    <t>10,893</t>
  </si>
  <si>
    <t>131,563</t>
  </si>
  <si>
    <t>25,005</t>
  </si>
  <si>
    <t>106,558</t>
  </si>
  <si>
    <t>129,345</t>
  </si>
  <si>
    <t>104,340</t>
  </si>
  <si>
    <t>5,967</t>
  </si>
  <si>
    <t>5,833</t>
  </si>
  <si>
    <t>41,220</t>
  </si>
  <si>
    <t>1,731</t>
  </si>
  <si>
    <t>39,489</t>
  </si>
  <si>
    <t>1,408,337</t>
  </si>
  <si>
    <t>758,473</t>
  </si>
  <si>
    <t>649,864</t>
  </si>
  <si>
    <t>15,113,125</t>
  </si>
  <si>
    <t>8,114,015</t>
  </si>
  <si>
    <t>6,999,110</t>
  </si>
  <si>
    <t>526,742</t>
  </si>
  <si>
    <t>302,013</t>
  </si>
  <si>
    <t>224,729</t>
  </si>
  <si>
    <t>5,144,700</t>
  </si>
  <si>
    <t>2,894,115</t>
  </si>
  <si>
    <t>2,250,585</t>
  </si>
  <si>
    <t>122,369</t>
  </si>
  <si>
    <t>91,883</t>
  </si>
  <si>
    <t>30,486</t>
  </si>
  <si>
    <t>1,288,352</t>
  </si>
  <si>
    <t>960,411</t>
  </si>
  <si>
    <t>327,941</t>
  </si>
  <si>
    <t>1,551,440</t>
  </si>
  <si>
    <t>216,625</t>
  </si>
  <si>
    <t>1,334,815</t>
  </si>
  <si>
    <t>16,365,118</t>
  </si>
  <si>
    <t>2,519,474</t>
  </si>
  <si>
    <t>13,845,644</t>
  </si>
  <si>
    <t>49,770</t>
  </si>
  <si>
    <t>18,473</t>
  </si>
  <si>
    <t>31,297</t>
  </si>
  <si>
    <t>573,068</t>
  </si>
  <si>
    <t>374,456</t>
  </si>
  <si>
    <t>198,612</t>
  </si>
  <si>
    <t>743</t>
  </si>
  <si>
    <t>7,952,888</t>
  </si>
  <si>
    <t>126</t>
  </si>
  <si>
    <t>5,172,599</t>
  </si>
  <si>
    <t>617</t>
  </si>
  <si>
    <t>2,780,289</t>
  </si>
  <si>
    <t>739</t>
  </si>
  <si>
    <t>13,845,229</t>
  </si>
  <si>
    <t>7,599</t>
  </si>
  <si>
    <t>141,143,394</t>
  </si>
  <si>
    <t>444</t>
  </si>
  <si>
    <t>11,683,393</t>
  </si>
  <si>
    <t>4,686</t>
  </si>
  <si>
    <t>119,390,472</t>
  </si>
  <si>
    <t>50</t>
  </si>
  <si>
    <t>3,185,221</t>
  </si>
  <si>
    <t>528</t>
  </si>
  <si>
    <t>33,511,722</t>
  </si>
  <si>
    <t>3,158,029</t>
  </si>
  <si>
    <t>527</t>
  </si>
  <si>
    <t>33,484,530</t>
  </si>
  <si>
    <t>704,844</t>
  </si>
  <si>
    <t>96</t>
  </si>
  <si>
    <t>7,495,545</t>
  </si>
  <si>
    <t>6</t>
  </si>
  <si>
    <t>497,784</t>
  </si>
  <si>
    <t>59</t>
  </si>
  <si>
    <t>5,504,870</t>
  </si>
  <si>
    <t>58</t>
  </si>
  <si>
    <t>5,490,708</t>
  </si>
  <si>
    <t>817,483</t>
  </si>
  <si>
    <t>45</t>
  </si>
  <si>
    <t>4,585,195</t>
  </si>
  <si>
    <t>363,662</t>
  </si>
  <si>
    <t>115</t>
  </si>
  <si>
    <t>3,838,635</t>
  </si>
  <si>
    <t>150</t>
  </si>
  <si>
    <t>3,782,249</t>
  </si>
  <si>
    <t>1,579</t>
  </si>
  <si>
    <t>38,429,714</t>
  </si>
  <si>
    <t>3,772,944</t>
  </si>
  <si>
    <t>1,573</t>
  </si>
  <si>
    <t>38,367,938</t>
  </si>
  <si>
    <t>442,552</t>
  </si>
  <si>
    <t>509</t>
  </si>
  <si>
    <t>4,577,581</t>
  </si>
  <si>
    <t>163</t>
  </si>
  <si>
    <t>1,889,598</t>
  </si>
  <si>
    <t>20,661,711</t>
  </si>
  <si>
    <t>1,738</t>
  </si>
  <si>
    <t>20,609,794</t>
  </si>
  <si>
    <t>429,962</t>
  </si>
  <si>
    <t>327</t>
  </si>
  <si>
    <t>5,261,445</t>
  </si>
  <si>
    <t>297</t>
  </si>
  <si>
    <t>2,198,333</t>
  </si>
  <si>
    <t>2,922</t>
  </si>
  <si>
    <t>21,907,969</t>
  </si>
  <si>
    <t>2,680,076</t>
  </si>
  <si>
    <t>5,861</t>
  </si>
  <si>
    <t>28,902,208</t>
  </si>
  <si>
    <t>267</t>
  </si>
  <si>
    <t>2,015,972</t>
  </si>
  <si>
    <t>2,748</t>
  </si>
  <si>
    <t>21,193,532</t>
  </si>
  <si>
    <t>98</t>
  </si>
  <si>
    <t>1,117,068</t>
  </si>
  <si>
    <t>1,094</t>
  </si>
  <si>
    <t>12,108,843</t>
  </si>
  <si>
    <t>42,192</t>
  </si>
  <si>
    <t>561</t>
  </si>
  <si>
    <t>408,155</t>
  </si>
  <si>
    <t>57</t>
  </si>
  <si>
    <t>41,443</t>
  </si>
  <si>
    <t>524</t>
  </si>
  <si>
    <t>380,442</t>
  </si>
  <si>
    <t>99</t>
  </si>
  <si>
    <t>28,447</t>
  </si>
  <si>
    <t>1,049</t>
  </si>
  <si>
    <t>391,665</t>
  </si>
  <si>
    <t>135</t>
  </si>
  <si>
    <t>306,372</t>
  </si>
  <si>
    <t>1,706</t>
  </si>
  <si>
    <t>3,268,803</t>
  </si>
  <si>
    <t>25</t>
  </si>
  <si>
    <t>34,295</t>
  </si>
  <si>
    <t>246</t>
  </si>
  <si>
    <t>307,084</t>
  </si>
  <si>
    <t>304,837</t>
  </si>
  <si>
    <t>74,151</t>
  </si>
  <si>
    <t>869,335</t>
  </si>
  <si>
    <t>847</t>
  </si>
  <si>
    <t>9,604,992</t>
  </si>
  <si>
    <t>540,799</t>
  </si>
  <si>
    <t>529</t>
  </si>
  <si>
    <t>5,586,744</t>
  </si>
  <si>
    <t>26</t>
  </si>
  <si>
    <t>274,877</t>
  </si>
  <si>
    <t>259</t>
  </si>
  <si>
    <t>2,738,515</t>
  </si>
  <si>
    <t>1,130</t>
  </si>
  <si>
    <t>1,528,511</t>
  </si>
  <si>
    <t>11,399</t>
  </si>
  <si>
    <t>13,926,057</t>
  </si>
  <si>
    <t>182,361</t>
  </si>
  <si>
    <t>174</t>
  </si>
  <si>
    <t>714,437</t>
  </si>
  <si>
    <t>1,776</t>
  </si>
  <si>
    <t>15,219,731</t>
  </si>
  <si>
    <t>212</t>
  </si>
  <si>
    <t>285,839</t>
  </si>
  <si>
    <t>825</t>
  </si>
  <si>
    <t>1,088,663</t>
  </si>
  <si>
    <t>183,524</t>
  </si>
  <si>
    <t>117</t>
  </si>
  <si>
    <t>426,901</t>
  </si>
  <si>
    <t>328,536</t>
  </si>
  <si>
    <t>189</t>
  </si>
  <si>
    <t>170</t>
  </si>
  <si>
    <t>163,061</t>
  </si>
  <si>
    <t>12,090,883</t>
  </si>
  <si>
    <t>443,987</t>
  </si>
  <si>
    <t>22,472</t>
  </si>
  <si>
    <t>39,158</t>
  </si>
  <si>
    <t>24,281</t>
  </si>
  <si>
    <t>14,877</t>
  </si>
  <si>
    <t>220</t>
  </si>
  <si>
    <t>2,044,457</t>
  </si>
  <si>
    <t>204</t>
  </si>
  <si>
    <t>1,906,964</t>
  </si>
  <si>
    <t>137,493</t>
  </si>
  <si>
    <t>1,147,655</t>
  </si>
  <si>
    <t>56</t>
  </si>
  <si>
    <t>1,481,949</t>
  </si>
  <si>
    <t>55</t>
  </si>
  <si>
    <t>1,459,477</t>
  </si>
  <si>
    <t>1,344,716</t>
  </si>
  <si>
    <t>114,761</t>
  </si>
  <si>
    <t>804,263</t>
  </si>
  <si>
    <t>731,241</t>
  </si>
  <si>
    <t>73,022</t>
  </si>
  <si>
    <t>31</t>
  </si>
  <si>
    <t>1,327,636</t>
  </si>
  <si>
    <t>1,082,641</t>
  </si>
  <si>
    <t>978,807</t>
  </si>
  <si>
    <t>103,834</t>
  </si>
  <si>
    <t>4,185,596</t>
  </si>
  <si>
    <t>1,304</t>
  </si>
  <si>
    <t>3,128,848</t>
  </si>
  <si>
    <t>795</t>
  </si>
  <si>
    <t>644,676</t>
  </si>
  <si>
    <t>116</t>
  </si>
  <si>
    <t>404,429</t>
  </si>
  <si>
    <t>22</t>
  </si>
  <si>
    <t>1,741</t>
  </si>
  <si>
    <t>1,668</t>
  </si>
  <si>
    <t>859</t>
  </si>
  <si>
    <t>343,932</t>
  </si>
  <si>
    <t>711</t>
  </si>
  <si>
    <t>298,527</t>
  </si>
  <si>
    <t>3,492</t>
  </si>
  <si>
    <t>84</t>
  </si>
  <si>
    <t>27,373</t>
  </si>
  <si>
    <t>620</t>
  </si>
  <si>
    <t>267,662</t>
  </si>
  <si>
    <t>4,600</t>
  </si>
  <si>
    <t>82</t>
  </si>
  <si>
    <t>18,547</t>
  </si>
  <si>
    <t>22,069</t>
  </si>
  <si>
    <t>37,138</t>
  </si>
  <si>
    <t>44</t>
  </si>
  <si>
    <t>27,655</t>
  </si>
  <si>
    <t>15</t>
  </si>
  <si>
    <t>9,483</t>
  </si>
  <si>
    <t>434</t>
  </si>
  <si>
    <t>741,920</t>
  </si>
  <si>
    <t>310</t>
  </si>
  <si>
    <t>484,229</t>
  </si>
  <si>
    <t>97,762</t>
  </si>
  <si>
    <t>110</t>
  </si>
  <si>
    <t>256,798</t>
  </si>
  <si>
    <t>102</t>
  </si>
  <si>
    <t>129,669</t>
  </si>
  <si>
    <t>27</t>
  </si>
  <si>
    <t>134,784</t>
  </si>
  <si>
    <t>94</t>
  </si>
  <si>
    <t>117,488</t>
  </si>
  <si>
    <t>822,499</t>
  </si>
  <si>
    <t>655,164</t>
  </si>
  <si>
    <t>508,869</t>
  </si>
  <si>
    <t>146,295</t>
  </si>
  <si>
    <t>153,387</t>
  </si>
  <si>
    <t>13,948</t>
  </si>
  <si>
    <t>2,034,281</t>
  </si>
  <si>
    <t>1,661,605</t>
  </si>
  <si>
    <t>133</t>
  </si>
  <si>
    <t>1,588,210</t>
  </si>
  <si>
    <t>73,395</t>
  </si>
  <si>
    <t>44,140</t>
  </si>
  <si>
    <t>227,076</t>
  </si>
  <si>
    <t>11,646,959</t>
  </si>
  <si>
    <t>32,305,932</t>
  </si>
  <si>
    <t>12,291,398</t>
  </si>
  <si>
    <t>33,440,267</t>
  </si>
  <si>
    <t>11,778,760</t>
  </si>
  <si>
    <t>32,204,017</t>
  </si>
  <si>
    <t>14,445,441</t>
  </si>
  <si>
    <t>22,579,176</t>
  </si>
  <si>
    <t>1,071,553</t>
  </si>
  <si>
    <t>-69,047</t>
  </si>
  <si>
    <t>-173,637</t>
  </si>
  <si>
    <t>104,590</t>
  </si>
  <si>
    <t>-29,886</t>
  </si>
  <si>
    <t>-131,801</t>
  </si>
  <si>
    <t>101,915</t>
  </si>
  <si>
    <t>1,140,600</t>
  </si>
  <si>
    <t>65,329</t>
  </si>
  <si>
    <t>1,075,271</t>
  </si>
  <si>
    <t>4,500,486</t>
  </si>
  <si>
    <t>230,549</t>
  </si>
  <si>
    <t>129,877</t>
  </si>
  <si>
    <t>100,672</t>
  </si>
  <si>
    <t>110.2%</t>
  </si>
  <si>
    <t>77.1%</t>
  </si>
  <si>
    <t>83.1%</t>
  </si>
  <si>
    <t>46,687,392</t>
  </si>
  <si>
    <t>2,734,501</t>
  </si>
  <si>
    <t>1,626,630</t>
  </si>
  <si>
    <t>1,107,871</t>
  </si>
  <si>
    <t>106.5%</t>
  </si>
  <si>
    <t>93.2%</t>
  </si>
  <si>
    <t>151</t>
  </si>
  <si>
    <t>1,628,595</t>
  </si>
  <si>
    <t>810,921</t>
  </si>
  <si>
    <t>69</t>
  </si>
  <si>
    <t>817,674</t>
  </si>
  <si>
    <t>404,927</t>
  </si>
  <si>
    <t>80,349</t>
  </si>
  <si>
    <t>324,578</t>
  </si>
  <si>
    <t>1,580</t>
  </si>
  <si>
    <t>17,418,803</t>
  </si>
  <si>
    <t>8,532,316</t>
  </si>
  <si>
    <t>721</t>
  </si>
  <si>
    <t>8,886,487</t>
  </si>
  <si>
    <t>4,056,556</t>
  </si>
  <si>
    <t>4,056,549</t>
  </si>
  <si>
    <t>906,688</t>
  </si>
  <si>
    <t>3,149,861</t>
  </si>
  <si>
    <t>105.5%</t>
  </si>
  <si>
    <t>685,234</t>
  </si>
  <si>
    <t>44,124</t>
  </si>
  <si>
    <t>29,382</t>
  </si>
  <si>
    <t>14,742</t>
  </si>
  <si>
    <t>667</t>
  </si>
  <si>
    <t>7,061,243</t>
  </si>
  <si>
    <t>449,537</t>
  </si>
  <si>
    <t>312,713</t>
  </si>
  <si>
    <t>136,824</t>
  </si>
  <si>
    <t>109.5%</t>
  </si>
  <si>
    <t>115.2%</t>
  </si>
  <si>
    <t>121</t>
  </si>
  <si>
    <t>1,738,727</t>
  </si>
  <si>
    <t>1,715,294</t>
  </si>
  <si>
    <t>23,433</t>
  </si>
  <si>
    <t>826,345</t>
  </si>
  <si>
    <t>817,192</t>
  </si>
  <si>
    <t>150,237</t>
  </si>
  <si>
    <t>666,955</t>
  </si>
  <si>
    <t>9,153</t>
  </si>
  <si>
    <t>2,825</t>
  </si>
  <si>
    <t>6,328</t>
  </si>
  <si>
    <t>125.1%</t>
  </si>
  <si>
    <t>103.3%</t>
  </si>
  <si>
    <t>124.6%</t>
  </si>
  <si>
    <t>150.0%</t>
  </si>
  <si>
    <t>173.8%</t>
  </si>
  <si>
    <t>83.6%</t>
  </si>
  <si>
    <t>41.6%</t>
  </si>
  <si>
    <t>152.2%</t>
  </si>
  <si>
    <t>1,185</t>
  </si>
  <si>
    <t>16,936,839</t>
  </si>
  <si>
    <t>965</t>
  </si>
  <si>
    <t>16,743,427</t>
  </si>
  <si>
    <t>193,412</t>
  </si>
  <si>
    <t>8,572,526</t>
  </si>
  <si>
    <t>8,427,760</t>
  </si>
  <si>
    <t>1,586,663</t>
  </si>
  <si>
    <t>6,841,097</t>
  </si>
  <si>
    <t>144,766</t>
  </si>
  <si>
    <t>86,864</t>
  </si>
  <si>
    <t>57,902</t>
  </si>
  <si>
    <t>151.7%</t>
  </si>
  <si>
    <t>178.5%</t>
  </si>
  <si>
    <t>107.0%</t>
  </si>
  <si>
    <t>85.6%</t>
  </si>
  <si>
    <t>168.6%</t>
  </si>
  <si>
    <t>1,906,359</t>
  </si>
  <si>
    <t>1,904,112</t>
  </si>
  <si>
    <t>2,247</t>
  </si>
  <si>
    <t>592,938</t>
  </si>
  <si>
    <t>585,501</t>
  </si>
  <si>
    <t>120,602</t>
  </si>
  <si>
    <t>464,899</t>
  </si>
  <si>
    <t>7,437</t>
  </si>
  <si>
    <t>6,865</t>
  </si>
  <si>
    <t>572</t>
  </si>
  <si>
    <t>90.5%</t>
  </si>
  <si>
    <t>80.3%</t>
  </si>
  <si>
    <t>86.5%</t>
  </si>
  <si>
    <t>87.8%</t>
  </si>
  <si>
    <t>151.3%</t>
  </si>
  <si>
    <t>139.7%</t>
  </si>
  <si>
    <t>767</t>
  </si>
  <si>
    <t>21,750,571</t>
  </si>
  <si>
    <t>724</t>
  </si>
  <si>
    <t>21,716,392</t>
  </si>
  <si>
    <t>34,179</t>
  </si>
  <si>
    <t>6,550,409</t>
  </si>
  <si>
    <t>6,453,096</t>
  </si>
  <si>
    <t>1,385,983</t>
  </si>
  <si>
    <t>5,067,113</t>
  </si>
  <si>
    <t>97,313</t>
  </si>
  <si>
    <t>92,333</t>
  </si>
  <si>
    <t>4,980</t>
  </si>
  <si>
    <t>860.0%</t>
  </si>
  <si>
    <t>912.7%</t>
  </si>
  <si>
    <t>92.6%</t>
  </si>
  <si>
    <t>294.9%</t>
  </si>
  <si>
    <t>298.2%</t>
  </si>
  <si>
    <t>245.6%</t>
  </si>
  <si>
    <t>112,243</t>
  </si>
  <si>
    <t>39,553</t>
  </si>
  <si>
    <t>72,690</t>
  </si>
  <si>
    <t>2,190</t>
  </si>
  <si>
    <t>225</t>
  </si>
  <si>
    <t>1,965</t>
  </si>
  <si>
    <t>121.5%</t>
  </si>
  <si>
    <t>136.8%</t>
  </si>
  <si>
    <t>176</t>
  </si>
  <si>
    <t>1,168,271</t>
  </si>
  <si>
    <t>13</t>
  </si>
  <si>
    <t>397,614</t>
  </si>
  <si>
    <t>770,657</t>
  </si>
  <si>
    <t>20,062</t>
  </si>
  <si>
    <t>19,837</t>
  </si>
  <si>
    <t>237.8%</t>
  </si>
  <si>
    <t>258.7%</t>
  </si>
  <si>
    <t>180.4%</t>
  </si>
  <si>
    <t>247</t>
  </si>
  <si>
    <t>7,015,348</t>
  </si>
  <si>
    <t>6,890,518</t>
  </si>
  <si>
    <t>124,830</t>
  </si>
  <si>
    <t>2,351,862</t>
  </si>
  <si>
    <t>2,265,313</t>
  </si>
  <si>
    <t>653,261</t>
  </si>
  <si>
    <t>1,612,052</t>
  </si>
  <si>
    <t>86,549</t>
  </si>
  <si>
    <t>38,916</t>
  </si>
  <si>
    <t>47,633</t>
  </si>
  <si>
    <t>119.7%</t>
  </si>
  <si>
    <t>143.6%</t>
  </si>
  <si>
    <t>58.0%</t>
  </si>
  <si>
    <t>51.8%</t>
  </si>
  <si>
    <t>64.4%</t>
  </si>
  <si>
    <t>2,588</t>
  </si>
  <si>
    <t>70,211,535</t>
  </si>
  <si>
    <t>1,864</t>
  </si>
  <si>
    <t>69,124,545</t>
  </si>
  <si>
    <t>1,086,990</t>
  </si>
  <si>
    <t>24,256,557</t>
  </si>
  <si>
    <t>23,096,353</t>
  </si>
  <si>
    <t>7,319,317</t>
  </si>
  <si>
    <t>15,777,036</t>
  </si>
  <si>
    <t>1,160,204</t>
  </si>
  <si>
    <t>592,059</t>
  </si>
  <si>
    <t>568,145</t>
  </si>
  <si>
    <t>97.7%</t>
  </si>
  <si>
    <t>122.5%</t>
  </si>
  <si>
    <t>149.2%</t>
  </si>
  <si>
    <t>93.9%</t>
  </si>
  <si>
    <t>91.7%</t>
  </si>
  <si>
    <t>83.2%</t>
  </si>
  <si>
    <t>758,723</t>
  </si>
  <si>
    <t>286,498</t>
  </si>
  <si>
    <t>472,225</t>
  </si>
  <si>
    <t>278,100</t>
  </si>
  <si>
    <t>194,814</t>
  </si>
  <si>
    <t>35,234</t>
  </si>
  <si>
    <t>159,580</t>
  </si>
  <si>
    <t>83,286</t>
  </si>
  <si>
    <t>51,889</t>
  </si>
  <si>
    <t>31,397</t>
  </si>
  <si>
    <t>132.8%</t>
  </si>
  <si>
    <t>135.3%</t>
  </si>
  <si>
    <t>123.8%</t>
  </si>
  <si>
    <t>137.8%</t>
  </si>
  <si>
    <t>116.8%</t>
  </si>
  <si>
    <t>128.5%</t>
  </si>
  <si>
    <t>149.5%</t>
  </si>
  <si>
    <t>124.7%</t>
  </si>
  <si>
    <t>636</t>
  </si>
  <si>
    <t>6,596,132</t>
  </si>
  <si>
    <t>252</t>
  </si>
  <si>
    <t>2,721,131</t>
  </si>
  <si>
    <t>384</t>
  </si>
  <si>
    <t>3,875,001</t>
  </si>
  <si>
    <t>2,781,745</t>
  </si>
  <si>
    <t>1,899,071</t>
  </si>
  <si>
    <t>448,083</t>
  </si>
  <si>
    <t>1,450,988</t>
  </si>
  <si>
    <t>882,674</t>
  </si>
  <si>
    <t>542,654</t>
  </si>
  <si>
    <t>340,020</t>
  </si>
  <si>
    <t>138.9%</t>
  </si>
  <si>
    <t>117.1%</t>
  </si>
  <si>
    <t>131.8%</t>
  </si>
  <si>
    <t>161.2%</t>
  </si>
  <si>
    <t>94.6%</t>
  </si>
  <si>
    <t>327,131</t>
  </si>
  <si>
    <t>136,684</t>
  </si>
  <si>
    <t>304,442</t>
  </si>
  <si>
    <t>116,299</t>
  </si>
  <si>
    <t>81,575</t>
  </si>
  <si>
    <t>114,552</t>
  </si>
  <si>
    <t>222,867</t>
  </si>
  <si>
    <t>1,747</t>
  </si>
  <si>
    <t>22,689</t>
  </si>
  <si>
    <t>20,385</t>
  </si>
  <si>
    <t>11,290</t>
  </si>
  <si>
    <t>17,991</t>
  </si>
  <si>
    <t>2,394</t>
  </si>
  <si>
    <t>115.1%</t>
  </si>
  <si>
    <t>96.8%</t>
  </si>
  <si>
    <t>154.6%</t>
  </si>
  <si>
    <t>88.8%</t>
  </si>
  <si>
    <t>82.2%</t>
  </si>
  <si>
    <t>82.8%</t>
  </si>
  <si>
    <t>80.4%</t>
  </si>
  <si>
    <t>3,384,374</t>
  </si>
  <si>
    <t>1,282,394</t>
  </si>
  <si>
    <t>3,128,883</t>
  </si>
  <si>
    <t>1,042,507</t>
  </si>
  <si>
    <t>887,621</t>
  </si>
  <si>
    <t>1,030,734</t>
  </si>
  <si>
    <t>2,241,262</t>
  </si>
  <si>
    <t>11,773</t>
  </si>
  <si>
    <t>255,491</t>
  </si>
  <si>
    <t>239,887</t>
  </si>
  <si>
    <t>136,023</t>
  </si>
  <si>
    <t>219,421</t>
  </si>
  <si>
    <t>119,468</t>
  </si>
  <si>
    <t>20,466</t>
  </si>
  <si>
    <t>105.2%</t>
  </si>
  <si>
    <t>92.5%</t>
  </si>
  <si>
    <t>28,511</t>
  </si>
  <si>
    <t>17,193</t>
  </si>
  <si>
    <t>14,467</t>
  </si>
  <si>
    <t>6,259</t>
  </si>
  <si>
    <t>14,365</t>
  </si>
  <si>
    <t>22,252</t>
  </si>
  <si>
    <t>2,726</t>
  </si>
  <si>
    <t>2,550</t>
  </si>
  <si>
    <t>54.8%</t>
  </si>
  <si>
    <t>137.1%</t>
  </si>
  <si>
    <t>3,520.0%</t>
  </si>
  <si>
    <t>283,898</t>
  </si>
  <si>
    <t>157,187</t>
  </si>
  <si>
    <t>129,551</t>
  </si>
  <si>
    <t>68,013</t>
  </si>
  <si>
    <t>127,962</t>
  </si>
  <si>
    <t>215,885</t>
  </si>
  <si>
    <t>1,589</t>
  </si>
  <si>
    <t>27,636</t>
  </si>
  <si>
    <t>27,210</t>
  </si>
  <si>
    <t>426</t>
  </si>
  <si>
    <t>110.6%</t>
  </si>
  <si>
    <t>91.4%</t>
  </si>
  <si>
    <t>73.5%</t>
  </si>
  <si>
    <t>130.3%</t>
  </si>
  <si>
    <t>130.0%</t>
  </si>
  <si>
    <t>151.1%</t>
  </si>
  <si>
    <t>4,388</t>
  </si>
  <si>
    <t>649</t>
  </si>
  <si>
    <t>2,699</t>
  </si>
  <si>
    <t>1,689</t>
  </si>
  <si>
    <t>133.1%</t>
  </si>
  <si>
    <t>122.9%</t>
  </si>
  <si>
    <t>132.5%</t>
  </si>
  <si>
    <t>134.2%</t>
  </si>
  <si>
    <t>43,948</t>
  </si>
  <si>
    <t>5,667</t>
  </si>
  <si>
    <t>27,698</t>
  </si>
  <si>
    <t>16,250</t>
  </si>
  <si>
    <t>127.2%</t>
  </si>
  <si>
    <t>112.9%</t>
  </si>
  <si>
    <t>59,790</t>
  </si>
  <si>
    <t>31,592</t>
  </si>
  <si>
    <t>58,160</t>
  </si>
  <si>
    <t>24,892</t>
  </si>
  <si>
    <t>11,028</t>
  </si>
  <si>
    <t>24,679</t>
  </si>
  <si>
    <t>47,132</t>
  </si>
  <si>
    <t>213</t>
  </si>
  <si>
    <t>1,630</t>
  </si>
  <si>
    <t>6,700</t>
  </si>
  <si>
    <t>602</t>
  </si>
  <si>
    <t>6,231</t>
  </si>
  <si>
    <t>1,028</t>
  </si>
  <si>
    <t>469</t>
  </si>
  <si>
    <t>91.9%</t>
  </si>
  <si>
    <t>73.4%</t>
  </si>
  <si>
    <t>115.4%</t>
  </si>
  <si>
    <t>176.0%</t>
  </si>
  <si>
    <t>61.2%</t>
  </si>
  <si>
    <t>183.4%</t>
  </si>
  <si>
    <t>240.2%</t>
  </si>
  <si>
    <t>618,023</t>
  </si>
  <si>
    <t>333,056</t>
  </si>
  <si>
    <t>600,470</t>
  </si>
  <si>
    <t>269,669</t>
  </si>
  <si>
    <t>122,970</t>
  </si>
  <si>
    <t>266,634</t>
  </si>
  <si>
    <t>477,500</t>
  </si>
  <si>
    <t>3,035</t>
  </si>
  <si>
    <t>17,553</t>
  </si>
  <si>
    <t>63,387</t>
  </si>
  <si>
    <t>9,774</t>
  </si>
  <si>
    <t>60,519</t>
  </si>
  <si>
    <t>7,779</t>
  </si>
  <si>
    <t>2,868</t>
  </si>
  <si>
    <t>231.5%</t>
  </si>
  <si>
    <t>188.9%</t>
  </si>
  <si>
    <t>186.2%</t>
  </si>
  <si>
    <t>212.8%</t>
  </si>
  <si>
    <t>272.9%</t>
  </si>
  <si>
    <t>41,599</t>
  </si>
  <si>
    <t>25,256</t>
  </si>
  <si>
    <t>41,323</t>
  </si>
  <si>
    <t>24,273</t>
  </si>
  <si>
    <t>9,900</t>
  </si>
  <si>
    <t>24,147</t>
  </si>
  <si>
    <t>31,423</t>
  </si>
  <si>
    <t>276</t>
  </si>
  <si>
    <t>983</t>
  </si>
  <si>
    <t>111.5%</t>
  </si>
  <si>
    <t>229.1%</t>
  </si>
  <si>
    <t>154.2%</t>
  </si>
  <si>
    <t>38.4%</t>
  </si>
  <si>
    <t>455,192</t>
  </si>
  <si>
    <t>238,222</t>
  </si>
  <si>
    <t>450,356</t>
  </si>
  <si>
    <t>213,573</t>
  </si>
  <si>
    <t>106,265</t>
  </si>
  <si>
    <t>212,423</t>
  </si>
  <si>
    <t>344,091</t>
  </si>
  <si>
    <t>1,150</t>
  </si>
  <si>
    <t>4,836</t>
  </si>
  <si>
    <t>24,649</t>
  </si>
  <si>
    <t>4,468</t>
  </si>
  <si>
    <t>24,489</t>
  </si>
  <si>
    <t>368</t>
  </si>
  <si>
    <t>96.3%</t>
  </si>
  <si>
    <t>108.5%</t>
  </si>
  <si>
    <t>78.3%</t>
  </si>
  <si>
    <t>318.2%</t>
  </si>
  <si>
    <t>332.2%</t>
  </si>
  <si>
    <t>76.9%</t>
  </si>
  <si>
    <t>210.3%</t>
  </si>
  <si>
    <t>131</t>
  </si>
  <si>
    <t>47.6%</t>
  </si>
  <si>
    <t>86.2%</t>
  </si>
  <si>
    <t>1,557</t>
  </si>
  <si>
    <t>81</t>
  </si>
  <si>
    <t>1,542</t>
  </si>
  <si>
    <t>94.9%</t>
  </si>
  <si>
    <t>18.0%</t>
  </si>
  <si>
    <t>94.0%</t>
  </si>
  <si>
    <t>21.4%</t>
  </si>
  <si>
    <t>171,556</t>
  </si>
  <si>
    <t>51,447</t>
  </si>
  <si>
    <t>162,820</t>
  </si>
  <si>
    <t>44,328</t>
  </si>
  <si>
    <t>51,827</t>
  </si>
  <si>
    <t>43,083</t>
  </si>
  <si>
    <t>110,993</t>
  </si>
  <si>
    <t>1,245</t>
  </si>
  <si>
    <t>8,736</t>
  </si>
  <si>
    <t>7,119</t>
  </si>
  <si>
    <t>3,218</t>
  </si>
  <si>
    <t>6,971</t>
  </si>
  <si>
    <t>5,518</t>
  </si>
  <si>
    <t>138.7%</t>
  </si>
  <si>
    <t>136.7%</t>
  </si>
  <si>
    <t>276.7%</t>
  </si>
  <si>
    <t>67.2%</t>
  </si>
  <si>
    <t>49.4%</t>
  </si>
  <si>
    <t>54.3%</t>
  </si>
  <si>
    <t>50.0%</t>
  </si>
  <si>
    <t>78.0%</t>
  </si>
  <si>
    <t>31.1%</t>
  </si>
  <si>
    <t>1,767,416</t>
  </si>
  <si>
    <t>461,317</t>
  </si>
  <si>
    <t>1,659,176</t>
  </si>
  <si>
    <t>358,366</t>
  </si>
  <si>
    <t>557,700</t>
  </si>
  <si>
    <t>352,698</t>
  </si>
  <si>
    <t>1,101,476</t>
  </si>
  <si>
    <t>5,668</t>
  </si>
  <si>
    <t>108,240</t>
  </si>
  <si>
    <t>102,951</t>
  </si>
  <si>
    <t>46,976</t>
  </si>
  <si>
    <t>99,395</t>
  </si>
  <si>
    <t>61,264</t>
  </si>
  <si>
    <t>3,556</t>
  </si>
  <si>
    <t>92.8%</t>
  </si>
  <si>
    <t>76.0%</t>
  </si>
  <si>
    <t>84.1%</t>
  </si>
  <si>
    <t>80.9%</t>
  </si>
  <si>
    <t>75.1%</t>
  </si>
  <si>
    <t>81.4%</t>
  </si>
  <si>
    <t>68.3%</t>
  </si>
  <si>
    <t>21,141</t>
  </si>
  <si>
    <t>10,507</t>
  </si>
  <si>
    <t>13,482</t>
  </si>
  <si>
    <t>8,299</t>
  </si>
  <si>
    <t>2,546</t>
  </si>
  <si>
    <t>8,278</t>
  </si>
  <si>
    <t>10,936</t>
  </si>
  <si>
    <t>7,659</t>
  </si>
  <si>
    <t>2,208</t>
  </si>
  <si>
    <t>4,521</t>
  </si>
  <si>
    <t>1,256</t>
  </si>
  <si>
    <t>3,138</t>
  </si>
  <si>
    <t>952</t>
  </si>
  <si>
    <t>115.7%</t>
  </si>
  <si>
    <t>131.2%</t>
  </si>
  <si>
    <t>127.0%</t>
  </si>
  <si>
    <t>127.7%</t>
  </si>
  <si>
    <t>141.1%</t>
  </si>
  <si>
    <t>128.7%</t>
  </si>
  <si>
    <t>124.2%</t>
  </si>
  <si>
    <t>32.3%</t>
  </si>
  <si>
    <t>249.2%</t>
  </si>
  <si>
    <t>214,340</t>
  </si>
  <si>
    <t>133,426</t>
  </si>
  <si>
    <t>71,267</t>
  </si>
  <si>
    <t>32,658</t>
  </si>
  <si>
    <t>71,017</t>
  </si>
  <si>
    <t>100,768</t>
  </si>
  <si>
    <t>80,914</t>
  </si>
  <si>
    <t>15,597</t>
  </si>
  <si>
    <t>47,107</t>
  </si>
  <si>
    <t>7,808</t>
  </si>
  <si>
    <t>33,807</t>
  </si>
  <si>
    <t>7,789</t>
  </si>
  <si>
    <t>135.5%</t>
  </si>
  <si>
    <t>129.9%</t>
  </si>
  <si>
    <t>52.2%</t>
  </si>
  <si>
    <t>114.8%</t>
  </si>
  <si>
    <t>149.3%</t>
  </si>
  <si>
    <t>321,760</t>
  </si>
  <si>
    <t>114.0%</t>
  </si>
  <si>
    <t>3,342,764</t>
  </si>
  <si>
    <t>27.6%</t>
  </si>
  <si>
    <t>42,849</t>
  </si>
  <si>
    <t>94.2%</t>
  </si>
  <si>
    <t>442,209</t>
  </si>
  <si>
    <t>81.9%</t>
  </si>
  <si>
    <t>232,433</t>
  </si>
  <si>
    <t>95.6%</t>
  </si>
  <si>
    <t>2,561,605</t>
  </si>
  <si>
    <t>68,195</t>
  </si>
  <si>
    <t>834,447</t>
  </si>
  <si>
    <t>39,438</t>
  </si>
  <si>
    <t>31.0%</t>
  </si>
  <si>
    <t>694,201</t>
  </si>
  <si>
    <t>85.9%</t>
  </si>
  <si>
    <t>69,116</t>
  </si>
  <si>
    <t>646,423</t>
  </si>
  <si>
    <t>45,859</t>
  </si>
  <si>
    <t>71.9%</t>
  </si>
  <si>
    <t>613,316</t>
  </si>
  <si>
    <t>38,652</t>
  </si>
  <si>
    <t>86.1%</t>
  </si>
  <si>
    <t>489,741</t>
  </si>
  <si>
    <t>44,432</t>
  </si>
  <si>
    <t>126.1%</t>
  </si>
  <si>
    <t>483,537</t>
  </si>
  <si>
    <t>142.6%</t>
  </si>
  <si>
    <t>35,957</t>
  </si>
  <si>
    <t>113.6%</t>
  </si>
  <si>
    <t>400,966</t>
  </si>
  <si>
    <t>129.3%</t>
  </si>
  <si>
    <t>33,180</t>
  </si>
  <si>
    <t>324,195</t>
  </si>
  <si>
    <t>20,639</t>
  </si>
  <si>
    <t>236,759</t>
  </si>
  <si>
    <t>17,546</t>
  </si>
  <si>
    <t>221,459</t>
  </si>
  <si>
    <t>21,058</t>
  </si>
  <si>
    <t>220,459</t>
  </si>
  <si>
    <t>8,428</t>
  </si>
  <si>
    <t>51.9%</t>
  </si>
  <si>
    <t>155,426</t>
  </si>
  <si>
    <t>10,957</t>
  </si>
  <si>
    <t>138,488</t>
  </si>
  <si>
    <t>1.1%</t>
  </si>
  <si>
    <t>7,452</t>
  </si>
  <si>
    <t>82,074</t>
  </si>
  <si>
    <t>4,886</t>
  </si>
  <si>
    <t>72.7%</t>
  </si>
  <si>
    <t>65,916</t>
  </si>
  <si>
    <t>4,365</t>
  </si>
  <si>
    <t>76.2%</t>
  </si>
  <si>
    <t>61,839</t>
  </si>
  <si>
    <t>4,227</t>
  </si>
  <si>
    <t>61,770</t>
  </si>
  <si>
    <t>91.5%</t>
  </si>
  <si>
    <t>4,746</t>
  </si>
  <si>
    <t>48,092</t>
  </si>
  <si>
    <t>84.8%</t>
  </si>
  <si>
    <t>33,513</t>
  </si>
  <si>
    <t>90.4%</t>
  </si>
  <si>
    <t>434,284</t>
  </si>
  <si>
    <t>1,451,549</t>
  </si>
  <si>
    <t>14,137,643</t>
  </si>
  <si>
    <t>42.1%</t>
  </si>
  <si>
    <t>165,017</t>
  </si>
  <si>
    <t>75.0%</t>
  </si>
  <si>
    <t>1,766,068</t>
  </si>
  <si>
    <t>357,541</t>
  </si>
  <si>
    <t>3,980,131</t>
  </si>
  <si>
    <t>11.9%</t>
  </si>
  <si>
    <t>227,982</t>
  </si>
  <si>
    <t>112.0%</t>
  </si>
  <si>
    <t>2,219,632</t>
  </si>
  <si>
    <t>181,941</t>
  </si>
  <si>
    <t>1,836,090</t>
  </si>
  <si>
    <t>130,142</t>
  </si>
  <si>
    <t>1,391,779</t>
  </si>
  <si>
    <t>138,941</t>
  </si>
  <si>
    <t>1,343,235</t>
  </si>
  <si>
    <t>129.0%</t>
  </si>
  <si>
    <t>128,561</t>
  </si>
  <si>
    <t>83.4%</t>
  </si>
  <si>
    <t>1,296,344</t>
  </si>
  <si>
    <t>103,611</t>
  </si>
  <si>
    <t>83.5%</t>
  </si>
  <si>
    <t>1,078,816</t>
  </si>
  <si>
    <t>90.1%</t>
  </si>
  <si>
    <t>110,992</t>
  </si>
  <si>
    <t>1,030,693</t>
  </si>
  <si>
    <t>3.1%</t>
  </si>
  <si>
    <t>71,192</t>
  </si>
  <si>
    <t>82.1%</t>
  </si>
  <si>
    <t>856,510</t>
  </si>
  <si>
    <t>93.3%</t>
  </si>
  <si>
    <t>69,119</t>
  </si>
  <si>
    <t>803,548</t>
  </si>
  <si>
    <t>55,621</t>
  </si>
  <si>
    <t>523,532</t>
  </si>
  <si>
    <t>46,106</t>
  </si>
  <si>
    <t>84.3%</t>
  </si>
  <si>
    <t>467,890</t>
  </si>
  <si>
    <t>39,846</t>
  </si>
  <si>
    <t>344,640</t>
  </si>
  <si>
    <t>77.2%</t>
  </si>
  <si>
    <t>31,716</t>
  </si>
  <si>
    <t>300,020</t>
  </si>
  <si>
    <t>30,519</t>
  </si>
  <si>
    <t>297,087</t>
  </si>
  <si>
    <t>17,831</t>
  </si>
  <si>
    <t>125.5%</t>
  </si>
  <si>
    <t>173,000</t>
  </si>
  <si>
    <t>17,391</t>
  </si>
  <si>
    <t>132.9%</t>
  </si>
  <si>
    <t>158,565</t>
  </si>
  <si>
    <t>90.7%</t>
  </si>
  <si>
    <t>15,233</t>
  </si>
  <si>
    <t>150,974</t>
  </si>
  <si>
    <t>2,751</t>
  </si>
  <si>
    <t>131,681</t>
  </si>
  <si>
    <t>101,745</t>
  </si>
  <si>
    <t>115.9%</t>
  </si>
  <si>
    <t>1,023,047</t>
  </si>
  <si>
    <t>319,155</t>
  </si>
  <si>
    <t>3,306,912</t>
  </si>
  <si>
    <t>28.4%</t>
  </si>
  <si>
    <t>437,008</t>
  </si>
  <si>
    <t>81.7%</t>
  </si>
  <si>
    <t>824,447</t>
  </si>
  <si>
    <t>48,753</t>
  </si>
  <si>
    <t>568,781</t>
  </si>
  <si>
    <t>59.4%</t>
  </si>
  <si>
    <t>511,563</t>
  </si>
  <si>
    <t>4.4%</t>
  </si>
  <si>
    <t>42,371</t>
  </si>
  <si>
    <t>461,945</t>
  </si>
  <si>
    <t>2.8%</t>
  </si>
  <si>
    <t>20,164</t>
  </si>
  <si>
    <t>224,478</t>
  </si>
  <si>
    <t>81,056</t>
  </si>
  <si>
    <t>1,443,919</t>
  </si>
  <si>
    <t>14,031,992</t>
  </si>
  <si>
    <t>43.4%</t>
  </si>
  <si>
    <t>343,740</t>
  </si>
  <si>
    <t>88.9%</t>
  </si>
  <si>
    <t>3,845,203</t>
  </si>
  <si>
    <t>227,484</t>
  </si>
  <si>
    <t>2,218,553</t>
  </si>
  <si>
    <t>1,834,054</t>
  </si>
  <si>
    <t>1,337,597</t>
  </si>
  <si>
    <t>128.6%</t>
  </si>
  <si>
    <t>125,997</t>
  </si>
  <si>
    <t>85.2%</t>
  </si>
  <si>
    <t>1,256,328</t>
  </si>
  <si>
    <t>116,487</t>
  </si>
  <si>
    <t>1,168,221</t>
  </si>
  <si>
    <t>111.1%</t>
  </si>
  <si>
    <t>845,725</t>
  </si>
  <si>
    <t>803,538</t>
  </si>
  <si>
    <t>63,322</t>
  </si>
  <si>
    <t>623,833</t>
  </si>
  <si>
    <t>14,316</t>
  </si>
  <si>
    <t>74.3%</t>
  </si>
  <si>
    <t>216,123</t>
  </si>
  <si>
    <t>9,201</t>
  </si>
  <si>
    <t>98,947</t>
  </si>
  <si>
    <t>90,831</t>
  </si>
  <si>
    <t>879,437</t>
  </si>
  <si>
    <t>平成30年11月分　東京港統計調査月報</t>
    <phoneticPr fontId="2"/>
  </si>
  <si>
    <t>2ヶ月ぶりの減</t>
    <rPh sb="6" eb="7">
      <t>ゲン</t>
    </rPh>
    <phoneticPr fontId="2"/>
  </si>
  <si>
    <t>3ヶ月ぶりの減</t>
    <rPh sb="6" eb="7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</si>
</sst>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1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44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43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21" fillId="0" borderId="10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7" sqref="C7"/>
    </sheetView>
  </sheetViews>
  <sheetFormatPr defaultRowHeight="13.5"/>
  <cols>
    <col min="1" max="1" width="5" customWidth="1"/>
    <col min="2" max="2" width="3.625" customWidth="1"/>
    <col min="3" max="3" width="60.625" customWidth="1"/>
  </cols>
  <sheetData>
    <row r="1" spans="1:4" ht="34.5" customHeight="1">
      <c r="B1" s="336" t="s">
        <v>2192</v>
      </c>
      <c r="C1" s="336"/>
    </row>
    <row r="3" spans="1:4" ht="14.25" customHeight="1">
      <c r="A3" s="337"/>
      <c r="B3" s="337"/>
      <c r="C3" s="338" t="s">
        <v>661</v>
      </c>
    </row>
    <row r="4" spans="1:4" ht="14.25" customHeight="1">
      <c r="A4" s="339">
        <v>1</v>
      </c>
      <c r="B4" s="345" t="s">
        <v>662</v>
      </c>
      <c r="C4" s="345"/>
    </row>
    <row r="5" spans="1:4" ht="14.25" customHeight="1">
      <c r="A5" s="337"/>
      <c r="B5" s="340">
        <v>-1</v>
      </c>
      <c r="C5" s="341" t="s">
        <v>663</v>
      </c>
      <c r="D5" s="337" t="s">
        <v>664</v>
      </c>
    </row>
    <row r="6" spans="1:4" ht="14.25" customHeight="1">
      <c r="A6" s="337"/>
      <c r="B6" s="340">
        <v>-2</v>
      </c>
      <c r="C6" s="341" t="s">
        <v>665</v>
      </c>
      <c r="D6" s="337" t="s">
        <v>664</v>
      </c>
    </row>
    <row r="7" spans="1:4" ht="14.25" customHeight="1">
      <c r="A7" s="337"/>
      <c r="B7" s="340">
        <v>-3</v>
      </c>
      <c r="C7" s="341" t="s">
        <v>666</v>
      </c>
      <c r="D7" s="337" t="s">
        <v>667</v>
      </c>
    </row>
    <row r="8" spans="1:4" ht="14.25" customHeight="1">
      <c r="A8" s="337"/>
      <c r="B8" s="340">
        <v>-4</v>
      </c>
      <c r="C8" s="341" t="s">
        <v>668</v>
      </c>
      <c r="D8" s="337" t="s">
        <v>669</v>
      </c>
    </row>
    <row r="9" spans="1:4" ht="14.25" customHeight="1">
      <c r="A9" s="339">
        <v>2</v>
      </c>
      <c r="B9" s="345" t="s">
        <v>670</v>
      </c>
      <c r="C9" s="345"/>
      <c r="D9" s="337"/>
    </row>
    <row r="10" spans="1:4" ht="14.25" customHeight="1">
      <c r="A10" s="337"/>
      <c r="B10" s="340">
        <v>-1</v>
      </c>
      <c r="C10" s="341" t="s">
        <v>671</v>
      </c>
      <c r="D10" s="337" t="s">
        <v>672</v>
      </c>
    </row>
    <row r="11" spans="1:4" ht="14.25" customHeight="1">
      <c r="A11" s="337"/>
      <c r="B11" s="340">
        <v>-2</v>
      </c>
      <c r="C11" s="341" t="s">
        <v>673</v>
      </c>
      <c r="D11" s="337" t="s">
        <v>674</v>
      </c>
    </row>
    <row r="12" spans="1:4" ht="14.25" customHeight="1">
      <c r="A12" s="337"/>
      <c r="B12" s="340">
        <v>-3</v>
      </c>
      <c r="C12" s="341" t="s">
        <v>675</v>
      </c>
      <c r="D12" s="337" t="s">
        <v>676</v>
      </c>
    </row>
    <row r="13" spans="1:4" ht="14.25" customHeight="1">
      <c r="A13" s="337"/>
      <c r="B13" s="340">
        <v>-4</v>
      </c>
      <c r="C13" s="341" t="s">
        <v>677</v>
      </c>
      <c r="D13" s="337" t="s">
        <v>678</v>
      </c>
    </row>
    <row r="14" spans="1:4" ht="14.25" customHeight="1">
      <c r="A14" s="337"/>
      <c r="B14" s="340">
        <v>-5</v>
      </c>
      <c r="C14" s="341" t="s">
        <v>679</v>
      </c>
      <c r="D14" s="337" t="s">
        <v>680</v>
      </c>
    </row>
    <row r="15" spans="1:4" ht="14.25" customHeight="1">
      <c r="A15" s="339">
        <v>3</v>
      </c>
      <c r="B15" s="345" t="s">
        <v>681</v>
      </c>
      <c r="C15" s="345"/>
      <c r="D15" s="337"/>
    </row>
    <row r="16" spans="1:4" ht="14.25" customHeight="1">
      <c r="A16" s="342"/>
      <c r="B16" s="340">
        <v>-1</v>
      </c>
      <c r="C16" s="341" t="s">
        <v>682</v>
      </c>
      <c r="D16" s="337" t="s">
        <v>683</v>
      </c>
    </row>
    <row r="17" spans="1:4" ht="14.25" customHeight="1">
      <c r="A17" s="337"/>
      <c r="B17" s="340">
        <v>-2</v>
      </c>
      <c r="C17" s="341" t="s">
        <v>684</v>
      </c>
      <c r="D17" s="337" t="s">
        <v>685</v>
      </c>
    </row>
    <row r="18" spans="1:4" ht="14.25" customHeight="1">
      <c r="A18" s="337"/>
      <c r="B18" s="340">
        <v>-3</v>
      </c>
      <c r="C18" s="341" t="s">
        <v>686</v>
      </c>
      <c r="D18" s="337" t="s">
        <v>687</v>
      </c>
    </row>
    <row r="19" spans="1:4" ht="14.25" customHeight="1">
      <c r="A19" s="339">
        <v>4</v>
      </c>
      <c r="B19" s="345" t="s">
        <v>688</v>
      </c>
      <c r="C19" s="345"/>
      <c r="D19" s="337"/>
    </row>
    <row r="20" spans="1:4" ht="14.25" customHeight="1">
      <c r="A20" s="337"/>
      <c r="B20" s="340">
        <v>-1</v>
      </c>
      <c r="C20" s="341" t="s">
        <v>689</v>
      </c>
      <c r="D20" s="337" t="s">
        <v>690</v>
      </c>
    </row>
    <row r="21" spans="1:4" ht="14.25" customHeight="1">
      <c r="A21" s="340"/>
      <c r="B21" s="340">
        <v>-2</v>
      </c>
      <c r="C21" s="341" t="s">
        <v>691</v>
      </c>
      <c r="D21" s="337" t="s">
        <v>692</v>
      </c>
    </row>
    <row r="22" spans="1:4" ht="14.25" customHeight="1">
      <c r="A22" s="337"/>
      <c r="B22" s="340">
        <v>-3</v>
      </c>
      <c r="C22" s="341" t="s">
        <v>693</v>
      </c>
      <c r="D22" s="337" t="s">
        <v>694</v>
      </c>
    </row>
    <row r="23" spans="1:4" ht="14.25" customHeight="1">
      <c r="A23" s="337"/>
      <c r="B23" s="340">
        <v>-4</v>
      </c>
      <c r="C23" s="341" t="s">
        <v>695</v>
      </c>
      <c r="D23" s="337" t="s">
        <v>696</v>
      </c>
    </row>
    <row r="24" spans="1:4" ht="14.25" customHeight="1">
      <c r="A24" s="339">
        <v>5</v>
      </c>
      <c r="B24" s="345" t="s">
        <v>697</v>
      </c>
      <c r="C24" s="345"/>
      <c r="D24" s="337"/>
    </row>
    <row r="25" spans="1:4" ht="14.25" customHeight="1">
      <c r="A25" s="337"/>
      <c r="B25" s="340">
        <v>-1</v>
      </c>
      <c r="C25" s="341" t="s">
        <v>698</v>
      </c>
      <c r="D25" s="337" t="s">
        <v>699</v>
      </c>
    </row>
    <row r="26" spans="1:4" ht="14.25" customHeight="1">
      <c r="A26" s="337"/>
      <c r="B26" s="340">
        <v>-2</v>
      </c>
      <c r="C26" s="341" t="s">
        <v>700</v>
      </c>
      <c r="D26" s="337" t="s">
        <v>701</v>
      </c>
    </row>
    <row r="27" spans="1:4" ht="14.25" customHeight="1"/>
    <row r="28" spans="1:4" ht="14.25" customHeight="1"/>
    <row r="29" spans="1:4" ht="14.25" customHeight="1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zoomScaleNormal="100" zoomScaleSheetLayoutView="100" workbookViewId="0">
      <selection activeCell="D5" sqref="D5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23" t="s">
        <v>7</v>
      </c>
      <c r="G1" s="92" t="s">
        <v>221</v>
      </c>
    </row>
    <row r="2" spans="1:8" s="6" customFormat="1" ht="30" customHeight="1">
      <c r="A2" s="386"/>
      <c r="B2" s="387"/>
      <c r="C2" s="388"/>
      <c r="D2" s="361" t="s">
        <v>222</v>
      </c>
      <c r="E2" s="363"/>
      <c r="F2" s="361" t="s">
        <v>223</v>
      </c>
      <c r="G2" s="363"/>
    </row>
    <row r="3" spans="1:8" s="6" customFormat="1" ht="30" customHeight="1">
      <c r="A3" s="389"/>
      <c r="B3" s="390"/>
      <c r="C3" s="391"/>
      <c r="D3" s="115" t="s">
        <v>9</v>
      </c>
      <c r="E3" s="115" t="s">
        <v>10</v>
      </c>
      <c r="F3" s="115" t="s">
        <v>9</v>
      </c>
      <c r="G3" s="115" t="s">
        <v>10</v>
      </c>
    </row>
    <row r="4" spans="1:8" s="6" customFormat="1" ht="30" customHeight="1">
      <c r="A4" s="364" t="s">
        <v>349</v>
      </c>
      <c r="B4" s="361" t="s">
        <v>195</v>
      </c>
      <c r="C4" s="363"/>
      <c r="D4" s="116">
        <v>26</v>
      </c>
      <c r="E4" s="117">
        <v>318</v>
      </c>
      <c r="F4" s="116">
        <v>26</v>
      </c>
      <c r="G4" s="117">
        <v>318</v>
      </c>
      <c r="H4" s="118"/>
    </row>
    <row r="5" spans="1:8" s="6" customFormat="1" ht="30" customHeight="1">
      <c r="A5" s="366"/>
      <c r="B5" s="361" t="s">
        <v>179</v>
      </c>
      <c r="C5" s="363"/>
      <c r="D5" s="119">
        <v>328536</v>
      </c>
      <c r="E5" s="43">
        <v>4018248</v>
      </c>
      <c r="F5" s="119">
        <v>328536</v>
      </c>
      <c r="G5" s="43">
        <v>4018248</v>
      </c>
      <c r="H5" s="118"/>
    </row>
    <row r="6" spans="1:8" s="6" customFormat="1" ht="32.450000000000003" customHeight="1">
      <c r="A6" s="364" t="s">
        <v>358</v>
      </c>
      <c r="B6" s="358" t="s">
        <v>332</v>
      </c>
      <c r="C6" s="310" t="s">
        <v>332</v>
      </c>
      <c r="D6" s="116">
        <v>881595</v>
      </c>
      <c r="E6" s="117">
        <v>9968425</v>
      </c>
      <c r="F6" s="116">
        <v>881595</v>
      </c>
      <c r="G6" s="117">
        <v>9968425</v>
      </c>
      <c r="H6" s="118"/>
    </row>
    <row r="7" spans="1:8" s="6" customFormat="1" ht="32.450000000000003" customHeight="1">
      <c r="A7" s="365"/>
      <c r="B7" s="359"/>
      <c r="C7" s="115" t="s">
        <v>359</v>
      </c>
      <c r="D7" s="119">
        <v>456460</v>
      </c>
      <c r="E7" s="43">
        <v>5219900</v>
      </c>
      <c r="F7" s="119">
        <v>456460</v>
      </c>
      <c r="G7" s="43">
        <v>5219900</v>
      </c>
      <c r="H7" s="118"/>
    </row>
    <row r="8" spans="1:8" s="6" customFormat="1" ht="32.450000000000003" customHeight="1">
      <c r="A8" s="366"/>
      <c r="B8" s="360"/>
      <c r="C8" s="115" t="s">
        <v>360</v>
      </c>
      <c r="D8" s="120">
        <v>425135</v>
      </c>
      <c r="E8" s="121">
        <v>4748525</v>
      </c>
      <c r="F8" s="120">
        <v>425135</v>
      </c>
      <c r="G8" s="121">
        <v>4748525</v>
      </c>
      <c r="H8" s="118"/>
    </row>
    <row r="9" spans="1:8" s="6" customFormat="1" ht="32.450000000000003" customHeight="1">
      <c r="A9" s="364" t="s">
        <v>361</v>
      </c>
      <c r="B9" s="364" t="s">
        <v>362</v>
      </c>
      <c r="C9" s="115" t="s">
        <v>332</v>
      </c>
      <c r="D9" s="116">
        <v>5</v>
      </c>
      <c r="E9" s="117">
        <v>138</v>
      </c>
      <c r="F9" s="116">
        <v>5</v>
      </c>
      <c r="G9" s="117">
        <v>138</v>
      </c>
      <c r="H9" s="118"/>
    </row>
    <row r="10" spans="1:8" s="6" customFormat="1" ht="32.450000000000003" customHeight="1">
      <c r="A10" s="365"/>
      <c r="B10" s="365"/>
      <c r="C10" s="115" t="s">
        <v>359</v>
      </c>
      <c r="D10" s="119">
        <v>1</v>
      </c>
      <c r="E10" s="43">
        <v>65</v>
      </c>
      <c r="F10" s="119">
        <v>1</v>
      </c>
      <c r="G10" s="43">
        <v>65</v>
      </c>
      <c r="H10" s="118"/>
    </row>
    <row r="11" spans="1:8" s="6" customFormat="1" ht="32.450000000000003" customHeight="1">
      <c r="A11" s="365"/>
      <c r="B11" s="366"/>
      <c r="C11" s="115" t="s">
        <v>360</v>
      </c>
      <c r="D11" s="120">
        <v>4</v>
      </c>
      <c r="E11" s="121">
        <v>73</v>
      </c>
      <c r="F11" s="120">
        <v>4</v>
      </c>
      <c r="G11" s="121">
        <v>73</v>
      </c>
      <c r="H11" s="118"/>
    </row>
    <row r="12" spans="1:8" s="6" customFormat="1" ht="32.450000000000003" customHeight="1">
      <c r="A12" s="365"/>
      <c r="B12" s="364" t="s">
        <v>363</v>
      </c>
      <c r="C12" s="115" t="s">
        <v>332</v>
      </c>
      <c r="D12" s="116">
        <v>8028</v>
      </c>
      <c r="E12" s="117">
        <v>89775</v>
      </c>
      <c r="F12" s="116">
        <v>8028</v>
      </c>
      <c r="G12" s="117">
        <v>89775</v>
      </c>
      <c r="H12" s="118"/>
    </row>
    <row r="13" spans="1:8" s="6" customFormat="1" ht="32.450000000000003" customHeight="1">
      <c r="A13" s="365"/>
      <c r="B13" s="365"/>
      <c r="C13" s="115" t="s">
        <v>359</v>
      </c>
      <c r="D13" s="119">
        <v>4194</v>
      </c>
      <c r="E13" s="43">
        <v>47331</v>
      </c>
      <c r="F13" s="119">
        <v>4194</v>
      </c>
      <c r="G13" s="43">
        <v>47331</v>
      </c>
      <c r="H13" s="118"/>
    </row>
    <row r="14" spans="1:8" s="6" customFormat="1" ht="32.450000000000003" customHeight="1">
      <c r="A14" s="365"/>
      <c r="B14" s="366"/>
      <c r="C14" s="115" t="s">
        <v>360</v>
      </c>
      <c r="D14" s="120">
        <v>3834</v>
      </c>
      <c r="E14" s="121">
        <v>42444</v>
      </c>
      <c r="F14" s="120">
        <v>3834</v>
      </c>
      <c r="G14" s="121">
        <v>42444</v>
      </c>
      <c r="H14" s="118"/>
    </row>
    <row r="15" spans="1:8" s="6" customFormat="1" ht="32.450000000000003" customHeight="1">
      <c r="A15" s="365"/>
      <c r="B15" s="364" t="s">
        <v>364</v>
      </c>
      <c r="C15" s="115" t="s">
        <v>332</v>
      </c>
      <c r="D15" s="116">
        <v>4500</v>
      </c>
      <c r="E15" s="117">
        <v>56862</v>
      </c>
      <c r="F15" s="116">
        <v>4500</v>
      </c>
      <c r="G15" s="117">
        <v>56862</v>
      </c>
      <c r="H15" s="118"/>
    </row>
    <row r="16" spans="1:8" s="6" customFormat="1" ht="32.450000000000003" customHeight="1">
      <c r="A16" s="365"/>
      <c r="B16" s="365"/>
      <c r="C16" s="115" t="s">
        <v>359</v>
      </c>
      <c r="D16" s="119">
        <v>2782</v>
      </c>
      <c r="E16" s="43">
        <v>34452</v>
      </c>
      <c r="F16" s="119">
        <v>2782</v>
      </c>
      <c r="G16" s="43">
        <v>34452</v>
      </c>
      <c r="H16" s="118"/>
    </row>
    <row r="17" spans="1:8" s="6" customFormat="1" ht="32.450000000000003" customHeight="1">
      <c r="A17" s="366"/>
      <c r="B17" s="366"/>
      <c r="C17" s="115" t="s">
        <v>360</v>
      </c>
      <c r="D17" s="120">
        <v>1718</v>
      </c>
      <c r="E17" s="121">
        <v>22410</v>
      </c>
      <c r="F17" s="120">
        <v>1718</v>
      </c>
      <c r="G17" s="121">
        <v>22410</v>
      </c>
      <c r="H17" s="118"/>
    </row>
    <row r="18" spans="1:8" s="6" customFormat="1" ht="32.450000000000003" customHeight="1">
      <c r="A18" s="364" t="s">
        <v>365</v>
      </c>
      <c r="B18" s="361" t="s">
        <v>332</v>
      </c>
      <c r="C18" s="363"/>
      <c r="D18" s="116">
        <v>2660</v>
      </c>
      <c r="E18" s="117">
        <v>33111</v>
      </c>
      <c r="F18" s="116">
        <v>2660</v>
      </c>
      <c r="G18" s="117">
        <v>33111</v>
      </c>
      <c r="H18" s="118"/>
    </row>
    <row r="19" spans="1:8" s="6" customFormat="1" ht="32.450000000000003" customHeight="1">
      <c r="A19" s="365"/>
      <c r="B19" s="361" t="s">
        <v>366</v>
      </c>
      <c r="C19" s="363"/>
      <c r="D19" s="119">
        <v>1361</v>
      </c>
      <c r="E19" s="43">
        <v>16600</v>
      </c>
      <c r="F19" s="119">
        <v>1361</v>
      </c>
      <c r="G19" s="43">
        <v>16600</v>
      </c>
      <c r="H19" s="118"/>
    </row>
    <row r="20" spans="1:8" s="6" customFormat="1" ht="32.450000000000003" customHeight="1">
      <c r="A20" s="366"/>
      <c r="B20" s="361" t="s">
        <v>367</v>
      </c>
      <c r="C20" s="363"/>
      <c r="D20" s="120">
        <v>1299</v>
      </c>
      <c r="E20" s="121">
        <v>16511</v>
      </c>
      <c r="F20" s="120">
        <v>1299</v>
      </c>
      <c r="G20" s="121">
        <v>16511</v>
      </c>
      <c r="H20" s="118"/>
    </row>
    <row r="22" spans="1:8">
      <c r="A22" s="10" t="s">
        <v>368</v>
      </c>
    </row>
    <row r="23" spans="1:8">
      <c r="A23" s="10" t="s">
        <v>369</v>
      </c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topLeftCell="A13" zoomScaleNormal="100" zoomScaleSheetLayoutView="100" workbookViewId="0">
      <selection activeCell="C8" sqref="C8"/>
    </sheetView>
  </sheetViews>
  <sheetFormatPr defaultColWidth="8" defaultRowHeight="13.5"/>
  <cols>
    <col min="1" max="1" width="12.375" style="63" customWidth="1"/>
    <col min="2" max="2" width="11.25" style="63" customWidth="1"/>
    <col min="3" max="11" width="11.25" style="57" customWidth="1"/>
    <col min="12" max="12" width="11.25" style="63" customWidth="1"/>
    <col min="13" max="21" width="11.25" style="57" customWidth="1"/>
    <col min="22" max="16384" width="8" style="57"/>
  </cols>
  <sheetData>
    <row r="1" spans="1:21" ht="18.75">
      <c r="A1" s="226" t="s">
        <v>89</v>
      </c>
      <c r="K1" s="64" t="s">
        <v>178</v>
      </c>
      <c r="U1" s="64" t="s">
        <v>178</v>
      </c>
    </row>
    <row r="2" spans="1:21" s="65" customFormat="1" ht="19.899999999999999" customHeight="1">
      <c r="A2" s="376" t="s">
        <v>0</v>
      </c>
      <c r="B2" s="373" t="s">
        <v>327</v>
      </c>
      <c r="C2" s="375"/>
      <c r="D2" s="375"/>
      <c r="E2" s="375"/>
      <c r="F2" s="375"/>
      <c r="G2" s="375"/>
      <c r="H2" s="375"/>
      <c r="I2" s="375"/>
      <c r="J2" s="375"/>
      <c r="K2" s="374"/>
      <c r="L2" s="373" t="s">
        <v>306</v>
      </c>
      <c r="M2" s="375"/>
      <c r="N2" s="375"/>
      <c r="O2" s="375"/>
      <c r="P2" s="375"/>
      <c r="Q2" s="375"/>
      <c r="R2" s="375"/>
      <c r="S2" s="375"/>
      <c r="T2" s="375"/>
      <c r="U2" s="374"/>
    </row>
    <row r="3" spans="1:21" s="65" customFormat="1" ht="19.899999999999999" customHeight="1">
      <c r="A3" s="377"/>
      <c r="B3" s="376" t="s">
        <v>224</v>
      </c>
      <c r="C3" s="373" t="s">
        <v>225</v>
      </c>
      <c r="D3" s="375"/>
      <c r="E3" s="374"/>
      <c r="F3" s="373" t="s">
        <v>226</v>
      </c>
      <c r="G3" s="375"/>
      <c r="H3" s="374"/>
      <c r="I3" s="373" t="s">
        <v>227</v>
      </c>
      <c r="J3" s="375"/>
      <c r="K3" s="374"/>
      <c r="L3" s="376" t="s">
        <v>224</v>
      </c>
      <c r="M3" s="373" t="s">
        <v>225</v>
      </c>
      <c r="N3" s="375"/>
      <c r="O3" s="374"/>
      <c r="P3" s="373" t="s">
        <v>226</v>
      </c>
      <c r="Q3" s="375"/>
      <c r="R3" s="374"/>
      <c r="S3" s="373" t="s">
        <v>227</v>
      </c>
      <c r="T3" s="375"/>
      <c r="U3" s="374"/>
    </row>
    <row r="4" spans="1:21" s="65" customFormat="1" ht="19.899999999999999" customHeight="1">
      <c r="A4" s="378"/>
      <c r="B4" s="378"/>
      <c r="C4" s="67" t="s">
        <v>192</v>
      </c>
      <c r="D4" s="66" t="s">
        <v>228</v>
      </c>
      <c r="E4" s="66" t="s">
        <v>229</v>
      </c>
      <c r="F4" s="67" t="s">
        <v>192</v>
      </c>
      <c r="G4" s="66" t="s">
        <v>228</v>
      </c>
      <c r="H4" s="66" t="s">
        <v>229</v>
      </c>
      <c r="I4" s="67" t="s">
        <v>192</v>
      </c>
      <c r="J4" s="66" t="s">
        <v>230</v>
      </c>
      <c r="K4" s="66" t="s">
        <v>231</v>
      </c>
      <c r="L4" s="378"/>
      <c r="M4" s="67" t="s">
        <v>192</v>
      </c>
      <c r="N4" s="66" t="s">
        <v>228</v>
      </c>
      <c r="O4" s="66" t="s">
        <v>229</v>
      </c>
      <c r="P4" s="67" t="s">
        <v>192</v>
      </c>
      <c r="Q4" s="66" t="s">
        <v>228</v>
      </c>
      <c r="R4" s="66" t="s">
        <v>229</v>
      </c>
      <c r="S4" s="67" t="s">
        <v>192</v>
      </c>
      <c r="T4" s="66" t="s">
        <v>230</v>
      </c>
      <c r="U4" s="67" t="s">
        <v>231</v>
      </c>
    </row>
    <row r="5" spans="1:21" ht="18" customHeight="1">
      <c r="A5" s="68" t="s">
        <v>350</v>
      </c>
      <c r="B5" s="122" t="s">
        <v>801</v>
      </c>
      <c r="C5" s="69" t="s">
        <v>802</v>
      </c>
      <c r="D5" s="69" t="s">
        <v>803</v>
      </c>
      <c r="E5" s="69" t="s">
        <v>804</v>
      </c>
      <c r="F5" s="69" t="s">
        <v>508</v>
      </c>
      <c r="G5" s="69" t="s">
        <v>509</v>
      </c>
      <c r="H5" s="69" t="s">
        <v>510</v>
      </c>
      <c r="I5" s="69" t="s">
        <v>805</v>
      </c>
      <c r="J5" s="69" t="s">
        <v>806</v>
      </c>
      <c r="K5" s="69" t="s">
        <v>807</v>
      </c>
      <c r="L5" s="122" t="s">
        <v>511</v>
      </c>
      <c r="M5" s="69" t="s">
        <v>512</v>
      </c>
      <c r="N5" s="69" t="s">
        <v>513</v>
      </c>
      <c r="O5" s="69" t="s">
        <v>514</v>
      </c>
      <c r="P5" s="69" t="s">
        <v>515</v>
      </c>
      <c r="Q5" s="69" t="s">
        <v>516</v>
      </c>
      <c r="R5" s="69" t="s">
        <v>517</v>
      </c>
      <c r="S5" s="69" t="s">
        <v>518</v>
      </c>
      <c r="T5" s="69" t="s">
        <v>519</v>
      </c>
      <c r="U5" s="70" t="s">
        <v>520</v>
      </c>
    </row>
    <row r="6" spans="1:21" ht="18" customHeight="1">
      <c r="A6" s="68"/>
      <c r="B6" s="123" t="s">
        <v>752</v>
      </c>
      <c r="C6" s="71" t="s">
        <v>787</v>
      </c>
      <c r="D6" s="71" t="s">
        <v>321</v>
      </c>
      <c r="E6" s="71" t="s">
        <v>293</v>
      </c>
      <c r="F6" s="71" t="s">
        <v>312</v>
      </c>
      <c r="G6" s="71" t="s">
        <v>101</v>
      </c>
      <c r="H6" s="71" t="s">
        <v>309</v>
      </c>
      <c r="I6" s="71" t="s">
        <v>808</v>
      </c>
      <c r="J6" s="71" t="s">
        <v>809</v>
      </c>
      <c r="K6" s="71" t="s">
        <v>788</v>
      </c>
      <c r="L6" s="123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>
      <c r="A7" s="68" t="s">
        <v>180</v>
      </c>
      <c r="B7" s="122" t="s">
        <v>810</v>
      </c>
      <c r="C7" s="69" t="s">
        <v>811</v>
      </c>
      <c r="D7" s="69" t="s">
        <v>812</v>
      </c>
      <c r="E7" s="69" t="s">
        <v>813</v>
      </c>
      <c r="F7" s="69" t="s">
        <v>814</v>
      </c>
      <c r="G7" s="69" t="s">
        <v>395</v>
      </c>
      <c r="H7" s="69" t="s">
        <v>815</v>
      </c>
      <c r="I7" s="69" t="s">
        <v>816</v>
      </c>
      <c r="J7" s="69" t="s">
        <v>817</v>
      </c>
      <c r="K7" s="69" t="s">
        <v>818</v>
      </c>
      <c r="L7" s="122" t="s">
        <v>388</v>
      </c>
      <c r="M7" s="69" t="s">
        <v>389</v>
      </c>
      <c r="N7" s="69" t="s">
        <v>390</v>
      </c>
      <c r="O7" s="69" t="s">
        <v>391</v>
      </c>
      <c r="P7" s="69" t="s">
        <v>396</v>
      </c>
      <c r="Q7" s="69" t="s">
        <v>397</v>
      </c>
      <c r="R7" s="69" t="s">
        <v>398</v>
      </c>
      <c r="S7" s="69" t="s">
        <v>400</v>
      </c>
      <c r="T7" s="69" t="s">
        <v>401</v>
      </c>
      <c r="U7" s="70" t="s">
        <v>402</v>
      </c>
    </row>
    <row r="8" spans="1:21" ht="18" customHeight="1">
      <c r="A8" s="68"/>
      <c r="B8" s="123" t="s">
        <v>795</v>
      </c>
      <c r="C8" s="71" t="s">
        <v>392</v>
      </c>
      <c r="D8" s="71" t="s">
        <v>393</v>
      </c>
      <c r="E8" s="71" t="s">
        <v>819</v>
      </c>
      <c r="F8" s="71" t="s">
        <v>782</v>
      </c>
      <c r="G8" s="71" t="s">
        <v>399</v>
      </c>
      <c r="H8" s="71" t="s">
        <v>820</v>
      </c>
      <c r="I8" s="71" t="s">
        <v>324</v>
      </c>
      <c r="J8" s="71" t="s">
        <v>821</v>
      </c>
      <c r="K8" s="71" t="s">
        <v>726</v>
      </c>
      <c r="L8" s="123"/>
      <c r="M8" s="71"/>
      <c r="N8" s="71"/>
      <c r="O8" s="71"/>
      <c r="P8" s="71"/>
      <c r="Q8" s="71"/>
      <c r="R8" s="71"/>
      <c r="S8" s="71"/>
      <c r="T8" s="71"/>
      <c r="U8" s="72"/>
    </row>
    <row r="9" spans="1:21" ht="18" customHeight="1">
      <c r="A9" s="68" t="s">
        <v>181</v>
      </c>
      <c r="B9" s="122" t="s">
        <v>822</v>
      </c>
      <c r="C9" s="69" t="s">
        <v>823</v>
      </c>
      <c r="D9" s="69" t="s">
        <v>824</v>
      </c>
      <c r="E9" s="69" t="s">
        <v>825</v>
      </c>
      <c r="F9" s="69" t="s">
        <v>717</v>
      </c>
      <c r="G9" s="69" t="s">
        <v>718</v>
      </c>
      <c r="H9" s="69" t="s">
        <v>719</v>
      </c>
      <c r="I9" s="69" t="s">
        <v>723</v>
      </c>
      <c r="J9" s="69" t="s">
        <v>724</v>
      </c>
      <c r="K9" s="69" t="s">
        <v>725</v>
      </c>
      <c r="L9" s="122" t="s">
        <v>826</v>
      </c>
      <c r="M9" s="69" t="s">
        <v>521</v>
      </c>
      <c r="N9" s="69" t="s">
        <v>522</v>
      </c>
      <c r="O9" s="69" t="s">
        <v>523</v>
      </c>
      <c r="P9" s="69" t="s">
        <v>524</v>
      </c>
      <c r="Q9" s="69" t="s">
        <v>525</v>
      </c>
      <c r="R9" s="69" t="s">
        <v>526</v>
      </c>
      <c r="S9" s="69" t="s">
        <v>827</v>
      </c>
      <c r="T9" s="69" t="s">
        <v>527</v>
      </c>
      <c r="U9" s="70" t="s">
        <v>828</v>
      </c>
    </row>
    <row r="10" spans="1:21" ht="18" customHeight="1">
      <c r="A10" s="68"/>
      <c r="B10" s="123" t="s">
        <v>646</v>
      </c>
      <c r="C10" s="71" t="s">
        <v>829</v>
      </c>
      <c r="D10" s="71" t="s">
        <v>715</v>
      </c>
      <c r="E10" s="71" t="s">
        <v>716</v>
      </c>
      <c r="F10" s="71" t="s">
        <v>720</v>
      </c>
      <c r="G10" s="71" t="s">
        <v>721</v>
      </c>
      <c r="H10" s="71" t="s">
        <v>722</v>
      </c>
      <c r="I10" s="71" t="s">
        <v>313</v>
      </c>
      <c r="J10" s="71" t="s">
        <v>308</v>
      </c>
      <c r="K10" s="71" t="s">
        <v>307</v>
      </c>
      <c r="L10" s="123"/>
      <c r="M10" s="71"/>
      <c r="N10" s="71"/>
      <c r="O10" s="71"/>
      <c r="P10" s="71"/>
      <c r="Q10" s="71"/>
      <c r="R10" s="71"/>
      <c r="S10" s="71"/>
      <c r="T10" s="71"/>
      <c r="U10" s="72"/>
    </row>
    <row r="11" spans="1:21" ht="18" customHeight="1">
      <c r="A11" s="68" t="s">
        <v>182</v>
      </c>
      <c r="B11" s="122" t="s">
        <v>760</v>
      </c>
      <c r="C11" s="69" t="s">
        <v>761</v>
      </c>
      <c r="D11" s="69" t="s">
        <v>762</v>
      </c>
      <c r="E11" s="69" t="s">
        <v>763</v>
      </c>
      <c r="F11" s="69" t="s">
        <v>764</v>
      </c>
      <c r="G11" s="69" t="s">
        <v>765</v>
      </c>
      <c r="H11" s="69" t="s">
        <v>766</v>
      </c>
      <c r="I11" s="69" t="s">
        <v>768</v>
      </c>
      <c r="J11" s="69" t="s">
        <v>769</v>
      </c>
      <c r="K11" s="69" t="s">
        <v>770</v>
      </c>
      <c r="L11" s="122" t="s">
        <v>528</v>
      </c>
      <c r="M11" s="69" t="s">
        <v>529</v>
      </c>
      <c r="N11" s="69" t="s">
        <v>530</v>
      </c>
      <c r="O11" s="69" t="s">
        <v>531</v>
      </c>
      <c r="P11" s="69" t="s">
        <v>532</v>
      </c>
      <c r="Q11" s="69" t="s">
        <v>533</v>
      </c>
      <c r="R11" s="69" t="s">
        <v>534</v>
      </c>
      <c r="S11" s="69" t="s">
        <v>535</v>
      </c>
      <c r="T11" s="69" t="s">
        <v>536</v>
      </c>
      <c r="U11" s="70" t="s">
        <v>537</v>
      </c>
    </row>
    <row r="12" spans="1:21" ht="18" customHeight="1">
      <c r="A12" s="68"/>
      <c r="B12" s="123" t="s">
        <v>315</v>
      </c>
      <c r="C12" s="71" t="s">
        <v>752</v>
      </c>
      <c r="D12" s="71" t="s">
        <v>744</v>
      </c>
      <c r="E12" s="71" t="s">
        <v>313</v>
      </c>
      <c r="F12" s="71" t="s">
        <v>708</v>
      </c>
      <c r="G12" s="71" t="s">
        <v>767</v>
      </c>
      <c r="H12" s="71" t="s">
        <v>314</v>
      </c>
      <c r="I12" s="71" t="s">
        <v>771</v>
      </c>
      <c r="J12" s="71" t="s">
        <v>312</v>
      </c>
      <c r="K12" s="71" t="s">
        <v>320</v>
      </c>
      <c r="L12" s="123"/>
      <c r="M12" s="71"/>
      <c r="N12" s="71"/>
      <c r="O12" s="71"/>
      <c r="P12" s="71"/>
      <c r="Q12" s="71"/>
      <c r="R12" s="71"/>
      <c r="S12" s="71"/>
      <c r="T12" s="71"/>
      <c r="U12" s="72"/>
    </row>
    <row r="13" spans="1:21" ht="18" customHeight="1">
      <c r="A13" s="68" t="s">
        <v>183</v>
      </c>
      <c r="B13" s="122" t="s">
        <v>862</v>
      </c>
      <c r="C13" s="69" t="s">
        <v>864</v>
      </c>
      <c r="D13" s="69" t="s">
        <v>865</v>
      </c>
      <c r="E13" s="69" t="s">
        <v>866</v>
      </c>
      <c r="F13" s="69" t="s">
        <v>867</v>
      </c>
      <c r="G13" s="69" t="s">
        <v>868</v>
      </c>
      <c r="H13" s="69" t="s">
        <v>869</v>
      </c>
      <c r="I13" s="69" t="s">
        <v>870</v>
      </c>
      <c r="J13" s="69" t="s">
        <v>871</v>
      </c>
      <c r="K13" s="69" t="s">
        <v>872</v>
      </c>
      <c r="L13" s="122" t="s">
        <v>830</v>
      </c>
      <c r="M13" s="69" t="s">
        <v>538</v>
      </c>
      <c r="N13" s="69" t="s">
        <v>539</v>
      </c>
      <c r="O13" s="69" t="s">
        <v>540</v>
      </c>
      <c r="P13" s="69" t="s">
        <v>541</v>
      </c>
      <c r="Q13" s="69" t="s">
        <v>542</v>
      </c>
      <c r="R13" s="69" t="s">
        <v>543</v>
      </c>
      <c r="S13" s="69" t="s">
        <v>831</v>
      </c>
      <c r="T13" s="69" t="s">
        <v>832</v>
      </c>
      <c r="U13" s="70" t="s">
        <v>833</v>
      </c>
    </row>
    <row r="14" spans="1:21" ht="18" customHeight="1">
      <c r="A14" s="68"/>
      <c r="B14" s="123" t="s">
        <v>789</v>
      </c>
      <c r="C14" s="71" t="s">
        <v>316</v>
      </c>
      <c r="D14" s="71" t="s">
        <v>784</v>
      </c>
      <c r="E14" s="71" t="s">
        <v>785</v>
      </c>
      <c r="F14" s="71" t="s">
        <v>304</v>
      </c>
      <c r="G14" s="71" t="s">
        <v>311</v>
      </c>
      <c r="H14" s="71" t="s">
        <v>785</v>
      </c>
      <c r="I14" s="71" t="s">
        <v>434</v>
      </c>
      <c r="J14" s="71" t="s">
        <v>743</v>
      </c>
      <c r="K14" s="71" t="s">
        <v>821</v>
      </c>
      <c r="L14" s="123"/>
      <c r="M14" s="71"/>
      <c r="N14" s="71"/>
      <c r="O14" s="71"/>
      <c r="P14" s="71"/>
      <c r="Q14" s="71"/>
      <c r="R14" s="71"/>
      <c r="S14" s="71"/>
      <c r="T14" s="71"/>
      <c r="U14" s="72"/>
    </row>
    <row r="15" spans="1:21" ht="18" customHeight="1">
      <c r="A15" s="68" t="s">
        <v>184</v>
      </c>
      <c r="B15" s="122" t="s">
        <v>907</v>
      </c>
      <c r="C15" s="69" t="s">
        <v>908</v>
      </c>
      <c r="D15" s="69" t="s">
        <v>909</v>
      </c>
      <c r="E15" s="69" t="s">
        <v>910</v>
      </c>
      <c r="F15" s="69" t="s">
        <v>912</v>
      </c>
      <c r="G15" s="69" t="s">
        <v>913</v>
      </c>
      <c r="H15" s="69" t="s">
        <v>914</v>
      </c>
      <c r="I15" s="69" t="s">
        <v>916</v>
      </c>
      <c r="J15" s="69" t="s">
        <v>917</v>
      </c>
      <c r="K15" s="69" t="s">
        <v>918</v>
      </c>
      <c r="L15" s="122" t="s">
        <v>544</v>
      </c>
      <c r="M15" s="69" t="s">
        <v>545</v>
      </c>
      <c r="N15" s="69" t="s">
        <v>546</v>
      </c>
      <c r="O15" s="69" t="s">
        <v>547</v>
      </c>
      <c r="P15" s="69" t="s">
        <v>548</v>
      </c>
      <c r="Q15" s="69" t="s">
        <v>549</v>
      </c>
      <c r="R15" s="69" t="s">
        <v>550</v>
      </c>
      <c r="S15" s="69" t="s">
        <v>551</v>
      </c>
      <c r="T15" s="69" t="s">
        <v>552</v>
      </c>
      <c r="U15" s="70" t="s">
        <v>553</v>
      </c>
    </row>
    <row r="16" spans="1:21" ht="18" customHeight="1">
      <c r="A16" s="68"/>
      <c r="B16" s="123" t="s">
        <v>784</v>
      </c>
      <c r="C16" s="71" t="s">
        <v>316</v>
      </c>
      <c r="D16" s="71" t="s">
        <v>790</v>
      </c>
      <c r="E16" s="71" t="s">
        <v>911</v>
      </c>
      <c r="F16" s="71" t="s">
        <v>905</v>
      </c>
      <c r="G16" s="71" t="s">
        <v>324</v>
      </c>
      <c r="H16" s="71" t="s">
        <v>915</v>
      </c>
      <c r="I16" s="71" t="s">
        <v>897</v>
      </c>
      <c r="J16" s="71" t="s">
        <v>894</v>
      </c>
      <c r="K16" s="71" t="s">
        <v>726</v>
      </c>
      <c r="L16" s="123"/>
      <c r="M16" s="71"/>
      <c r="N16" s="71"/>
      <c r="O16" s="71"/>
      <c r="P16" s="71"/>
      <c r="Q16" s="71"/>
      <c r="R16" s="71"/>
      <c r="S16" s="71"/>
      <c r="T16" s="71"/>
      <c r="U16" s="72"/>
    </row>
    <row r="17" spans="1:21" ht="18" customHeight="1">
      <c r="A17" s="68" t="s">
        <v>185</v>
      </c>
      <c r="B17" s="122" t="s">
        <v>940</v>
      </c>
      <c r="C17" s="69" t="s">
        <v>942</v>
      </c>
      <c r="D17" s="69" t="s">
        <v>943</v>
      </c>
      <c r="E17" s="69" t="s">
        <v>944</v>
      </c>
      <c r="F17" s="69" t="s">
        <v>945</v>
      </c>
      <c r="G17" s="69" t="s">
        <v>946</v>
      </c>
      <c r="H17" s="69" t="s">
        <v>947</v>
      </c>
      <c r="I17" s="69" t="s">
        <v>948</v>
      </c>
      <c r="J17" s="69" t="s">
        <v>949</v>
      </c>
      <c r="K17" s="69" t="s">
        <v>950</v>
      </c>
      <c r="L17" s="122" t="s">
        <v>554</v>
      </c>
      <c r="M17" s="69" t="s">
        <v>555</v>
      </c>
      <c r="N17" s="69" t="s">
        <v>556</v>
      </c>
      <c r="O17" s="69" t="s">
        <v>557</v>
      </c>
      <c r="P17" s="69" t="s">
        <v>558</v>
      </c>
      <c r="Q17" s="69" t="s">
        <v>559</v>
      </c>
      <c r="R17" s="69" t="s">
        <v>560</v>
      </c>
      <c r="S17" s="69" t="s">
        <v>561</v>
      </c>
      <c r="T17" s="69" t="s">
        <v>562</v>
      </c>
      <c r="U17" s="70" t="s">
        <v>563</v>
      </c>
    </row>
    <row r="18" spans="1:21" ht="18" customHeight="1">
      <c r="A18" s="68"/>
      <c r="B18" s="123" t="s">
        <v>888</v>
      </c>
      <c r="C18" s="71" t="s">
        <v>889</v>
      </c>
      <c r="D18" s="71" t="s">
        <v>915</v>
      </c>
      <c r="E18" s="71" t="s">
        <v>744</v>
      </c>
      <c r="F18" s="71" t="s">
        <v>746</v>
      </c>
      <c r="G18" s="71" t="s">
        <v>915</v>
      </c>
      <c r="H18" s="71" t="s">
        <v>893</v>
      </c>
      <c r="I18" s="71" t="s">
        <v>863</v>
      </c>
      <c r="J18" s="71" t="s">
        <v>951</v>
      </c>
      <c r="K18" s="71" t="s">
        <v>808</v>
      </c>
      <c r="L18" s="123"/>
      <c r="M18" s="71"/>
      <c r="N18" s="71"/>
      <c r="O18" s="71"/>
      <c r="P18" s="71"/>
      <c r="Q18" s="71"/>
      <c r="R18" s="71"/>
      <c r="S18" s="71"/>
      <c r="T18" s="71"/>
      <c r="U18" s="72"/>
    </row>
    <row r="19" spans="1:21" ht="18" customHeight="1">
      <c r="A19" s="68" t="s">
        <v>186</v>
      </c>
      <c r="B19" s="122" t="s">
        <v>967</v>
      </c>
      <c r="C19" s="69" t="s">
        <v>968</v>
      </c>
      <c r="D19" s="69" t="s">
        <v>969</v>
      </c>
      <c r="E19" s="69" t="s">
        <v>970</v>
      </c>
      <c r="F19" s="69" t="s">
        <v>971</v>
      </c>
      <c r="G19" s="69" t="s">
        <v>972</v>
      </c>
      <c r="H19" s="69" t="s">
        <v>973</v>
      </c>
      <c r="I19" s="69" t="s">
        <v>975</v>
      </c>
      <c r="J19" s="69" t="s">
        <v>976</v>
      </c>
      <c r="K19" s="69" t="s">
        <v>977</v>
      </c>
      <c r="L19" s="122" t="s">
        <v>564</v>
      </c>
      <c r="M19" s="69" t="s">
        <v>565</v>
      </c>
      <c r="N19" s="69" t="s">
        <v>566</v>
      </c>
      <c r="O19" s="69" t="s">
        <v>567</v>
      </c>
      <c r="P19" s="69" t="s">
        <v>568</v>
      </c>
      <c r="Q19" s="69" t="s">
        <v>569</v>
      </c>
      <c r="R19" s="69" t="s">
        <v>570</v>
      </c>
      <c r="S19" s="69" t="s">
        <v>571</v>
      </c>
      <c r="T19" s="69" t="s">
        <v>572</v>
      </c>
      <c r="U19" s="70" t="s">
        <v>573</v>
      </c>
    </row>
    <row r="20" spans="1:21" ht="18" customHeight="1">
      <c r="A20" s="68"/>
      <c r="B20" s="123" t="s">
        <v>311</v>
      </c>
      <c r="C20" s="71" t="s">
        <v>741</v>
      </c>
      <c r="D20" s="71" t="s">
        <v>783</v>
      </c>
      <c r="E20" s="71" t="s">
        <v>929</v>
      </c>
      <c r="F20" s="71" t="s">
        <v>941</v>
      </c>
      <c r="G20" s="71" t="s">
        <v>974</v>
      </c>
      <c r="H20" s="71" t="s">
        <v>924</v>
      </c>
      <c r="I20" s="71" t="s">
        <v>788</v>
      </c>
      <c r="J20" s="71" t="s">
        <v>744</v>
      </c>
      <c r="K20" s="71" t="s">
        <v>742</v>
      </c>
      <c r="L20" s="123"/>
      <c r="M20" s="71"/>
      <c r="N20" s="71"/>
      <c r="O20" s="71"/>
      <c r="P20" s="71"/>
      <c r="Q20" s="71"/>
      <c r="R20" s="71"/>
      <c r="S20" s="71"/>
      <c r="T20" s="71"/>
      <c r="U20" s="72"/>
    </row>
    <row r="21" spans="1:21" ht="18" customHeight="1">
      <c r="A21" s="68" t="s">
        <v>187</v>
      </c>
      <c r="B21" s="122" t="s">
        <v>1000</v>
      </c>
      <c r="C21" s="69" t="s">
        <v>1001</v>
      </c>
      <c r="D21" s="69" t="s">
        <v>1002</v>
      </c>
      <c r="E21" s="69" t="s">
        <v>1003</v>
      </c>
      <c r="F21" s="69" t="s">
        <v>1005</v>
      </c>
      <c r="G21" s="69" t="s">
        <v>1006</v>
      </c>
      <c r="H21" s="69" t="s">
        <v>1007</v>
      </c>
      <c r="I21" s="69" t="s">
        <v>1008</v>
      </c>
      <c r="J21" s="69" t="s">
        <v>1009</v>
      </c>
      <c r="K21" s="69" t="s">
        <v>1010</v>
      </c>
      <c r="L21" s="122" t="s">
        <v>574</v>
      </c>
      <c r="M21" s="69" t="s">
        <v>575</v>
      </c>
      <c r="N21" s="69" t="s">
        <v>576</v>
      </c>
      <c r="O21" s="69" t="s">
        <v>577</v>
      </c>
      <c r="P21" s="69" t="s">
        <v>834</v>
      </c>
      <c r="Q21" s="69" t="s">
        <v>578</v>
      </c>
      <c r="R21" s="69" t="s">
        <v>835</v>
      </c>
      <c r="S21" s="69" t="s">
        <v>579</v>
      </c>
      <c r="T21" s="69" t="s">
        <v>580</v>
      </c>
      <c r="U21" s="70" t="s">
        <v>581</v>
      </c>
    </row>
    <row r="22" spans="1:21" ht="18" customHeight="1">
      <c r="A22" s="68"/>
      <c r="B22" s="123" t="s">
        <v>792</v>
      </c>
      <c r="C22" s="71" t="s">
        <v>941</v>
      </c>
      <c r="D22" s="71" t="s">
        <v>905</v>
      </c>
      <c r="E22" s="71" t="s">
        <v>741</v>
      </c>
      <c r="F22" s="71" t="s">
        <v>312</v>
      </c>
      <c r="G22" s="71" t="s">
        <v>995</v>
      </c>
      <c r="H22" s="71" t="s">
        <v>859</v>
      </c>
      <c r="I22" s="71" t="s">
        <v>951</v>
      </c>
      <c r="J22" s="71" t="s">
        <v>1011</v>
      </c>
      <c r="K22" s="71" t="s">
        <v>991</v>
      </c>
      <c r="L22" s="123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18" customHeight="1">
      <c r="A23" s="68" t="s">
        <v>188</v>
      </c>
      <c r="B23" s="122" t="s">
        <v>1051</v>
      </c>
      <c r="C23" s="69" t="s">
        <v>1055</v>
      </c>
      <c r="D23" s="69" t="s">
        <v>1056</v>
      </c>
      <c r="E23" s="69" t="s">
        <v>1057</v>
      </c>
      <c r="F23" s="69" t="s">
        <v>1058</v>
      </c>
      <c r="G23" s="69" t="s">
        <v>1059</v>
      </c>
      <c r="H23" s="69" t="s">
        <v>1060</v>
      </c>
      <c r="I23" s="69" t="s">
        <v>1063</v>
      </c>
      <c r="J23" s="69" t="s">
        <v>1064</v>
      </c>
      <c r="K23" s="69" t="s">
        <v>1065</v>
      </c>
      <c r="L23" s="122" t="s">
        <v>836</v>
      </c>
      <c r="M23" s="69" t="s">
        <v>582</v>
      </c>
      <c r="N23" s="69" t="s">
        <v>583</v>
      </c>
      <c r="O23" s="69" t="s">
        <v>584</v>
      </c>
      <c r="P23" s="69" t="s">
        <v>837</v>
      </c>
      <c r="Q23" s="69" t="s">
        <v>838</v>
      </c>
      <c r="R23" s="69" t="s">
        <v>839</v>
      </c>
      <c r="S23" s="69" t="s">
        <v>840</v>
      </c>
      <c r="T23" s="69" t="s">
        <v>730</v>
      </c>
      <c r="U23" s="70" t="s">
        <v>841</v>
      </c>
    </row>
    <row r="24" spans="1:21" ht="18" customHeight="1">
      <c r="A24" s="68"/>
      <c r="B24" s="123" t="s">
        <v>1052</v>
      </c>
      <c r="C24" s="71" t="s">
        <v>1046</v>
      </c>
      <c r="D24" s="71" t="s">
        <v>983</v>
      </c>
      <c r="E24" s="71" t="s">
        <v>981</v>
      </c>
      <c r="F24" s="71" t="s">
        <v>1061</v>
      </c>
      <c r="G24" s="71" t="s">
        <v>1062</v>
      </c>
      <c r="H24" s="71" t="s">
        <v>982</v>
      </c>
      <c r="I24" s="71" t="s">
        <v>1066</v>
      </c>
      <c r="J24" s="71" t="s">
        <v>799</v>
      </c>
      <c r="K24" s="71" t="s">
        <v>1067</v>
      </c>
      <c r="L24" s="123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18" customHeight="1">
      <c r="A25" s="68" t="s">
        <v>189</v>
      </c>
      <c r="B25" s="122" t="s">
        <v>1156</v>
      </c>
      <c r="C25" s="69" t="s">
        <v>1164</v>
      </c>
      <c r="D25" s="69" t="s">
        <v>1165</v>
      </c>
      <c r="E25" s="69" t="s">
        <v>1166</v>
      </c>
      <c r="F25" s="69" t="s">
        <v>1172</v>
      </c>
      <c r="G25" s="69" t="s">
        <v>1173</v>
      </c>
      <c r="H25" s="69" t="s">
        <v>1174</v>
      </c>
      <c r="I25" s="69" t="s">
        <v>1177</v>
      </c>
      <c r="J25" s="69" t="s">
        <v>1178</v>
      </c>
      <c r="K25" s="69" t="s">
        <v>1179</v>
      </c>
      <c r="L25" s="122" t="s">
        <v>731</v>
      </c>
      <c r="M25" s="69" t="s">
        <v>585</v>
      </c>
      <c r="N25" s="69" t="s">
        <v>586</v>
      </c>
      <c r="O25" s="69" t="s">
        <v>587</v>
      </c>
      <c r="P25" s="69" t="s">
        <v>842</v>
      </c>
      <c r="Q25" s="69" t="s">
        <v>843</v>
      </c>
      <c r="R25" s="69" t="s">
        <v>844</v>
      </c>
      <c r="S25" s="69" t="s">
        <v>732</v>
      </c>
      <c r="T25" s="69" t="s">
        <v>733</v>
      </c>
      <c r="U25" s="70" t="s">
        <v>734</v>
      </c>
    </row>
    <row r="26" spans="1:21" ht="18" customHeight="1">
      <c r="A26" s="68"/>
      <c r="B26" s="123" t="s">
        <v>325</v>
      </c>
      <c r="C26" s="71" t="s">
        <v>1169</v>
      </c>
      <c r="D26" s="71" t="s">
        <v>1170</v>
      </c>
      <c r="E26" s="71" t="s">
        <v>1171</v>
      </c>
      <c r="F26" s="71" t="s">
        <v>893</v>
      </c>
      <c r="G26" s="71" t="s">
        <v>925</v>
      </c>
      <c r="H26" s="71" t="s">
        <v>888</v>
      </c>
      <c r="I26" s="71" t="s">
        <v>929</v>
      </c>
      <c r="J26" s="71" t="s">
        <v>650</v>
      </c>
      <c r="K26" s="71" t="s">
        <v>312</v>
      </c>
      <c r="L26" s="123"/>
      <c r="M26" s="71"/>
      <c r="N26" s="71"/>
      <c r="O26" s="71"/>
      <c r="P26" s="71"/>
      <c r="Q26" s="71"/>
      <c r="R26" s="71"/>
      <c r="S26" s="71"/>
      <c r="T26" s="71"/>
      <c r="U26" s="72"/>
    </row>
    <row r="27" spans="1:21" ht="18" customHeight="1">
      <c r="A27" s="68" t="s">
        <v>190</v>
      </c>
      <c r="B27" s="122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165</v>
      </c>
      <c r="I27" s="69" t="s">
        <v>165</v>
      </c>
      <c r="J27" s="69" t="s">
        <v>165</v>
      </c>
      <c r="K27" s="69" t="s">
        <v>165</v>
      </c>
      <c r="L27" s="122" t="s">
        <v>735</v>
      </c>
      <c r="M27" s="69" t="s">
        <v>588</v>
      </c>
      <c r="N27" s="69" t="s">
        <v>589</v>
      </c>
      <c r="O27" s="69" t="s">
        <v>590</v>
      </c>
      <c r="P27" s="69" t="s">
        <v>845</v>
      </c>
      <c r="Q27" s="69" t="s">
        <v>846</v>
      </c>
      <c r="R27" s="69" t="s">
        <v>847</v>
      </c>
      <c r="S27" s="69" t="s">
        <v>736</v>
      </c>
      <c r="T27" s="69" t="s">
        <v>737</v>
      </c>
      <c r="U27" s="70" t="s">
        <v>738</v>
      </c>
    </row>
    <row r="28" spans="1:21" ht="18" customHeight="1">
      <c r="A28" s="73"/>
      <c r="B28" s="12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4" t="s">
        <v>165</v>
      </c>
      <c r="I28" s="74" t="s">
        <v>165</v>
      </c>
      <c r="J28" s="74" t="s">
        <v>165</v>
      </c>
      <c r="K28" s="74" t="s">
        <v>165</v>
      </c>
      <c r="L28" s="124"/>
      <c r="M28" s="71"/>
      <c r="N28" s="71"/>
      <c r="O28" s="71"/>
      <c r="P28" s="71"/>
      <c r="Q28" s="71"/>
      <c r="R28" s="71"/>
      <c r="S28" s="71"/>
      <c r="T28" s="71"/>
      <c r="U28" s="72"/>
    </row>
    <row r="29" spans="1:21" ht="18" customHeight="1">
      <c r="A29" s="75" t="s">
        <v>351</v>
      </c>
      <c r="B29" s="125" t="s">
        <v>1159</v>
      </c>
      <c r="C29" s="76" t="s">
        <v>1167</v>
      </c>
      <c r="D29" s="76" t="s">
        <v>1190</v>
      </c>
      <c r="E29" s="76" t="s">
        <v>1191</v>
      </c>
      <c r="F29" s="76" t="s">
        <v>1175</v>
      </c>
      <c r="G29" s="76" t="s">
        <v>1562</v>
      </c>
      <c r="H29" s="76" t="s">
        <v>1563</v>
      </c>
      <c r="I29" s="76" t="s">
        <v>1180</v>
      </c>
      <c r="J29" s="76" t="s">
        <v>1272</v>
      </c>
      <c r="K29" s="76" t="s">
        <v>1273</v>
      </c>
      <c r="L29" s="125" t="s">
        <v>848</v>
      </c>
      <c r="M29" s="76" t="s">
        <v>591</v>
      </c>
      <c r="N29" s="76" t="s">
        <v>592</v>
      </c>
      <c r="O29" s="76" t="s">
        <v>593</v>
      </c>
      <c r="P29" s="76" t="s">
        <v>849</v>
      </c>
      <c r="Q29" s="76" t="s">
        <v>850</v>
      </c>
      <c r="R29" s="76" t="s">
        <v>851</v>
      </c>
      <c r="S29" s="76" t="s">
        <v>852</v>
      </c>
      <c r="T29" s="76" t="s">
        <v>853</v>
      </c>
      <c r="U29" s="77" t="s">
        <v>854</v>
      </c>
    </row>
    <row r="30" spans="1:21" s="81" customFormat="1" ht="18" customHeight="1">
      <c r="A30" s="78"/>
      <c r="B30" s="126" t="s">
        <v>979</v>
      </c>
      <c r="C30" s="79" t="s">
        <v>739</v>
      </c>
      <c r="D30" s="79" t="s">
        <v>786</v>
      </c>
      <c r="E30" s="79" t="s">
        <v>905</v>
      </c>
      <c r="F30" s="79" t="s">
        <v>708</v>
      </c>
      <c r="G30" s="79" t="s">
        <v>743</v>
      </c>
      <c r="H30" s="79" t="s">
        <v>905</v>
      </c>
      <c r="I30" s="79" t="s">
        <v>887</v>
      </c>
      <c r="J30" s="79" t="s">
        <v>1015</v>
      </c>
      <c r="K30" s="79" t="s">
        <v>313</v>
      </c>
      <c r="L30" s="126"/>
      <c r="M30" s="79"/>
      <c r="N30" s="79"/>
      <c r="O30" s="79"/>
      <c r="P30" s="79"/>
      <c r="Q30" s="79"/>
      <c r="R30" s="79"/>
      <c r="S30" s="79"/>
      <c r="T30" s="79"/>
      <c r="U30" s="80"/>
    </row>
    <row r="31" spans="1:21" ht="18" customHeight="1">
      <c r="A31" s="82" t="s">
        <v>352</v>
      </c>
      <c r="B31" s="127" t="s">
        <v>1162</v>
      </c>
      <c r="C31" s="83" t="s">
        <v>1168</v>
      </c>
      <c r="D31" s="83" t="s">
        <v>1564</v>
      </c>
      <c r="E31" s="83" t="s">
        <v>1565</v>
      </c>
      <c r="F31" s="83" t="s">
        <v>1176</v>
      </c>
      <c r="G31" s="83" t="s">
        <v>1566</v>
      </c>
      <c r="H31" s="83" t="s">
        <v>1567</v>
      </c>
      <c r="I31" s="83" t="s">
        <v>1181</v>
      </c>
      <c r="J31" s="83" t="s">
        <v>1568</v>
      </c>
      <c r="K31" s="83" t="s">
        <v>1569</v>
      </c>
      <c r="L31" s="127"/>
      <c r="M31" s="83"/>
      <c r="N31" s="83"/>
      <c r="O31" s="83"/>
      <c r="P31" s="83"/>
      <c r="Q31" s="83"/>
      <c r="R31" s="83"/>
      <c r="S31" s="83"/>
      <c r="T31" s="83"/>
      <c r="U31" s="84"/>
    </row>
    <row r="32" spans="1:21" ht="18" customHeight="1">
      <c r="A32" s="85" t="s">
        <v>353</v>
      </c>
      <c r="B32" s="128" t="s">
        <v>1570</v>
      </c>
      <c r="C32" s="86" t="s">
        <v>1571</v>
      </c>
      <c r="D32" s="86" t="s">
        <v>1572</v>
      </c>
      <c r="E32" s="86" t="s">
        <v>1573</v>
      </c>
      <c r="F32" s="86" t="s">
        <v>1574</v>
      </c>
      <c r="G32" s="86" t="s">
        <v>1575</v>
      </c>
      <c r="H32" s="86" t="s">
        <v>1576</v>
      </c>
      <c r="I32" s="86" t="s">
        <v>1577</v>
      </c>
      <c r="J32" s="86" t="s">
        <v>1578</v>
      </c>
      <c r="K32" s="86" t="s">
        <v>1579</v>
      </c>
      <c r="L32" s="128"/>
      <c r="M32" s="86"/>
      <c r="N32" s="86"/>
      <c r="O32" s="86"/>
      <c r="P32" s="86"/>
      <c r="Q32" s="86"/>
      <c r="R32" s="86"/>
      <c r="S32" s="86"/>
      <c r="T32" s="86"/>
      <c r="U32" s="87"/>
    </row>
    <row r="33" spans="1:12" ht="11.45" customHeight="1"/>
    <row r="34" spans="1:12" s="89" customFormat="1" ht="12">
      <c r="A34" s="88" t="s">
        <v>112</v>
      </c>
      <c r="B34" s="88"/>
      <c r="L34" s="88"/>
    </row>
    <row r="35" spans="1:12" s="89" customFormat="1" ht="12">
      <c r="A35" s="88"/>
      <c r="B35" s="88"/>
      <c r="L35" s="88"/>
    </row>
    <row r="36" spans="1:12" s="89" customFormat="1" ht="12">
      <c r="A36" s="90"/>
      <c r="B36" s="90"/>
      <c r="L36" s="90"/>
    </row>
    <row r="37" spans="1:12" s="89" customFormat="1" ht="12">
      <c r="A37" s="90"/>
      <c r="B37" s="90"/>
      <c r="L37" s="90"/>
    </row>
    <row r="38" spans="1:12" s="89" customFormat="1" ht="12">
      <c r="A38" s="90"/>
      <c r="B38" s="90"/>
      <c r="L38" s="90"/>
    </row>
    <row r="39" spans="1:12" s="89" customFormat="1" ht="12">
      <c r="A39" s="90"/>
      <c r="B39" s="90"/>
      <c r="L39" s="90"/>
    </row>
    <row r="40" spans="1:12" s="89" customFormat="1" ht="12">
      <c r="A40" s="90"/>
      <c r="B40" s="90"/>
      <c r="L40" s="90"/>
    </row>
    <row r="41" spans="1:12" s="89" customFormat="1" ht="12">
      <c r="A41" s="90"/>
      <c r="B41" s="90"/>
      <c r="L41" s="90"/>
    </row>
    <row r="42" spans="1:12" s="89" customFormat="1" ht="12">
      <c r="A42" s="90"/>
      <c r="B42" s="90"/>
      <c r="L42" s="90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5"/>
  <sheetViews>
    <sheetView topLeftCell="C1" zoomScaleNormal="100" zoomScaleSheetLayoutView="100" workbookViewId="0">
      <selection activeCell="L85" sqref="L85"/>
    </sheetView>
  </sheetViews>
  <sheetFormatPr defaultRowHeight="10.5"/>
  <cols>
    <col min="1" max="1" width="2.75" style="129" customWidth="1"/>
    <col min="2" max="2" width="19.25" style="130" bestFit="1" customWidth="1"/>
    <col min="3" max="16" width="11.125" style="129" customWidth="1"/>
    <col min="17" max="16384" width="9" style="129"/>
  </cols>
  <sheetData>
    <row r="1" spans="1:16" ht="18.75">
      <c r="A1" s="230" t="s">
        <v>90</v>
      </c>
      <c r="P1" s="31" t="s">
        <v>178</v>
      </c>
    </row>
    <row r="2" spans="1:16" s="131" customFormat="1" ht="15.95" customHeight="1">
      <c r="A2" s="396" t="s">
        <v>1</v>
      </c>
      <c r="B2" s="397"/>
      <c r="C2" s="396" t="s">
        <v>270</v>
      </c>
      <c r="D2" s="397"/>
      <c r="E2" s="396" t="s">
        <v>271</v>
      </c>
      <c r="F2" s="403"/>
      <c r="G2" s="403"/>
      <c r="H2" s="397"/>
      <c r="I2" s="396" t="s">
        <v>272</v>
      </c>
      <c r="J2" s="403"/>
      <c r="K2" s="403"/>
      <c r="L2" s="397"/>
      <c r="M2" s="396" t="s">
        <v>273</v>
      </c>
      <c r="N2" s="397"/>
      <c r="O2" s="396" t="s">
        <v>274</v>
      </c>
      <c r="P2" s="397"/>
    </row>
    <row r="3" spans="1:16" s="131" customFormat="1" ht="15.95" customHeight="1">
      <c r="A3" s="401"/>
      <c r="B3" s="402"/>
      <c r="C3" s="398"/>
      <c r="D3" s="399"/>
      <c r="E3" s="400" t="s">
        <v>275</v>
      </c>
      <c r="F3" s="400"/>
      <c r="G3" s="400" t="s">
        <v>276</v>
      </c>
      <c r="H3" s="400"/>
      <c r="I3" s="400" t="s">
        <v>275</v>
      </c>
      <c r="J3" s="400"/>
      <c r="K3" s="400" t="s">
        <v>276</v>
      </c>
      <c r="L3" s="400"/>
      <c r="M3" s="398"/>
      <c r="N3" s="399"/>
      <c r="O3" s="398"/>
      <c r="P3" s="399"/>
    </row>
    <row r="4" spans="1:16" s="131" customFormat="1" ht="15.95" customHeight="1">
      <c r="A4" s="398"/>
      <c r="B4" s="399"/>
      <c r="C4" s="132" t="s">
        <v>108</v>
      </c>
      <c r="D4" s="132" t="s">
        <v>278</v>
      </c>
      <c r="E4" s="132" t="s">
        <v>2</v>
      </c>
      <c r="F4" s="132" t="s">
        <v>278</v>
      </c>
      <c r="G4" s="132" t="s">
        <v>2</v>
      </c>
      <c r="H4" s="132" t="s">
        <v>278</v>
      </c>
      <c r="I4" s="132" t="s">
        <v>2</v>
      </c>
      <c r="J4" s="132" t="s">
        <v>278</v>
      </c>
      <c r="K4" s="132" t="s">
        <v>2</v>
      </c>
      <c r="L4" s="132" t="s">
        <v>278</v>
      </c>
      <c r="M4" s="132" t="s">
        <v>2</v>
      </c>
      <c r="N4" s="132" t="s">
        <v>278</v>
      </c>
      <c r="O4" s="132" t="s">
        <v>2</v>
      </c>
      <c r="P4" s="132" t="s">
        <v>278</v>
      </c>
    </row>
    <row r="5" spans="1:16" s="136" customFormat="1" ht="11.1" customHeight="1">
      <c r="A5" s="392" t="s">
        <v>594</v>
      </c>
      <c r="B5" s="393"/>
      <c r="C5" s="133">
        <v>7975414</v>
      </c>
      <c r="D5" s="134">
        <v>83827835</v>
      </c>
      <c r="E5" s="133">
        <v>1066839</v>
      </c>
      <c r="F5" s="134">
        <v>12117761</v>
      </c>
      <c r="G5" s="133">
        <v>1039908</v>
      </c>
      <c r="H5" s="134">
        <v>11646959</v>
      </c>
      <c r="I5" s="133">
        <v>3330330</v>
      </c>
      <c r="J5" s="134">
        <v>33544857</v>
      </c>
      <c r="K5" s="133">
        <v>3230029</v>
      </c>
      <c r="L5" s="135">
        <v>32305932</v>
      </c>
      <c r="M5" s="133">
        <v>1328675</v>
      </c>
      <c r="N5" s="134">
        <v>14510770</v>
      </c>
      <c r="O5" s="133">
        <v>2249570</v>
      </c>
      <c r="P5" s="135">
        <v>23654447</v>
      </c>
    </row>
    <row r="6" spans="1:16" s="136" customFormat="1" ht="11.1" customHeight="1">
      <c r="A6" s="394" t="s">
        <v>232</v>
      </c>
      <c r="B6" s="395"/>
      <c r="C6" s="137">
        <v>505002</v>
      </c>
      <c r="D6" s="138">
        <v>5411802</v>
      </c>
      <c r="E6" s="137">
        <v>17214</v>
      </c>
      <c r="F6" s="138">
        <v>295383</v>
      </c>
      <c r="G6" s="137">
        <v>17214</v>
      </c>
      <c r="H6" s="138">
        <v>294356</v>
      </c>
      <c r="I6" s="137">
        <v>460030</v>
      </c>
      <c r="J6" s="138">
        <v>4747310</v>
      </c>
      <c r="K6" s="137">
        <v>378282</v>
      </c>
      <c r="L6" s="139">
        <v>3958508</v>
      </c>
      <c r="M6" s="137">
        <v>12984</v>
      </c>
      <c r="N6" s="138">
        <v>204388</v>
      </c>
      <c r="O6" s="137">
        <v>14774</v>
      </c>
      <c r="P6" s="139">
        <v>164721</v>
      </c>
    </row>
    <row r="7" spans="1:16" ht="11.1" customHeight="1">
      <c r="A7" s="140">
        <v>1</v>
      </c>
      <c r="B7" s="141" t="s">
        <v>233</v>
      </c>
      <c r="C7" s="142">
        <v>31227</v>
      </c>
      <c r="D7" s="143">
        <v>336185</v>
      </c>
      <c r="E7" s="142" t="s">
        <v>165</v>
      </c>
      <c r="F7" s="143">
        <v>18</v>
      </c>
      <c r="G7" s="142" t="s">
        <v>165</v>
      </c>
      <c r="H7" s="143">
        <v>18</v>
      </c>
      <c r="I7" s="142">
        <v>26027</v>
      </c>
      <c r="J7" s="143">
        <v>258048</v>
      </c>
      <c r="K7" s="142">
        <v>2475</v>
      </c>
      <c r="L7" s="144">
        <v>24667</v>
      </c>
      <c r="M7" s="142">
        <v>1482</v>
      </c>
      <c r="N7" s="143">
        <v>14032</v>
      </c>
      <c r="O7" s="142">
        <v>3718</v>
      </c>
      <c r="P7" s="144">
        <v>64087</v>
      </c>
    </row>
    <row r="8" spans="1:16" ht="11.1" customHeight="1">
      <c r="A8" s="140">
        <v>2</v>
      </c>
      <c r="B8" s="141" t="s">
        <v>595</v>
      </c>
      <c r="C8" s="142">
        <v>4373</v>
      </c>
      <c r="D8" s="143">
        <v>64930</v>
      </c>
      <c r="E8" s="142">
        <v>333</v>
      </c>
      <c r="F8" s="143">
        <v>2792</v>
      </c>
      <c r="G8" s="142">
        <v>333</v>
      </c>
      <c r="H8" s="143">
        <v>2792</v>
      </c>
      <c r="I8" s="142">
        <v>255</v>
      </c>
      <c r="J8" s="143">
        <v>19153</v>
      </c>
      <c r="K8" s="142">
        <v>255</v>
      </c>
      <c r="L8" s="144">
        <v>19153</v>
      </c>
      <c r="M8" s="142">
        <v>2435</v>
      </c>
      <c r="N8" s="143">
        <v>29920</v>
      </c>
      <c r="O8" s="142">
        <v>1350</v>
      </c>
      <c r="P8" s="144">
        <v>13065</v>
      </c>
    </row>
    <row r="9" spans="1:16" ht="11.1" customHeight="1">
      <c r="A9" s="140">
        <v>3</v>
      </c>
      <c r="B9" s="141" t="s">
        <v>596</v>
      </c>
      <c r="C9" s="142">
        <v>1175</v>
      </c>
      <c r="D9" s="143">
        <v>8013</v>
      </c>
      <c r="E9" s="142">
        <v>60</v>
      </c>
      <c r="F9" s="143">
        <v>120</v>
      </c>
      <c r="G9" s="142">
        <v>60</v>
      </c>
      <c r="H9" s="143">
        <v>120</v>
      </c>
      <c r="I9" s="142">
        <v>820</v>
      </c>
      <c r="J9" s="143">
        <v>6339</v>
      </c>
      <c r="K9" s="142">
        <v>820</v>
      </c>
      <c r="L9" s="144">
        <v>6339</v>
      </c>
      <c r="M9" s="142">
        <v>295</v>
      </c>
      <c r="N9" s="143">
        <v>1554</v>
      </c>
      <c r="O9" s="142" t="s">
        <v>165</v>
      </c>
      <c r="P9" s="144" t="s">
        <v>165</v>
      </c>
    </row>
    <row r="10" spans="1:16" ht="11.1" customHeight="1">
      <c r="A10" s="140">
        <v>4</v>
      </c>
      <c r="B10" s="141" t="s">
        <v>597</v>
      </c>
      <c r="C10" s="142">
        <v>7654</v>
      </c>
      <c r="D10" s="143">
        <v>159538</v>
      </c>
      <c r="E10" s="142">
        <v>24</v>
      </c>
      <c r="F10" s="143">
        <v>328</v>
      </c>
      <c r="G10" s="142">
        <v>24</v>
      </c>
      <c r="H10" s="143">
        <v>328</v>
      </c>
      <c r="I10" s="142">
        <v>6595</v>
      </c>
      <c r="J10" s="143">
        <v>140666</v>
      </c>
      <c r="K10" s="142">
        <v>6595</v>
      </c>
      <c r="L10" s="144">
        <v>140666</v>
      </c>
      <c r="M10" s="142">
        <v>510</v>
      </c>
      <c r="N10" s="143">
        <v>14139</v>
      </c>
      <c r="O10" s="142">
        <v>525</v>
      </c>
      <c r="P10" s="144">
        <v>4405</v>
      </c>
    </row>
    <row r="11" spans="1:16" ht="11.1" customHeight="1">
      <c r="A11" s="140">
        <v>5</v>
      </c>
      <c r="B11" s="141" t="s">
        <v>598</v>
      </c>
      <c r="C11" s="142">
        <v>925</v>
      </c>
      <c r="D11" s="143">
        <v>7713</v>
      </c>
      <c r="E11" s="142" t="s">
        <v>165</v>
      </c>
      <c r="F11" s="143">
        <v>19</v>
      </c>
      <c r="G11" s="142" t="s">
        <v>165</v>
      </c>
      <c r="H11" s="143">
        <v>19</v>
      </c>
      <c r="I11" s="142">
        <v>870</v>
      </c>
      <c r="J11" s="143">
        <v>6414</v>
      </c>
      <c r="K11" s="142">
        <v>870</v>
      </c>
      <c r="L11" s="144">
        <v>6414</v>
      </c>
      <c r="M11" s="142">
        <v>30</v>
      </c>
      <c r="N11" s="143">
        <v>1045</v>
      </c>
      <c r="O11" s="142">
        <v>25</v>
      </c>
      <c r="P11" s="144">
        <v>235</v>
      </c>
    </row>
    <row r="12" spans="1:16" ht="11.1" customHeight="1">
      <c r="A12" s="140">
        <v>6</v>
      </c>
      <c r="B12" s="141" t="s">
        <v>599</v>
      </c>
      <c r="C12" s="142">
        <v>175149</v>
      </c>
      <c r="D12" s="143">
        <v>1892565</v>
      </c>
      <c r="E12" s="142">
        <v>4930</v>
      </c>
      <c r="F12" s="143">
        <v>26618</v>
      </c>
      <c r="G12" s="142">
        <v>4930</v>
      </c>
      <c r="H12" s="143">
        <v>26609</v>
      </c>
      <c r="I12" s="142">
        <v>157352</v>
      </c>
      <c r="J12" s="143">
        <v>1742047</v>
      </c>
      <c r="K12" s="142">
        <v>99677</v>
      </c>
      <c r="L12" s="144">
        <v>1189953</v>
      </c>
      <c r="M12" s="142">
        <v>5797</v>
      </c>
      <c r="N12" s="143">
        <v>76249</v>
      </c>
      <c r="O12" s="142">
        <v>7070</v>
      </c>
      <c r="P12" s="144">
        <v>47651</v>
      </c>
    </row>
    <row r="13" spans="1:16" ht="11.1" customHeight="1">
      <c r="A13" s="140">
        <v>7</v>
      </c>
      <c r="B13" s="141" t="s">
        <v>234</v>
      </c>
      <c r="C13" s="142">
        <v>30</v>
      </c>
      <c r="D13" s="143">
        <v>476</v>
      </c>
      <c r="E13" s="142" t="s">
        <v>165</v>
      </c>
      <c r="F13" s="143" t="s">
        <v>165</v>
      </c>
      <c r="G13" s="142" t="s">
        <v>165</v>
      </c>
      <c r="H13" s="143" t="s">
        <v>165</v>
      </c>
      <c r="I13" s="142">
        <v>30</v>
      </c>
      <c r="J13" s="143">
        <v>381</v>
      </c>
      <c r="K13" s="142">
        <v>30</v>
      </c>
      <c r="L13" s="144">
        <v>381</v>
      </c>
      <c r="M13" s="142" t="s">
        <v>165</v>
      </c>
      <c r="N13" s="143">
        <v>85</v>
      </c>
      <c r="O13" s="142" t="s">
        <v>165</v>
      </c>
      <c r="P13" s="144">
        <v>10</v>
      </c>
    </row>
    <row r="14" spans="1:16" ht="11.1" customHeight="1">
      <c r="A14" s="140">
        <v>8</v>
      </c>
      <c r="B14" s="141" t="s">
        <v>235</v>
      </c>
      <c r="C14" s="142">
        <v>23209</v>
      </c>
      <c r="D14" s="143">
        <v>230340</v>
      </c>
      <c r="E14" s="142">
        <v>558</v>
      </c>
      <c r="F14" s="143">
        <v>6309</v>
      </c>
      <c r="G14" s="142">
        <v>558</v>
      </c>
      <c r="H14" s="143">
        <v>6309</v>
      </c>
      <c r="I14" s="142">
        <v>21861</v>
      </c>
      <c r="J14" s="143">
        <v>211583</v>
      </c>
      <c r="K14" s="142">
        <v>21861</v>
      </c>
      <c r="L14" s="144">
        <v>211583</v>
      </c>
      <c r="M14" s="142">
        <v>435</v>
      </c>
      <c r="N14" s="143">
        <v>9757</v>
      </c>
      <c r="O14" s="142">
        <v>355</v>
      </c>
      <c r="P14" s="144">
        <v>2691</v>
      </c>
    </row>
    <row r="15" spans="1:16" ht="11.1" customHeight="1">
      <c r="A15" s="140">
        <v>9</v>
      </c>
      <c r="B15" s="141" t="s">
        <v>236</v>
      </c>
      <c r="C15" s="142">
        <v>50</v>
      </c>
      <c r="D15" s="143">
        <v>899</v>
      </c>
      <c r="E15" s="142" t="s">
        <v>165</v>
      </c>
      <c r="F15" s="143" t="s">
        <v>165</v>
      </c>
      <c r="G15" s="142" t="s">
        <v>165</v>
      </c>
      <c r="H15" s="143" t="s">
        <v>165</v>
      </c>
      <c r="I15" s="142">
        <v>50</v>
      </c>
      <c r="J15" s="143">
        <v>773</v>
      </c>
      <c r="K15" s="142">
        <v>50</v>
      </c>
      <c r="L15" s="144">
        <v>773</v>
      </c>
      <c r="M15" s="142" t="s">
        <v>165</v>
      </c>
      <c r="N15" s="143">
        <v>126</v>
      </c>
      <c r="O15" s="142" t="s">
        <v>165</v>
      </c>
      <c r="P15" s="144" t="s">
        <v>165</v>
      </c>
    </row>
    <row r="16" spans="1:16" ht="11.1" customHeight="1">
      <c r="A16" s="140">
        <v>10</v>
      </c>
      <c r="B16" s="141" t="s">
        <v>237</v>
      </c>
      <c r="C16" s="142">
        <v>155555</v>
      </c>
      <c r="D16" s="143">
        <v>1594527</v>
      </c>
      <c r="E16" s="142">
        <v>3225</v>
      </c>
      <c r="F16" s="143">
        <v>31467</v>
      </c>
      <c r="G16" s="142">
        <v>3225</v>
      </c>
      <c r="H16" s="143">
        <v>31467</v>
      </c>
      <c r="I16" s="142">
        <v>150897</v>
      </c>
      <c r="J16" s="143">
        <v>1531600</v>
      </c>
      <c r="K16" s="142">
        <v>150897</v>
      </c>
      <c r="L16" s="144">
        <v>1531600</v>
      </c>
      <c r="M16" s="142">
        <v>1078</v>
      </c>
      <c r="N16" s="143">
        <v>22979</v>
      </c>
      <c r="O16" s="142">
        <v>355</v>
      </c>
      <c r="P16" s="144">
        <v>8481</v>
      </c>
    </row>
    <row r="17" spans="1:16" ht="11.1" customHeight="1">
      <c r="A17" s="140">
        <v>11</v>
      </c>
      <c r="B17" s="141" t="s">
        <v>238</v>
      </c>
      <c r="C17" s="142">
        <v>105655</v>
      </c>
      <c r="D17" s="143">
        <v>1116616</v>
      </c>
      <c r="E17" s="142">
        <v>8084</v>
      </c>
      <c r="F17" s="143">
        <v>227712</v>
      </c>
      <c r="G17" s="142">
        <v>8084</v>
      </c>
      <c r="H17" s="143">
        <v>226694</v>
      </c>
      <c r="I17" s="142">
        <v>95273</v>
      </c>
      <c r="J17" s="143">
        <v>830306</v>
      </c>
      <c r="K17" s="142">
        <v>94752</v>
      </c>
      <c r="L17" s="144">
        <v>826979</v>
      </c>
      <c r="M17" s="142">
        <v>922</v>
      </c>
      <c r="N17" s="143">
        <v>34502</v>
      </c>
      <c r="O17" s="142">
        <v>1376</v>
      </c>
      <c r="P17" s="144">
        <v>24096</v>
      </c>
    </row>
    <row r="18" spans="1:16" s="136" customFormat="1" ht="11.1" customHeight="1">
      <c r="A18" s="394" t="s">
        <v>600</v>
      </c>
      <c r="B18" s="395"/>
      <c r="C18" s="137">
        <v>97602</v>
      </c>
      <c r="D18" s="138">
        <v>1168351</v>
      </c>
      <c r="E18" s="137">
        <v>1968</v>
      </c>
      <c r="F18" s="138">
        <v>21740</v>
      </c>
      <c r="G18" s="137">
        <v>1968</v>
      </c>
      <c r="H18" s="138">
        <v>21740</v>
      </c>
      <c r="I18" s="137">
        <v>88501</v>
      </c>
      <c r="J18" s="138">
        <v>1038092</v>
      </c>
      <c r="K18" s="137">
        <v>81929</v>
      </c>
      <c r="L18" s="139">
        <v>928262</v>
      </c>
      <c r="M18" s="137">
        <v>4446</v>
      </c>
      <c r="N18" s="138">
        <v>81857</v>
      </c>
      <c r="O18" s="137">
        <v>2687</v>
      </c>
      <c r="P18" s="139">
        <v>26662</v>
      </c>
    </row>
    <row r="19" spans="1:16" ht="11.1" customHeight="1">
      <c r="A19" s="140">
        <v>12</v>
      </c>
      <c r="B19" s="141" t="s">
        <v>239</v>
      </c>
      <c r="C19" s="142">
        <v>328</v>
      </c>
      <c r="D19" s="143">
        <v>6158</v>
      </c>
      <c r="E19" s="142">
        <v>138</v>
      </c>
      <c r="F19" s="143">
        <v>2614</v>
      </c>
      <c r="G19" s="142">
        <v>138</v>
      </c>
      <c r="H19" s="143">
        <v>2614</v>
      </c>
      <c r="I19" s="142">
        <v>190</v>
      </c>
      <c r="J19" s="143">
        <v>3407</v>
      </c>
      <c r="K19" s="142">
        <v>190</v>
      </c>
      <c r="L19" s="144">
        <v>3407</v>
      </c>
      <c r="M19" s="142" t="s">
        <v>165</v>
      </c>
      <c r="N19" s="143">
        <v>117</v>
      </c>
      <c r="O19" s="142" t="s">
        <v>165</v>
      </c>
      <c r="P19" s="144">
        <v>20</v>
      </c>
    </row>
    <row r="20" spans="1:16" ht="11.1" customHeight="1">
      <c r="A20" s="140">
        <v>13</v>
      </c>
      <c r="B20" s="141" t="s">
        <v>240</v>
      </c>
      <c r="C20" s="142">
        <v>86200</v>
      </c>
      <c r="D20" s="143">
        <v>1005253</v>
      </c>
      <c r="E20" s="142">
        <v>1709</v>
      </c>
      <c r="F20" s="143">
        <v>18451</v>
      </c>
      <c r="G20" s="142">
        <v>1709</v>
      </c>
      <c r="H20" s="143">
        <v>18451</v>
      </c>
      <c r="I20" s="142">
        <v>79452</v>
      </c>
      <c r="J20" s="143">
        <v>902355</v>
      </c>
      <c r="K20" s="142">
        <v>72880</v>
      </c>
      <c r="L20" s="144">
        <v>792525</v>
      </c>
      <c r="M20" s="142">
        <v>3176</v>
      </c>
      <c r="N20" s="143">
        <v>68527</v>
      </c>
      <c r="O20" s="142">
        <v>1863</v>
      </c>
      <c r="P20" s="144">
        <v>15920</v>
      </c>
    </row>
    <row r="21" spans="1:16" ht="11.1" customHeight="1">
      <c r="A21" s="140">
        <v>14</v>
      </c>
      <c r="B21" s="141" t="s">
        <v>241</v>
      </c>
      <c r="C21" s="142">
        <v>6183</v>
      </c>
      <c r="D21" s="143">
        <v>91046</v>
      </c>
      <c r="E21" s="142">
        <v>86</v>
      </c>
      <c r="F21" s="143">
        <v>341</v>
      </c>
      <c r="G21" s="142">
        <v>86</v>
      </c>
      <c r="H21" s="143">
        <v>341</v>
      </c>
      <c r="I21" s="142">
        <v>4462</v>
      </c>
      <c r="J21" s="143">
        <v>72528</v>
      </c>
      <c r="K21" s="142">
        <v>4462</v>
      </c>
      <c r="L21" s="144">
        <v>72528</v>
      </c>
      <c r="M21" s="142">
        <v>1065</v>
      </c>
      <c r="N21" s="143">
        <v>10130</v>
      </c>
      <c r="O21" s="142">
        <v>570</v>
      </c>
      <c r="P21" s="144">
        <v>8047</v>
      </c>
    </row>
    <row r="22" spans="1:16" ht="11.1" customHeight="1">
      <c r="A22" s="140">
        <v>15</v>
      </c>
      <c r="B22" s="141" t="s">
        <v>601</v>
      </c>
      <c r="C22" s="142">
        <v>1147</v>
      </c>
      <c r="D22" s="143">
        <v>13223</v>
      </c>
      <c r="E22" s="142">
        <v>6</v>
      </c>
      <c r="F22" s="143">
        <v>123</v>
      </c>
      <c r="G22" s="142">
        <v>6</v>
      </c>
      <c r="H22" s="143">
        <v>123</v>
      </c>
      <c r="I22" s="142">
        <v>1050</v>
      </c>
      <c r="J22" s="143">
        <v>12286</v>
      </c>
      <c r="K22" s="142">
        <v>1050</v>
      </c>
      <c r="L22" s="144">
        <v>12286</v>
      </c>
      <c r="M22" s="142" t="s">
        <v>165</v>
      </c>
      <c r="N22" s="143">
        <v>23</v>
      </c>
      <c r="O22" s="142">
        <v>91</v>
      </c>
      <c r="P22" s="144">
        <v>791</v>
      </c>
    </row>
    <row r="23" spans="1:16" ht="11.1" customHeight="1">
      <c r="A23" s="140">
        <v>16</v>
      </c>
      <c r="B23" s="141" t="s">
        <v>602</v>
      </c>
      <c r="C23" s="142">
        <v>529</v>
      </c>
      <c r="D23" s="143">
        <v>5243</v>
      </c>
      <c r="E23" s="142">
        <v>20</v>
      </c>
      <c r="F23" s="143">
        <v>80</v>
      </c>
      <c r="G23" s="142">
        <v>20</v>
      </c>
      <c r="H23" s="143">
        <v>80</v>
      </c>
      <c r="I23" s="142">
        <v>156</v>
      </c>
      <c r="J23" s="143">
        <v>604</v>
      </c>
      <c r="K23" s="142">
        <v>156</v>
      </c>
      <c r="L23" s="144">
        <v>604</v>
      </c>
      <c r="M23" s="142">
        <v>190</v>
      </c>
      <c r="N23" s="143">
        <v>2730</v>
      </c>
      <c r="O23" s="142">
        <v>163</v>
      </c>
      <c r="P23" s="144">
        <v>1829</v>
      </c>
    </row>
    <row r="24" spans="1:16" ht="11.1" customHeight="1">
      <c r="A24" s="140">
        <v>17</v>
      </c>
      <c r="B24" s="141" t="s">
        <v>242</v>
      </c>
      <c r="C24" s="142">
        <v>3215</v>
      </c>
      <c r="D24" s="143">
        <v>47428</v>
      </c>
      <c r="E24" s="142">
        <v>9</v>
      </c>
      <c r="F24" s="143">
        <v>131</v>
      </c>
      <c r="G24" s="142">
        <v>9</v>
      </c>
      <c r="H24" s="143">
        <v>131</v>
      </c>
      <c r="I24" s="142">
        <v>3191</v>
      </c>
      <c r="J24" s="143">
        <v>46912</v>
      </c>
      <c r="K24" s="142">
        <v>3191</v>
      </c>
      <c r="L24" s="144">
        <v>46912</v>
      </c>
      <c r="M24" s="142">
        <v>15</v>
      </c>
      <c r="N24" s="143">
        <v>330</v>
      </c>
      <c r="O24" s="142" t="s">
        <v>165</v>
      </c>
      <c r="P24" s="144">
        <v>55</v>
      </c>
    </row>
    <row r="25" spans="1:16" s="136" customFormat="1" ht="11.1" customHeight="1">
      <c r="A25" s="394" t="s">
        <v>243</v>
      </c>
      <c r="B25" s="395"/>
      <c r="C25" s="137">
        <v>572597</v>
      </c>
      <c r="D25" s="138">
        <v>5823545</v>
      </c>
      <c r="E25" s="137">
        <v>1683</v>
      </c>
      <c r="F25" s="138">
        <v>16837</v>
      </c>
      <c r="G25" s="137">
        <v>1683</v>
      </c>
      <c r="H25" s="138">
        <v>16837</v>
      </c>
      <c r="I25" s="137">
        <v>29001</v>
      </c>
      <c r="J25" s="138">
        <v>422443</v>
      </c>
      <c r="K25" s="137">
        <v>29001</v>
      </c>
      <c r="L25" s="139">
        <v>289560</v>
      </c>
      <c r="M25" s="137">
        <v>9652</v>
      </c>
      <c r="N25" s="138">
        <v>62119</v>
      </c>
      <c r="O25" s="137">
        <v>532261</v>
      </c>
      <c r="P25" s="139">
        <v>5322146</v>
      </c>
    </row>
    <row r="26" spans="1:16" ht="11.1" customHeight="1">
      <c r="A26" s="140">
        <v>18</v>
      </c>
      <c r="B26" s="141" t="s">
        <v>244</v>
      </c>
      <c r="C26" s="142">
        <v>5225</v>
      </c>
      <c r="D26" s="143">
        <v>124385</v>
      </c>
      <c r="E26" s="142" t="s">
        <v>165</v>
      </c>
      <c r="F26" s="143">
        <v>1</v>
      </c>
      <c r="G26" s="142" t="s">
        <v>165</v>
      </c>
      <c r="H26" s="143">
        <v>1</v>
      </c>
      <c r="I26" s="142">
        <v>5225</v>
      </c>
      <c r="J26" s="143">
        <v>113946</v>
      </c>
      <c r="K26" s="142">
        <v>5225</v>
      </c>
      <c r="L26" s="144">
        <v>39146</v>
      </c>
      <c r="M26" s="142" t="s">
        <v>165</v>
      </c>
      <c r="N26" s="143">
        <v>255</v>
      </c>
      <c r="O26" s="142" t="s">
        <v>165</v>
      </c>
      <c r="P26" s="144">
        <v>10183</v>
      </c>
    </row>
    <row r="27" spans="1:16" ht="11.1" customHeight="1">
      <c r="A27" s="140">
        <v>19</v>
      </c>
      <c r="B27" s="141" t="s">
        <v>245</v>
      </c>
      <c r="C27" s="142">
        <v>60</v>
      </c>
      <c r="D27" s="143">
        <v>259</v>
      </c>
      <c r="E27" s="142" t="s">
        <v>165</v>
      </c>
      <c r="F27" s="143">
        <v>31</v>
      </c>
      <c r="G27" s="142" t="s">
        <v>165</v>
      </c>
      <c r="H27" s="143">
        <v>31</v>
      </c>
      <c r="I27" s="142">
        <v>60</v>
      </c>
      <c r="J27" s="143">
        <v>228</v>
      </c>
      <c r="K27" s="142">
        <v>60</v>
      </c>
      <c r="L27" s="144">
        <v>228</v>
      </c>
      <c r="M27" s="142" t="s">
        <v>165</v>
      </c>
      <c r="N27" s="143" t="s">
        <v>165</v>
      </c>
      <c r="O27" s="142" t="s">
        <v>165</v>
      </c>
      <c r="P27" s="144" t="s">
        <v>165</v>
      </c>
    </row>
    <row r="28" spans="1:16" ht="11.1" customHeight="1">
      <c r="A28" s="140">
        <v>20</v>
      </c>
      <c r="B28" s="141" t="s">
        <v>603</v>
      </c>
      <c r="C28" s="142">
        <v>921</v>
      </c>
      <c r="D28" s="143">
        <v>13503</v>
      </c>
      <c r="E28" s="142" t="s">
        <v>165</v>
      </c>
      <c r="F28" s="143">
        <v>6</v>
      </c>
      <c r="G28" s="142" t="s">
        <v>165</v>
      </c>
      <c r="H28" s="143">
        <v>6</v>
      </c>
      <c r="I28" s="142">
        <v>643</v>
      </c>
      <c r="J28" s="143">
        <v>9428</v>
      </c>
      <c r="K28" s="142">
        <v>643</v>
      </c>
      <c r="L28" s="144">
        <v>8428</v>
      </c>
      <c r="M28" s="142">
        <v>278</v>
      </c>
      <c r="N28" s="143">
        <v>4069</v>
      </c>
      <c r="O28" s="142" t="s">
        <v>165</v>
      </c>
      <c r="P28" s="144" t="s">
        <v>165</v>
      </c>
    </row>
    <row r="29" spans="1:16" ht="11.1" customHeight="1">
      <c r="A29" s="140">
        <v>21</v>
      </c>
      <c r="B29" s="141" t="s">
        <v>604</v>
      </c>
      <c r="C29" s="142">
        <v>415491</v>
      </c>
      <c r="D29" s="143">
        <v>4073432</v>
      </c>
      <c r="E29" s="142">
        <v>155</v>
      </c>
      <c r="F29" s="143">
        <v>844</v>
      </c>
      <c r="G29" s="142">
        <v>155</v>
      </c>
      <c r="H29" s="143">
        <v>844</v>
      </c>
      <c r="I29" s="142">
        <v>2096</v>
      </c>
      <c r="J29" s="143">
        <v>23965</v>
      </c>
      <c r="K29" s="142">
        <v>2096</v>
      </c>
      <c r="L29" s="144">
        <v>23965</v>
      </c>
      <c r="M29" s="142">
        <v>8872</v>
      </c>
      <c r="N29" s="143">
        <v>44618</v>
      </c>
      <c r="O29" s="142">
        <v>404368</v>
      </c>
      <c r="P29" s="144">
        <v>4004005</v>
      </c>
    </row>
    <row r="30" spans="1:16" ht="11.1" customHeight="1">
      <c r="A30" s="140">
        <v>22</v>
      </c>
      <c r="B30" s="141" t="s">
        <v>605</v>
      </c>
      <c r="C30" s="142">
        <v>101258</v>
      </c>
      <c r="D30" s="143">
        <v>1057820</v>
      </c>
      <c r="E30" s="142">
        <v>406</v>
      </c>
      <c r="F30" s="143">
        <v>2895</v>
      </c>
      <c r="G30" s="142">
        <v>406</v>
      </c>
      <c r="H30" s="143">
        <v>2895</v>
      </c>
      <c r="I30" s="142">
        <v>8760</v>
      </c>
      <c r="J30" s="143">
        <v>87153</v>
      </c>
      <c r="K30" s="142">
        <v>8760</v>
      </c>
      <c r="L30" s="144">
        <v>87153</v>
      </c>
      <c r="M30" s="142">
        <v>282</v>
      </c>
      <c r="N30" s="143">
        <v>3073</v>
      </c>
      <c r="O30" s="142">
        <v>91810</v>
      </c>
      <c r="P30" s="144">
        <v>964699</v>
      </c>
    </row>
    <row r="31" spans="1:16" ht="11.1" customHeight="1">
      <c r="A31" s="140">
        <v>23</v>
      </c>
      <c r="B31" s="141" t="s">
        <v>246</v>
      </c>
      <c r="C31" s="142">
        <v>90</v>
      </c>
      <c r="D31" s="143">
        <v>1928</v>
      </c>
      <c r="E31" s="142" t="s">
        <v>165</v>
      </c>
      <c r="F31" s="143" t="s">
        <v>165</v>
      </c>
      <c r="G31" s="142" t="s">
        <v>165</v>
      </c>
      <c r="H31" s="143" t="s">
        <v>165</v>
      </c>
      <c r="I31" s="142">
        <v>90</v>
      </c>
      <c r="J31" s="143">
        <v>1890</v>
      </c>
      <c r="K31" s="142">
        <v>90</v>
      </c>
      <c r="L31" s="144">
        <v>1890</v>
      </c>
      <c r="M31" s="142" t="s">
        <v>165</v>
      </c>
      <c r="N31" s="143">
        <v>38</v>
      </c>
      <c r="O31" s="142" t="s">
        <v>165</v>
      </c>
      <c r="P31" s="144" t="s">
        <v>165</v>
      </c>
    </row>
    <row r="32" spans="1:16" ht="11.1" customHeight="1">
      <c r="A32" s="140">
        <v>24</v>
      </c>
      <c r="B32" s="141" t="s">
        <v>247</v>
      </c>
      <c r="C32" s="142" t="s">
        <v>165</v>
      </c>
      <c r="D32" s="143" t="s">
        <v>165</v>
      </c>
      <c r="E32" s="142" t="s">
        <v>165</v>
      </c>
      <c r="F32" s="143" t="s">
        <v>165</v>
      </c>
      <c r="G32" s="142" t="s">
        <v>165</v>
      </c>
      <c r="H32" s="143" t="s">
        <v>165</v>
      </c>
      <c r="I32" s="142" t="s">
        <v>165</v>
      </c>
      <c r="J32" s="143" t="s">
        <v>165</v>
      </c>
      <c r="K32" s="142" t="s">
        <v>165</v>
      </c>
      <c r="L32" s="144" t="s">
        <v>165</v>
      </c>
      <c r="M32" s="142" t="s">
        <v>165</v>
      </c>
      <c r="N32" s="143" t="s">
        <v>165</v>
      </c>
      <c r="O32" s="142" t="s">
        <v>165</v>
      </c>
      <c r="P32" s="144" t="s">
        <v>165</v>
      </c>
    </row>
    <row r="33" spans="1:16" ht="11.1" customHeight="1">
      <c r="A33" s="140">
        <v>25</v>
      </c>
      <c r="B33" s="141" t="s">
        <v>248</v>
      </c>
      <c r="C33" s="142">
        <v>32618</v>
      </c>
      <c r="D33" s="143">
        <v>330763</v>
      </c>
      <c r="E33" s="142" t="s">
        <v>165</v>
      </c>
      <c r="F33" s="143" t="s">
        <v>165</v>
      </c>
      <c r="G33" s="142" t="s">
        <v>165</v>
      </c>
      <c r="H33" s="143" t="s">
        <v>165</v>
      </c>
      <c r="I33" s="142">
        <v>75</v>
      </c>
      <c r="J33" s="143">
        <v>2654</v>
      </c>
      <c r="K33" s="142">
        <v>75</v>
      </c>
      <c r="L33" s="144">
        <v>2654</v>
      </c>
      <c r="M33" s="142">
        <v>20</v>
      </c>
      <c r="N33" s="143">
        <v>1005</v>
      </c>
      <c r="O33" s="142">
        <v>32523</v>
      </c>
      <c r="P33" s="144">
        <v>327104</v>
      </c>
    </row>
    <row r="34" spans="1:16" ht="11.1" customHeight="1">
      <c r="A34" s="140">
        <v>26</v>
      </c>
      <c r="B34" s="141" t="s">
        <v>249</v>
      </c>
      <c r="C34" s="142">
        <v>1139</v>
      </c>
      <c r="D34" s="143">
        <v>12875</v>
      </c>
      <c r="E34" s="142">
        <v>5</v>
      </c>
      <c r="F34" s="143">
        <v>29</v>
      </c>
      <c r="G34" s="142">
        <v>5</v>
      </c>
      <c r="H34" s="143">
        <v>29</v>
      </c>
      <c r="I34" s="142">
        <v>794</v>
      </c>
      <c r="J34" s="143">
        <v>9644</v>
      </c>
      <c r="K34" s="142">
        <v>794</v>
      </c>
      <c r="L34" s="144">
        <v>9644</v>
      </c>
      <c r="M34" s="142" t="s">
        <v>165</v>
      </c>
      <c r="N34" s="143">
        <v>102</v>
      </c>
      <c r="O34" s="142">
        <v>340</v>
      </c>
      <c r="P34" s="144">
        <v>3100</v>
      </c>
    </row>
    <row r="35" spans="1:16" ht="11.1" customHeight="1">
      <c r="A35" s="140">
        <v>27</v>
      </c>
      <c r="B35" s="141" t="s">
        <v>606</v>
      </c>
      <c r="C35" s="142">
        <v>15795</v>
      </c>
      <c r="D35" s="143">
        <v>208580</v>
      </c>
      <c r="E35" s="142">
        <v>1117</v>
      </c>
      <c r="F35" s="143">
        <v>13031</v>
      </c>
      <c r="G35" s="142">
        <v>1117</v>
      </c>
      <c r="H35" s="143">
        <v>13031</v>
      </c>
      <c r="I35" s="142">
        <v>11258</v>
      </c>
      <c r="J35" s="143">
        <v>173535</v>
      </c>
      <c r="K35" s="142">
        <v>11258</v>
      </c>
      <c r="L35" s="144">
        <v>116452</v>
      </c>
      <c r="M35" s="142">
        <v>200</v>
      </c>
      <c r="N35" s="143">
        <v>8959</v>
      </c>
      <c r="O35" s="142">
        <v>3220</v>
      </c>
      <c r="P35" s="144">
        <v>13055</v>
      </c>
    </row>
    <row r="36" spans="1:16" s="136" customFormat="1" ht="11.1" customHeight="1">
      <c r="A36" s="394" t="s">
        <v>250</v>
      </c>
      <c r="B36" s="395"/>
      <c r="C36" s="137">
        <v>2627465</v>
      </c>
      <c r="D36" s="138">
        <v>27583806</v>
      </c>
      <c r="E36" s="137">
        <v>458943</v>
      </c>
      <c r="F36" s="138">
        <v>5011026</v>
      </c>
      <c r="G36" s="137">
        <v>457965</v>
      </c>
      <c r="H36" s="138">
        <v>4973415</v>
      </c>
      <c r="I36" s="137">
        <v>820336</v>
      </c>
      <c r="J36" s="138">
        <v>7810161</v>
      </c>
      <c r="K36" s="137">
        <v>816572</v>
      </c>
      <c r="L36" s="139">
        <v>7747293</v>
      </c>
      <c r="M36" s="137">
        <v>707090</v>
      </c>
      <c r="N36" s="138">
        <v>7833586</v>
      </c>
      <c r="O36" s="137">
        <v>641096</v>
      </c>
      <c r="P36" s="139">
        <v>6929033</v>
      </c>
    </row>
    <row r="37" spans="1:16" ht="11.1" customHeight="1">
      <c r="A37" s="140">
        <v>28</v>
      </c>
      <c r="B37" s="141" t="s">
        <v>251</v>
      </c>
      <c r="C37" s="142">
        <v>6618</v>
      </c>
      <c r="D37" s="143">
        <v>100682</v>
      </c>
      <c r="E37" s="142">
        <v>1571</v>
      </c>
      <c r="F37" s="143">
        <v>46468</v>
      </c>
      <c r="G37" s="142">
        <v>1571</v>
      </c>
      <c r="H37" s="143">
        <v>31309</v>
      </c>
      <c r="I37" s="142">
        <v>3687</v>
      </c>
      <c r="J37" s="143">
        <v>43743</v>
      </c>
      <c r="K37" s="142">
        <v>3687</v>
      </c>
      <c r="L37" s="144">
        <v>38484</v>
      </c>
      <c r="M37" s="142">
        <v>110</v>
      </c>
      <c r="N37" s="143">
        <v>786</v>
      </c>
      <c r="O37" s="142">
        <v>1250</v>
      </c>
      <c r="P37" s="144">
        <v>9685</v>
      </c>
    </row>
    <row r="38" spans="1:16" ht="11.1" customHeight="1">
      <c r="A38" s="140">
        <v>29</v>
      </c>
      <c r="B38" s="141" t="s">
        <v>607</v>
      </c>
      <c r="C38" s="142">
        <v>147759</v>
      </c>
      <c r="D38" s="143">
        <v>1431276</v>
      </c>
      <c r="E38" s="142">
        <v>24507</v>
      </c>
      <c r="F38" s="143">
        <v>263067</v>
      </c>
      <c r="G38" s="142">
        <v>24497</v>
      </c>
      <c r="H38" s="143">
        <v>259960</v>
      </c>
      <c r="I38" s="142">
        <v>11564</v>
      </c>
      <c r="J38" s="143">
        <v>113756</v>
      </c>
      <c r="K38" s="142">
        <v>11433</v>
      </c>
      <c r="L38" s="144">
        <v>94176</v>
      </c>
      <c r="M38" s="142">
        <v>1820</v>
      </c>
      <c r="N38" s="143">
        <v>12559</v>
      </c>
      <c r="O38" s="142">
        <v>109868</v>
      </c>
      <c r="P38" s="144">
        <v>1041894</v>
      </c>
    </row>
    <row r="39" spans="1:16" ht="11.1" customHeight="1">
      <c r="A39" s="140">
        <v>30</v>
      </c>
      <c r="B39" s="141" t="s">
        <v>252</v>
      </c>
      <c r="C39" s="142">
        <v>25070</v>
      </c>
      <c r="D39" s="143">
        <v>272034</v>
      </c>
      <c r="E39" s="142">
        <v>7065</v>
      </c>
      <c r="F39" s="143">
        <v>85748</v>
      </c>
      <c r="G39" s="142">
        <v>7065</v>
      </c>
      <c r="H39" s="143">
        <v>85736</v>
      </c>
      <c r="I39" s="142">
        <v>13905</v>
      </c>
      <c r="J39" s="143">
        <v>141452</v>
      </c>
      <c r="K39" s="142">
        <v>13894</v>
      </c>
      <c r="L39" s="144">
        <v>141433</v>
      </c>
      <c r="M39" s="142">
        <v>405</v>
      </c>
      <c r="N39" s="143">
        <v>6280</v>
      </c>
      <c r="O39" s="142">
        <v>3695</v>
      </c>
      <c r="P39" s="144">
        <v>38554</v>
      </c>
    </row>
    <row r="40" spans="1:16" ht="11.1" customHeight="1">
      <c r="A40" s="140">
        <v>31</v>
      </c>
      <c r="B40" s="141" t="s">
        <v>253</v>
      </c>
      <c r="C40" s="142">
        <v>181884</v>
      </c>
      <c r="D40" s="143">
        <v>1704561</v>
      </c>
      <c r="E40" s="142">
        <v>33415</v>
      </c>
      <c r="F40" s="143">
        <v>308807</v>
      </c>
      <c r="G40" s="142">
        <v>33383</v>
      </c>
      <c r="H40" s="143">
        <v>308746</v>
      </c>
      <c r="I40" s="142">
        <v>141482</v>
      </c>
      <c r="J40" s="143">
        <v>1316751</v>
      </c>
      <c r="K40" s="142">
        <v>139202</v>
      </c>
      <c r="L40" s="144">
        <v>1301339</v>
      </c>
      <c r="M40" s="142">
        <v>4281</v>
      </c>
      <c r="N40" s="143">
        <v>50641</v>
      </c>
      <c r="O40" s="142">
        <v>2706</v>
      </c>
      <c r="P40" s="144">
        <v>28362</v>
      </c>
    </row>
    <row r="41" spans="1:16" ht="11.1" customHeight="1">
      <c r="A41" s="140">
        <v>32</v>
      </c>
      <c r="B41" s="141" t="s">
        <v>608</v>
      </c>
      <c r="C41" s="142">
        <v>638</v>
      </c>
      <c r="D41" s="143">
        <v>3726</v>
      </c>
      <c r="E41" s="142">
        <v>74</v>
      </c>
      <c r="F41" s="143">
        <v>966</v>
      </c>
      <c r="G41" s="142">
        <v>74</v>
      </c>
      <c r="H41" s="143">
        <v>966</v>
      </c>
      <c r="I41" s="142">
        <v>564</v>
      </c>
      <c r="J41" s="143">
        <v>2745</v>
      </c>
      <c r="K41" s="142">
        <v>564</v>
      </c>
      <c r="L41" s="144">
        <v>2735</v>
      </c>
      <c r="M41" s="142" t="s">
        <v>165</v>
      </c>
      <c r="N41" s="143">
        <v>15</v>
      </c>
      <c r="O41" s="142" t="s">
        <v>165</v>
      </c>
      <c r="P41" s="144" t="s">
        <v>165</v>
      </c>
    </row>
    <row r="42" spans="1:16" ht="11.1" customHeight="1">
      <c r="A42" s="140">
        <v>33</v>
      </c>
      <c r="B42" s="141" t="s">
        <v>609</v>
      </c>
      <c r="C42" s="142">
        <v>1170323</v>
      </c>
      <c r="D42" s="143">
        <v>12993176</v>
      </c>
      <c r="E42" s="142">
        <v>11314</v>
      </c>
      <c r="F42" s="143">
        <v>94429</v>
      </c>
      <c r="G42" s="142">
        <v>11233</v>
      </c>
      <c r="H42" s="143">
        <v>93747</v>
      </c>
      <c r="I42" s="142">
        <v>2684</v>
      </c>
      <c r="J42" s="143">
        <v>25022</v>
      </c>
      <c r="K42" s="142">
        <v>2668</v>
      </c>
      <c r="L42" s="144">
        <v>23804</v>
      </c>
      <c r="M42" s="142">
        <v>661414</v>
      </c>
      <c r="N42" s="143">
        <v>7358212</v>
      </c>
      <c r="O42" s="142">
        <v>494911</v>
      </c>
      <c r="P42" s="144">
        <v>5515513</v>
      </c>
    </row>
    <row r="43" spans="1:16" ht="11.1" customHeight="1">
      <c r="A43" s="140">
        <v>34</v>
      </c>
      <c r="B43" s="145" t="s">
        <v>610</v>
      </c>
      <c r="C43" s="142">
        <v>13288</v>
      </c>
      <c r="D43" s="143">
        <v>125288</v>
      </c>
      <c r="E43" s="142">
        <v>219</v>
      </c>
      <c r="F43" s="143">
        <v>2514</v>
      </c>
      <c r="G43" s="142">
        <v>219</v>
      </c>
      <c r="H43" s="143">
        <v>2439</v>
      </c>
      <c r="I43" s="142">
        <v>10308</v>
      </c>
      <c r="J43" s="143">
        <v>96412</v>
      </c>
      <c r="K43" s="142">
        <v>9317</v>
      </c>
      <c r="L43" s="144">
        <v>87730</v>
      </c>
      <c r="M43" s="142">
        <v>1811</v>
      </c>
      <c r="N43" s="143">
        <v>14902</v>
      </c>
      <c r="O43" s="142">
        <v>950</v>
      </c>
      <c r="P43" s="144">
        <v>11460</v>
      </c>
    </row>
    <row r="44" spans="1:16" ht="11.1" customHeight="1">
      <c r="A44" s="140">
        <v>35</v>
      </c>
      <c r="B44" s="141" t="s">
        <v>611</v>
      </c>
      <c r="C44" s="142">
        <v>7917</v>
      </c>
      <c r="D44" s="143">
        <v>58167</v>
      </c>
      <c r="E44" s="142">
        <v>1316</v>
      </c>
      <c r="F44" s="143">
        <v>6952</v>
      </c>
      <c r="G44" s="142">
        <v>1316</v>
      </c>
      <c r="H44" s="143">
        <v>6952</v>
      </c>
      <c r="I44" s="142">
        <v>6570</v>
      </c>
      <c r="J44" s="143">
        <v>50395</v>
      </c>
      <c r="K44" s="142">
        <v>6570</v>
      </c>
      <c r="L44" s="144">
        <v>50395</v>
      </c>
      <c r="M44" s="142">
        <v>16</v>
      </c>
      <c r="N44" s="143">
        <v>484</v>
      </c>
      <c r="O44" s="142">
        <v>15</v>
      </c>
      <c r="P44" s="144">
        <v>336</v>
      </c>
    </row>
    <row r="45" spans="1:16" ht="11.1" customHeight="1">
      <c r="A45" s="140">
        <v>36</v>
      </c>
      <c r="B45" s="141" t="s">
        <v>612</v>
      </c>
      <c r="C45" s="142">
        <v>244686</v>
      </c>
      <c r="D45" s="143">
        <v>2401643</v>
      </c>
      <c r="E45" s="142">
        <v>140225</v>
      </c>
      <c r="F45" s="143">
        <v>1453922</v>
      </c>
      <c r="G45" s="142">
        <v>140225</v>
      </c>
      <c r="H45" s="143">
        <v>1453922</v>
      </c>
      <c r="I45" s="142">
        <v>97023</v>
      </c>
      <c r="J45" s="143">
        <v>860962</v>
      </c>
      <c r="K45" s="142">
        <v>97007</v>
      </c>
      <c r="L45" s="144">
        <v>860597</v>
      </c>
      <c r="M45" s="142">
        <v>2677</v>
      </c>
      <c r="N45" s="143">
        <v>27903</v>
      </c>
      <c r="O45" s="142">
        <v>4761</v>
      </c>
      <c r="P45" s="144">
        <v>58856</v>
      </c>
    </row>
    <row r="46" spans="1:16" ht="11.1" customHeight="1">
      <c r="A46" s="140">
        <v>37</v>
      </c>
      <c r="B46" s="141" t="s">
        <v>613</v>
      </c>
      <c r="C46" s="142">
        <v>48810</v>
      </c>
      <c r="D46" s="143">
        <v>559021</v>
      </c>
      <c r="E46" s="142">
        <v>3059</v>
      </c>
      <c r="F46" s="143">
        <v>40226</v>
      </c>
      <c r="G46" s="142">
        <v>3059</v>
      </c>
      <c r="H46" s="143">
        <v>40224</v>
      </c>
      <c r="I46" s="142">
        <v>25755</v>
      </c>
      <c r="J46" s="143">
        <v>320478</v>
      </c>
      <c r="K46" s="142">
        <v>25755</v>
      </c>
      <c r="L46" s="144">
        <v>312223</v>
      </c>
      <c r="M46" s="142">
        <v>7376</v>
      </c>
      <c r="N46" s="143">
        <v>86392</v>
      </c>
      <c r="O46" s="142">
        <v>12620</v>
      </c>
      <c r="P46" s="144">
        <v>111925</v>
      </c>
    </row>
    <row r="47" spans="1:16" ht="11.1" customHeight="1">
      <c r="A47" s="140">
        <v>38</v>
      </c>
      <c r="B47" s="141" t="s">
        <v>614</v>
      </c>
      <c r="C47" s="142">
        <v>333807</v>
      </c>
      <c r="D47" s="143">
        <v>3445425</v>
      </c>
      <c r="E47" s="142">
        <v>157967</v>
      </c>
      <c r="F47" s="143">
        <v>1780396</v>
      </c>
      <c r="G47" s="142">
        <v>157453</v>
      </c>
      <c r="H47" s="143">
        <v>1771317</v>
      </c>
      <c r="I47" s="142">
        <v>149077</v>
      </c>
      <c r="J47" s="143">
        <v>1430492</v>
      </c>
      <c r="K47" s="142">
        <v>149010</v>
      </c>
      <c r="L47" s="144">
        <v>1429601</v>
      </c>
      <c r="M47" s="142">
        <v>20216</v>
      </c>
      <c r="N47" s="143">
        <v>161679</v>
      </c>
      <c r="O47" s="142">
        <v>6547</v>
      </c>
      <c r="P47" s="144">
        <v>72858</v>
      </c>
    </row>
    <row r="48" spans="1:16" ht="11.1" customHeight="1">
      <c r="A48" s="140">
        <v>39</v>
      </c>
      <c r="B48" s="141" t="s">
        <v>615</v>
      </c>
      <c r="C48" s="142">
        <v>368035</v>
      </c>
      <c r="D48" s="143">
        <v>3660039</v>
      </c>
      <c r="E48" s="142">
        <v>55141</v>
      </c>
      <c r="F48" s="143">
        <v>677976</v>
      </c>
      <c r="G48" s="142">
        <v>55125</v>
      </c>
      <c r="H48" s="143">
        <v>676872</v>
      </c>
      <c r="I48" s="142">
        <v>309170</v>
      </c>
      <c r="J48" s="143">
        <v>2926132</v>
      </c>
      <c r="K48" s="142">
        <v>309111</v>
      </c>
      <c r="L48" s="144">
        <v>2923857</v>
      </c>
      <c r="M48" s="142">
        <v>2695</v>
      </c>
      <c r="N48" s="143">
        <v>40099</v>
      </c>
      <c r="O48" s="142">
        <v>1029</v>
      </c>
      <c r="P48" s="144">
        <v>15832</v>
      </c>
    </row>
    <row r="49" spans="1:16" ht="11.1" customHeight="1">
      <c r="A49" s="140">
        <v>40</v>
      </c>
      <c r="B49" s="146" t="s">
        <v>616</v>
      </c>
      <c r="C49" s="142">
        <v>54836</v>
      </c>
      <c r="D49" s="143">
        <v>554382</v>
      </c>
      <c r="E49" s="142">
        <v>18910</v>
      </c>
      <c r="F49" s="143">
        <v>207160</v>
      </c>
      <c r="G49" s="142">
        <v>18585</v>
      </c>
      <c r="H49" s="143">
        <v>198830</v>
      </c>
      <c r="I49" s="142">
        <v>33262</v>
      </c>
      <c r="J49" s="143">
        <v>322958</v>
      </c>
      <c r="K49" s="142">
        <v>33069</v>
      </c>
      <c r="L49" s="144">
        <v>322056</v>
      </c>
      <c r="M49" s="142">
        <v>1078</v>
      </c>
      <c r="N49" s="143">
        <v>11912</v>
      </c>
      <c r="O49" s="142">
        <v>1586</v>
      </c>
      <c r="P49" s="144">
        <v>12352</v>
      </c>
    </row>
    <row r="50" spans="1:16" ht="11.1" customHeight="1">
      <c r="A50" s="140">
        <v>41</v>
      </c>
      <c r="B50" s="141" t="s">
        <v>617</v>
      </c>
      <c r="C50" s="142">
        <v>18160</v>
      </c>
      <c r="D50" s="143">
        <v>220637</v>
      </c>
      <c r="E50" s="142">
        <v>3087</v>
      </c>
      <c r="F50" s="143">
        <v>32029</v>
      </c>
      <c r="G50" s="142">
        <v>3087</v>
      </c>
      <c r="H50" s="143">
        <v>32029</v>
      </c>
      <c r="I50" s="142">
        <v>12639</v>
      </c>
      <c r="J50" s="143">
        <v>135301</v>
      </c>
      <c r="K50" s="142">
        <v>12639</v>
      </c>
      <c r="L50" s="144">
        <v>135301</v>
      </c>
      <c r="M50" s="142">
        <v>2354</v>
      </c>
      <c r="N50" s="143">
        <v>52372</v>
      </c>
      <c r="O50" s="142">
        <v>80</v>
      </c>
      <c r="P50" s="144">
        <v>935</v>
      </c>
    </row>
    <row r="51" spans="1:16" ht="11.1" customHeight="1">
      <c r="A51" s="140">
        <v>42</v>
      </c>
      <c r="B51" s="141" t="s">
        <v>618</v>
      </c>
      <c r="C51" s="142">
        <v>5634</v>
      </c>
      <c r="D51" s="143">
        <v>53749</v>
      </c>
      <c r="E51" s="142">
        <v>1073</v>
      </c>
      <c r="F51" s="143">
        <v>10366</v>
      </c>
      <c r="G51" s="142">
        <v>1073</v>
      </c>
      <c r="H51" s="143">
        <v>10366</v>
      </c>
      <c r="I51" s="142">
        <v>2646</v>
      </c>
      <c r="J51" s="143">
        <v>23562</v>
      </c>
      <c r="K51" s="142">
        <v>2646</v>
      </c>
      <c r="L51" s="144">
        <v>23562</v>
      </c>
      <c r="M51" s="142">
        <v>837</v>
      </c>
      <c r="N51" s="143">
        <v>9350</v>
      </c>
      <c r="O51" s="142">
        <v>1078</v>
      </c>
      <c r="P51" s="144">
        <v>10471</v>
      </c>
    </row>
    <row r="52" spans="1:16" s="136" customFormat="1" ht="11.1" customHeight="1">
      <c r="A52" s="394" t="s">
        <v>254</v>
      </c>
      <c r="B52" s="395"/>
      <c r="C52" s="137">
        <v>1222832</v>
      </c>
      <c r="D52" s="138">
        <v>13048470</v>
      </c>
      <c r="E52" s="137">
        <v>200317</v>
      </c>
      <c r="F52" s="138">
        <v>2192972</v>
      </c>
      <c r="G52" s="137">
        <v>200304</v>
      </c>
      <c r="H52" s="138">
        <v>2192851</v>
      </c>
      <c r="I52" s="137">
        <v>320023</v>
      </c>
      <c r="J52" s="138">
        <v>3387264</v>
      </c>
      <c r="K52" s="137">
        <v>318747</v>
      </c>
      <c r="L52" s="139">
        <v>3348287</v>
      </c>
      <c r="M52" s="137">
        <v>49584</v>
      </c>
      <c r="N52" s="138">
        <v>476713</v>
      </c>
      <c r="O52" s="137">
        <v>652908</v>
      </c>
      <c r="P52" s="139">
        <v>6991521</v>
      </c>
    </row>
    <row r="53" spans="1:16" ht="11.1" customHeight="1">
      <c r="A53" s="140">
        <v>43</v>
      </c>
      <c r="B53" s="141" t="s">
        <v>255</v>
      </c>
      <c r="C53" s="142">
        <v>11566</v>
      </c>
      <c r="D53" s="143">
        <v>137661</v>
      </c>
      <c r="E53" s="142">
        <v>787</v>
      </c>
      <c r="F53" s="143">
        <v>10638</v>
      </c>
      <c r="G53" s="142">
        <v>787</v>
      </c>
      <c r="H53" s="143">
        <v>10637</v>
      </c>
      <c r="I53" s="142">
        <v>10779</v>
      </c>
      <c r="J53" s="143">
        <v>126385</v>
      </c>
      <c r="K53" s="142">
        <v>10779</v>
      </c>
      <c r="L53" s="144">
        <v>126385</v>
      </c>
      <c r="M53" s="142" t="s">
        <v>165</v>
      </c>
      <c r="N53" s="143">
        <v>638</v>
      </c>
      <c r="O53" s="142" t="s">
        <v>165</v>
      </c>
      <c r="P53" s="144" t="s">
        <v>165</v>
      </c>
    </row>
    <row r="54" spans="1:16" ht="11.1" customHeight="1">
      <c r="A54" s="140">
        <v>44</v>
      </c>
      <c r="B54" s="141" t="s">
        <v>152</v>
      </c>
      <c r="C54" s="142">
        <v>254754</v>
      </c>
      <c r="D54" s="143">
        <v>2594965</v>
      </c>
      <c r="E54" s="142">
        <v>132</v>
      </c>
      <c r="F54" s="143">
        <v>3283</v>
      </c>
      <c r="G54" s="142">
        <v>132</v>
      </c>
      <c r="H54" s="143">
        <v>3283</v>
      </c>
      <c r="I54" s="142">
        <v>1305</v>
      </c>
      <c r="J54" s="143">
        <v>12060</v>
      </c>
      <c r="K54" s="142">
        <v>1305</v>
      </c>
      <c r="L54" s="144">
        <v>12060</v>
      </c>
      <c r="M54" s="142">
        <v>2826</v>
      </c>
      <c r="N54" s="143">
        <v>26868</v>
      </c>
      <c r="O54" s="142">
        <v>250491</v>
      </c>
      <c r="P54" s="144">
        <v>2552754</v>
      </c>
    </row>
    <row r="55" spans="1:16" ht="11.1" customHeight="1">
      <c r="A55" s="140">
        <v>45</v>
      </c>
      <c r="B55" s="141" t="s">
        <v>256</v>
      </c>
      <c r="C55" s="142">
        <v>28934</v>
      </c>
      <c r="D55" s="143">
        <v>283485</v>
      </c>
      <c r="E55" s="142">
        <v>9631</v>
      </c>
      <c r="F55" s="143">
        <v>80879</v>
      </c>
      <c r="G55" s="142">
        <v>9631</v>
      </c>
      <c r="H55" s="143">
        <v>80879</v>
      </c>
      <c r="I55" s="142">
        <v>17969</v>
      </c>
      <c r="J55" s="143">
        <v>185896</v>
      </c>
      <c r="K55" s="142">
        <v>17969</v>
      </c>
      <c r="L55" s="144">
        <v>185891</v>
      </c>
      <c r="M55" s="142">
        <v>893</v>
      </c>
      <c r="N55" s="143">
        <v>15650</v>
      </c>
      <c r="O55" s="142">
        <v>441</v>
      </c>
      <c r="P55" s="144">
        <v>1060</v>
      </c>
    </row>
    <row r="56" spans="1:16" ht="11.1" customHeight="1">
      <c r="A56" s="140">
        <v>46</v>
      </c>
      <c r="B56" s="141" t="s">
        <v>619</v>
      </c>
      <c r="C56" s="142">
        <v>32612</v>
      </c>
      <c r="D56" s="143">
        <v>399810</v>
      </c>
      <c r="E56" s="142">
        <v>8304</v>
      </c>
      <c r="F56" s="143">
        <v>136233</v>
      </c>
      <c r="G56" s="142">
        <v>8291</v>
      </c>
      <c r="H56" s="143">
        <v>136217</v>
      </c>
      <c r="I56" s="142">
        <v>18167</v>
      </c>
      <c r="J56" s="143">
        <v>207607</v>
      </c>
      <c r="K56" s="142">
        <v>18160</v>
      </c>
      <c r="L56" s="144">
        <v>207595</v>
      </c>
      <c r="M56" s="142">
        <v>3322</v>
      </c>
      <c r="N56" s="143">
        <v>27579</v>
      </c>
      <c r="O56" s="142">
        <v>2819</v>
      </c>
      <c r="P56" s="144">
        <v>28391</v>
      </c>
    </row>
    <row r="57" spans="1:16" ht="11.1" customHeight="1">
      <c r="A57" s="140">
        <v>47</v>
      </c>
      <c r="B57" s="141" t="s">
        <v>150</v>
      </c>
      <c r="C57" s="142">
        <v>45452</v>
      </c>
      <c r="D57" s="143">
        <v>457682</v>
      </c>
      <c r="E57" s="142" t="s">
        <v>165</v>
      </c>
      <c r="F57" s="143" t="s">
        <v>165</v>
      </c>
      <c r="G57" s="142" t="s">
        <v>165</v>
      </c>
      <c r="H57" s="143" t="s">
        <v>165</v>
      </c>
      <c r="I57" s="142" t="s">
        <v>165</v>
      </c>
      <c r="J57" s="143" t="s">
        <v>165</v>
      </c>
      <c r="K57" s="142" t="s">
        <v>165</v>
      </c>
      <c r="L57" s="144" t="s">
        <v>165</v>
      </c>
      <c r="M57" s="142">
        <v>21827</v>
      </c>
      <c r="N57" s="143">
        <v>220839</v>
      </c>
      <c r="O57" s="142">
        <v>23625</v>
      </c>
      <c r="P57" s="144">
        <v>236843</v>
      </c>
    </row>
    <row r="58" spans="1:16" ht="11.1" customHeight="1">
      <c r="A58" s="140">
        <v>48</v>
      </c>
      <c r="B58" s="141" t="s">
        <v>620</v>
      </c>
      <c r="C58" s="142">
        <v>46</v>
      </c>
      <c r="D58" s="143">
        <v>751</v>
      </c>
      <c r="E58" s="142" t="s">
        <v>165</v>
      </c>
      <c r="F58" s="143" t="s">
        <v>165</v>
      </c>
      <c r="G58" s="142" t="s">
        <v>165</v>
      </c>
      <c r="H58" s="143" t="s">
        <v>165</v>
      </c>
      <c r="I58" s="142" t="s">
        <v>165</v>
      </c>
      <c r="J58" s="143" t="s">
        <v>165</v>
      </c>
      <c r="K58" s="142" t="s">
        <v>165</v>
      </c>
      <c r="L58" s="144" t="s">
        <v>165</v>
      </c>
      <c r="M58" s="142">
        <v>46</v>
      </c>
      <c r="N58" s="143">
        <v>751</v>
      </c>
      <c r="O58" s="142" t="s">
        <v>165</v>
      </c>
      <c r="P58" s="144" t="s">
        <v>165</v>
      </c>
    </row>
    <row r="59" spans="1:16" ht="11.1" customHeight="1">
      <c r="A59" s="140">
        <v>49</v>
      </c>
      <c r="B59" s="141" t="s">
        <v>621</v>
      </c>
      <c r="C59" s="142">
        <v>369132</v>
      </c>
      <c r="D59" s="143">
        <v>4078496</v>
      </c>
      <c r="E59" s="142">
        <v>1805</v>
      </c>
      <c r="F59" s="143">
        <v>19931</v>
      </c>
      <c r="G59" s="142">
        <v>1805</v>
      </c>
      <c r="H59" s="143">
        <v>19931</v>
      </c>
      <c r="I59" s="142">
        <v>2266</v>
      </c>
      <c r="J59" s="143">
        <v>19291</v>
      </c>
      <c r="K59" s="142">
        <v>2266</v>
      </c>
      <c r="L59" s="144">
        <v>19291</v>
      </c>
      <c r="M59" s="142">
        <v>1862</v>
      </c>
      <c r="N59" s="143">
        <v>18838</v>
      </c>
      <c r="O59" s="142">
        <v>363199</v>
      </c>
      <c r="P59" s="144">
        <v>4020436</v>
      </c>
    </row>
    <row r="60" spans="1:16" ht="11.1" customHeight="1">
      <c r="A60" s="140">
        <v>50</v>
      </c>
      <c r="B60" s="141" t="s">
        <v>622</v>
      </c>
      <c r="C60" s="142">
        <v>165</v>
      </c>
      <c r="D60" s="143">
        <v>537</v>
      </c>
      <c r="E60" s="142" t="s">
        <v>165</v>
      </c>
      <c r="F60" s="143" t="s">
        <v>165</v>
      </c>
      <c r="G60" s="142" t="s">
        <v>165</v>
      </c>
      <c r="H60" s="143" t="s">
        <v>165</v>
      </c>
      <c r="I60" s="142">
        <v>165</v>
      </c>
      <c r="J60" s="143">
        <v>517</v>
      </c>
      <c r="K60" s="142">
        <v>165</v>
      </c>
      <c r="L60" s="144">
        <v>517</v>
      </c>
      <c r="M60" s="142" t="s">
        <v>165</v>
      </c>
      <c r="N60" s="143" t="s">
        <v>165</v>
      </c>
      <c r="O60" s="142" t="s">
        <v>165</v>
      </c>
      <c r="P60" s="144">
        <v>20</v>
      </c>
    </row>
    <row r="61" spans="1:16" ht="11.1" customHeight="1">
      <c r="A61" s="140">
        <v>51</v>
      </c>
      <c r="B61" s="141" t="s">
        <v>623</v>
      </c>
      <c r="C61" s="142">
        <v>524</v>
      </c>
      <c r="D61" s="143">
        <v>6141</v>
      </c>
      <c r="E61" s="142" t="s">
        <v>165</v>
      </c>
      <c r="F61" s="143" t="s">
        <v>165</v>
      </c>
      <c r="G61" s="142" t="s">
        <v>165</v>
      </c>
      <c r="H61" s="143" t="s">
        <v>165</v>
      </c>
      <c r="I61" s="142" t="s">
        <v>165</v>
      </c>
      <c r="J61" s="143" t="s">
        <v>165</v>
      </c>
      <c r="K61" s="142" t="s">
        <v>165</v>
      </c>
      <c r="L61" s="144" t="s">
        <v>165</v>
      </c>
      <c r="M61" s="142">
        <v>477</v>
      </c>
      <c r="N61" s="143">
        <v>5989</v>
      </c>
      <c r="O61" s="142">
        <v>47</v>
      </c>
      <c r="P61" s="144">
        <v>152</v>
      </c>
    </row>
    <row r="62" spans="1:16" ht="11.1" customHeight="1">
      <c r="A62" s="140">
        <v>52</v>
      </c>
      <c r="B62" s="141" t="s">
        <v>624</v>
      </c>
      <c r="C62" s="142">
        <v>4103</v>
      </c>
      <c r="D62" s="143">
        <v>53467</v>
      </c>
      <c r="E62" s="142">
        <v>1447</v>
      </c>
      <c r="F62" s="143">
        <v>15520</v>
      </c>
      <c r="G62" s="142">
        <v>1447</v>
      </c>
      <c r="H62" s="143">
        <v>15520</v>
      </c>
      <c r="I62" s="142">
        <v>1212</v>
      </c>
      <c r="J62" s="143">
        <v>17724</v>
      </c>
      <c r="K62" s="142">
        <v>1212</v>
      </c>
      <c r="L62" s="144">
        <v>17724</v>
      </c>
      <c r="M62" s="142">
        <v>344</v>
      </c>
      <c r="N62" s="143">
        <v>6538</v>
      </c>
      <c r="O62" s="142">
        <v>1100</v>
      </c>
      <c r="P62" s="144">
        <v>13685</v>
      </c>
    </row>
    <row r="63" spans="1:16" ht="11.1" customHeight="1">
      <c r="A63" s="140">
        <v>53</v>
      </c>
      <c r="B63" s="141" t="s">
        <v>257</v>
      </c>
      <c r="C63" s="142">
        <v>5021</v>
      </c>
      <c r="D63" s="143">
        <v>73178</v>
      </c>
      <c r="E63" s="142" t="s">
        <v>165</v>
      </c>
      <c r="F63" s="143" t="s">
        <v>165</v>
      </c>
      <c r="G63" s="142" t="s">
        <v>165</v>
      </c>
      <c r="H63" s="143" t="s">
        <v>165</v>
      </c>
      <c r="I63" s="142">
        <v>480</v>
      </c>
      <c r="J63" s="143">
        <v>44750</v>
      </c>
      <c r="K63" s="142">
        <v>480</v>
      </c>
      <c r="L63" s="144">
        <v>11018</v>
      </c>
      <c r="M63" s="142">
        <v>4541</v>
      </c>
      <c r="N63" s="143">
        <v>7969</v>
      </c>
      <c r="O63" s="142" t="s">
        <v>165</v>
      </c>
      <c r="P63" s="144">
        <v>20459</v>
      </c>
    </row>
    <row r="64" spans="1:16" ht="11.1" customHeight="1">
      <c r="A64" s="140">
        <v>54</v>
      </c>
      <c r="B64" s="141" t="s">
        <v>625</v>
      </c>
      <c r="C64" s="142">
        <v>487</v>
      </c>
      <c r="D64" s="143">
        <v>5218</v>
      </c>
      <c r="E64" s="142">
        <v>362</v>
      </c>
      <c r="F64" s="143">
        <v>4594</v>
      </c>
      <c r="G64" s="142">
        <v>362</v>
      </c>
      <c r="H64" s="143">
        <v>4594</v>
      </c>
      <c r="I64" s="142">
        <v>90</v>
      </c>
      <c r="J64" s="143">
        <v>589</v>
      </c>
      <c r="K64" s="142">
        <v>90</v>
      </c>
      <c r="L64" s="144">
        <v>589</v>
      </c>
      <c r="M64" s="142">
        <v>15</v>
      </c>
      <c r="N64" s="143">
        <v>15</v>
      </c>
      <c r="O64" s="142">
        <v>20</v>
      </c>
      <c r="P64" s="144">
        <v>20</v>
      </c>
    </row>
    <row r="65" spans="1:16" ht="11.1" customHeight="1">
      <c r="A65" s="140">
        <v>55</v>
      </c>
      <c r="B65" s="141" t="s">
        <v>142</v>
      </c>
      <c r="C65" s="142">
        <v>94630</v>
      </c>
      <c r="D65" s="143">
        <v>959940</v>
      </c>
      <c r="E65" s="142">
        <v>24589</v>
      </c>
      <c r="F65" s="143">
        <v>263860</v>
      </c>
      <c r="G65" s="142">
        <v>24589</v>
      </c>
      <c r="H65" s="143">
        <v>263860</v>
      </c>
      <c r="I65" s="142">
        <v>60017</v>
      </c>
      <c r="J65" s="143">
        <v>590059</v>
      </c>
      <c r="K65" s="142">
        <v>58752</v>
      </c>
      <c r="L65" s="144">
        <v>584886</v>
      </c>
      <c r="M65" s="142">
        <v>4230</v>
      </c>
      <c r="N65" s="143">
        <v>43747</v>
      </c>
      <c r="O65" s="142">
        <v>5794</v>
      </c>
      <c r="P65" s="144">
        <v>62274</v>
      </c>
    </row>
    <row r="66" spans="1:16" ht="11.1" customHeight="1">
      <c r="A66" s="140">
        <v>56</v>
      </c>
      <c r="B66" s="141" t="s">
        <v>258</v>
      </c>
      <c r="C66" s="142">
        <v>5430</v>
      </c>
      <c r="D66" s="143">
        <v>57738</v>
      </c>
      <c r="E66" s="142">
        <v>45</v>
      </c>
      <c r="F66" s="143">
        <v>1934</v>
      </c>
      <c r="G66" s="142">
        <v>45</v>
      </c>
      <c r="H66" s="143">
        <v>1934</v>
      </c>
      <c r="I66" s="142">
        <v>4880</v>
      </c>
      <c r="J66" s="143">
        <v>48112</v>
      </c>
      <c r="K66" s="142">
        <v>4880</v>
      </c>
      <c r="L66" s="144">
        <v>48112</v>
      </c>
      <c r="M66" s="142">
        <v>170</v>
      </c>
      <c r="N66" s="143">
        <v>3682</v>
      </c>
      <c r="O66" s="142">
        <v>335</v>
      </c>
      <c r="P66" s="144">
        <v>4010</v>
      </c>
    </row>
    <row r="67" spans="1:16" ht="11.1" customHeight="1">
      <c r="A67" s="140">
        <v>57</v>
      </c>
      <c r="B67" s="141" t="s">
        <v>137</v>
      </c>
      <c r="C67" s="142">
        <v>369976</v>
      </c>
      <c r="D67" s="143">
        <v>3939401</v>
      </c>
      <c r="E67" s="142">
        <v>153215</v>
      </c>
      <c r="F67" s="143">
        <v>1656100</v>
      </c>
      <c r="G67" s="142">
        <v>153215</v>
      </c>
      <c r="H67" s="143">
        <v>1655996</v>
      </c>
      <c r="I67" s="142">
        <v>202693</v>
      </c>
      <c r="J67" s="143">
        <v>2134274</v>
      </c>
      <c r="K67" s="142">
        <v>202689</v>
      </c>
      <c r="L67" s="144">
        <v>2134219</v>
      </c>
      <c r="M67" s="142">
        <v>9031</v>
      </c>
      <c r="N67" s="143">
        <v>97610</v>
      </c>
      <c r="O67" s="142">
        <v>5037</v>
      </c>
      <c r="P67" s="144">
        <v>51417</v>
      </c>
    </row>
    <row r="68" spans="1:16" s="136" customFormat="1" ht="11.1" customHeight="1">
      <c r="A68" s="394" t="s">
        <v>259</v>
      </c>
      <c r="B68" s="395"/>
      <c r="C68" s="137">
        <v>737509</v>
      </c>
      <c r="D68" s="138">
        <v>7600154</v>
      </c>
      <c r="E68" s="137">
        <v>55966</v>
      </c>
      <c r="F68" s="138">
        <v>591253</v>
      </c>
      <c r="G68" s="137">
        <v>55955</v>
      </c>
      <c r="H68" s="138">
        <v>591160</v>
      </c>
      <c r="I68" s="137">
        <v>437435</v>
      </c>
      <c r="J68" s="138">
        <v>4445955</v>
      </c>
      <c r="K68" s="137">
        <v>436137</v>
      </c>
      <c r="L68" s="139">
        <v>4430464</v>
      </c>
      <c r="M68" s="137">
        <v>76499</v>
      </c>
      <c r="N68" s="138">
        <v>772064</v>
      </c>
      <c r="O68" s="137">
        <v>167609</v>
      </c>
      <c r="P68" s="139">
        <v>1790882</v>
      </c>
    </row>
    <row r="69" spans="1:16" ht="11.1" customHeight="1">
      <c r="A69" s="140">
        <v>58</v>
      </c>
      <c r="B69" s="141" t="s">
        <v>626</v>
      </c>
      <c r="C69" s="142">
        <v>235861</v>
      </c>
      <c r="D69" s="143">
        <v>2432898</v>
      </c>
      <c r="E69" s="142">
        <v>21647</v>
      </c>
      <c r="F69" s="143">
        <v>242830</v>
      </c>
      <c r="G69" s="142">
        <v>21636</v>
      </c>
      <c r="H69" s="143">
        <v>242741</v>
      </c>
      <c r="I69" s="142">
        <v>63053</v>
      </c>
      <c r="J69" s="143">
        <v>659270</v>
      </c>
      <c r="K69" s="142">
        <v>61778</v>
      </c>
      <c r="L69" s="144">
        <v>643968</v>
      </c>
      <c r="M69" s="142">
        <v>27229</v>
      </c>
      <c r="N69" s="143">
        <v>202309</v>
      </c>
      <c r="O69" s="142">
        <v>123932</v>
      </c>
      <c r="P69" s="144">
        <v>1328489</v>
      </c>
    </row>
    <row r="70" spans="1:16" ht="11.1" customHeight="1">
      <c r="A70" s="140">
        <v>59</v>
      </c>
      <c r="B70" s="141" t="s">
        <v>260</v>
      </c>
      <c r="C70" s="142">
        <v>4685</v>
      </c>
      <c r="D70" s="143">
        <v>54784</v>
      </c>
      <c r="E70" s="142">
        <v>138</v>
      </c>
      <c r="F70" s="143">
        <v>3208</v>
      </c>
      <c r="G70" s="142">
        <v>138</v>
      </c>
      <c r="H70" s="143">
        <v>3208</v>
      </c>
      <c r="I70" s="142">
        <v>4538</v>
      </c>
      <c r="J70" s="143">
        <v>49147</v>
      </c>
      <c r="K70" s="142">
        <v>4538</v>
      </c>
      <c r="L70" s="144">
        <v>49147</v>
      </c>
      <c r="M70" s="142">
        <v>9</v>
      </c>
      <c r="N70" s="143">
        <v>380</v>
      </c>
      <c r="O70" s="142" t="s">
        <v>165</v>
      </c>
      <c r="P70" s="144">
        <v>2049</v>
      </c>
    </row>
    <row r="71" spans="1:16" ht="11.1" customHeight="1">
      <c r="A71" s="140">
        <v>60</v>
      </c>
      <c r="B71" s="141" t="s">
        <v>627</v>
      </c>
      <c r="C71" s="142">
        <v>32052</v>
      </c>
      <c r="D71" s="143">
        <v>350579</v>
      </c>
      <c r="E71" s="142">
        <v>4304</v>
      </c>
      <c r="F71" s="143">
        <v>55183</v>
      </c>
      <c r="G71" s="142">
        <v>4304</v>
      </c>
      <c r="H71" s="143">
        <v>55179</v>
      </c>
      <c r="I71" s="142">
        <v>27718</v>
      </c>
      <c r="J71" s="143">
        <v>293494</v>
      </c>
      <c r="K71" s="142">
        <v>27718</v>
      </c>
      <c r="L71" s="144">
        <v>293479</v>
      </c>
      <c r="M71" s="142">
        <v>20</v>
      </c>
      <c r="N71" s="143">
        <v>1550</v>
      </c>
      <c r="O71" s="142">
        <v>10</v>
      </c>
      <c r="P71" s="144">
        <v>352</v>
      </c>
    </row>
    <row r="72" spans="1:16" ht="11.1" customHeight="1">
      <c r="A72" s="140">
        <v>61</v>
      </c>
      <c r="B72" s="141" t="s">
        <v>261</v>
      </c>
      <c r="C72" s="142">
        <v>10761</v>
      </c>
      <c r="D72" s="143">
        <v>132556</v>
      </c>
      <c r="E72" s="142">
        <v>31</v>
      </c>
      <c r="F72" s="143">
        <v>305</v>
      </c>
      <c r="G72" s="142">
        <v>31</v>
      </c>
      <c r="H72" s="143">
        <v>305</v>
      </c>
      <c r="I72" s="142">
        <v>4586</v>
      </c>
      <c r="J72" s="143">
        <v>49583</v>
      </c>
      <c r="K72" s="142">
        <v>4586</v>
      </c>
      <c r="L72" s="144">
        <v>49583</v>
      </c>
      <c r="M72" s="142">
        <v>1565</v>
      </c>
      <c r="N72" s="143">
        <v>20107</v>
      </c>
      <c r="O72" s="142">
        <v>4579</v>
      </c>
      <c r="P72" s="144">
        <v>62561</v>
      </c>
    </row>
    <row r="73" spans="1:16" ht="11.1" customHeight="1">
      <c r="A73" s="140">
        <v>62</v>
      </c>
      <c r="B73" s="141" t="s">
        <v>628</v>
      </c>
      <c r="C73" s="142">
        <v>291422</v>
      </c>
      <c r="D73" s="143">
        <v>2855569</v>
      </c>
      <c r="E73" s="142">
        <v>25020</v>
      </c>
      <c r="F73" s="143">
        <v>237534</v>
      </c>
      <c r="G73" s="142">
        <v>25020</v>
      </c>
      <c r="H73" s="143">
        <v>237534</v>
      </c>
      <c r="I73" s="142">
        <v>240705</v>
      </c>
      <c r="J73" s="143">
        <v>2341116</v>
      </c>
      <c r="K73" s="142">
        <v>240682</v>
      </c>
      <c r="L73" s="144">
        <v>2341021</v>
      </c>
      <c r="M73" s="142">
        <v>15737</v>
      </c>
      <c r="N73" s="143">
        <v>182038</v>
      </c>
      <c r="O73" s="142">
        <v>9960</v>
      </c>
      <c r="P73" s="144">
        <v>94881</v>
      </c>
    </row>
    <row r="74" spans="1:16" ht="11.1" customHeight="1">
      <c r="A74" s="140">
        <v>63</v>
      </c>
      <c r="B74" s="141" t="s">
        <v>629</v>
      </c>
      <c r="C74" s="142">
        <v>104495</v>
      </c>
      <c r="D74" s="143">
        <v>1121370</v>
      </c>
      <c r="E74" s="142">
        <v>4032</v>
      </c>
      <c r="F74" s="143">
        <v>46705</v>
      </c>
      <c r="G74" s="142">
        <v>4032</v>
      </c>
      <c r="H74" s="143">
        <v>46705</v>
      </c>
      <c r="I74" s="142">
        <v>63228</v>
      </c>
      <c r="J74" s="143">
        <v>658579</v>
      </c>
      <c r="K74" s="142">
        <v>63228</v>
      </c>
      <c r="L74" s="144">
        <v>658500</v>
      </c>
      <c r="M74" s="142">
        <v>24367</v>
      </c>
      <c r="N74" s="143">
        <v>269468</v>
      </c>
      <c r="O74" s="142">
        <v>12868</v>
      </c>
      <c r="P74" s="144">
        <v>146618</v>
      </c>
    </row>
    <row r="75" spans="1:16" ht="11.1" customHeight="1">
      <c r="A75" s="140">
        <v>64</v>
      </c>
      <c r="B75" s="141" t="s">
        <v>630</v>
      </c>
      <c r="C75" s="142">
        <v>21965</v>
      </c>
      <c r="D75" s="143">
        <v>244859</v>
      </c>
      <c r="E75" s="142">
        <v>535</v>
      </c>
      <c r="F75" s="143">
        <v>4599</v>
      </c>
      <c r="G75" s="142">
        <v>535</v>
      </c>
      <c r="H75" s="143">
        <v>4599</v>
      </c>
      <c r="I75" s="142">
        <v>15123</v>
      </c>
      <c r="J75" s="143">
        <v>165311</v>
      </c>
      <c r="K75" s="142">
        <v>15123</v>
      </c>
      <c r="L75" s="144">
        <v>165311</v>
      </c>
      <c r="M75" s="142">
        <v>4562</v>
      </c>
      <c r="N75" s="143">
        <v>56347</v>
      </c>
      <c r="O75" s="142">
        <v>1745</v>
      </c>
      <c r="P75" s="144">
        <v>18602</v>
      </c>
    </row>
    <row r="76" spans="1:16" ht="11.1" customHeight="1">
      <c r="A76" s="140">
        <v>65</v>
      </c>
      <c r="B76" s="141" t="s">
        <v>631</v>
      </c>
      <c r="C76" s="142">
        <v>7078</v>
      </c>
      <c r="D76" s="143">
        <v>85711</v>
      </c>
      <c r="E76" s="142">
        <v>15</v>
      </c>
      <c r="F76" s="143">
        <v>203</v>
      </c>
      <c r="G76" s="142">
        <v>15</v>
      </c>
      <c r="H76" s="143">
        <v>203</v>
      </c>
      <c r="I76" s="142">
        <v>5533</v>
      </c>
      <c r="J76" s="143">
        <v>70393</v>
      </c>
      <c r="K76" s="142">
        <v>5533</v>
      </c>
      <c r="L76" s="144">
        <v>70393</v>
      </c>
      <c r="M76" s="142">
        <v>650</v>
      </c>
      <c r="N76" s="143">
        <v>8185</v>
      </c>
      <c r="O76" s="142">
        <v>880</v>
      </c>
      <c r="P76" s="144">
        <v>6930</v>
      </c>
    </row>
    <row r="77" spans="1:16" ht="11.1" customHeight="1">
      <c r="A77" s="140">
        <v>66</v>
      </c>
      <c r="B77" s="145" t="s">
        <v>632</v>
      </c>
      <c r="C77" s="142">
        <v>29190</v>
      </c>
      <c r="D77" s="143">
        <v>321828</v>
      </c>
      <c r="E77" s="142">
        <v>244</v>
      </c>
      <c r="F77" s="143">
        <v>686</v>
      </c>
      <c r="G77" s="142">
        <v>244</v>
      </c>
      <c r="H77" s="143">
        <v>686</v>
      </c>
      <c r="I77" s="142">
        <v>12951</v>
      </c>
      <c r="J77" s="143">
        <v>159062</v>
      </c>
      <c r="K77" s="142">
        <v>12951</v>
      </c>
      <c r="L77" s="144">
        <v>159062</v>
      </c>
      <c r="M77" s="142">
        <v>2360</v>
      </c>
      <c r="N77" s="143">
        <v>31680</v>
      </c>
      <c r="O77" s="142">
        <v>13635</v>
      </c>
      <c r="P77" s="144">
        <v>130400</v>
      </c>
    </row>
    <row r="78" spans="1:16" s="136" customFormat="1" ht="11.1" customHeight="1">
      <c r="A78" s="394" t="s">
        <v>262</v>
      </c>
      <c r="B78" s="395"/>
      <c r="C78" s="137">
        <v>1094419</v>
      </c>
      <c r="D78" s="138">
        <v>11063847</v>
      </c>
      <c r="E78" s="137">
        <v>91009</v>
      </c>
      <c r="F78" s="138">
        <v>1059119</v>
      </c>
      <c r="G78" s="137">
        <v>91009</v>
      </c>
      <c r="H78" s="138">
        <v>1059081</v>
      </c>
      <c r="I78" s="137">
        <v>964851</v>
      </c>
      <c r="J78" s="138">
        <v>9601372</v>
      </c>
      <c r="K78" s="137">
        <v>964807</v>
      </c>
      <c r="L78" s="139">
        <v>9600904</v>
      </c>
      <c r="M78" s="137">
        <v>31693</v>
      </c>
      <c r="N78" s="138">
        <v>328125</v>
      </c>
      <c r="O78" s="137">
        <v>6866</v>
      </c>
      <c r="P78" s="139">
        <v>75231</v>
      </c>
    </row>
    <row r="79" spans="1:16" ht="11.1" customHeight="1">
      <c r="A79" s="140">
        <v>67</v>
      </c>
      <c r="B79" s="141" t="s">
        <v>263</v>
      </c>
      <c r="C79" s="142">
        <v>78306</v>
      </c>
      <c r="D79" s="143">
        <v>643246</v>
      </c>
      <c r="E79" s="142">
        <v>2087</v>
      </c>
      <c r="F79" s="143">
        <v>19764</v>
      </c>
      <c r="G79" s="142">
        <v>2087</v>
      </c>
      <c r="H79" s="143">
        <v>19764</v>
      </c>
      <c r="I79" s="142">
        <v>76194</v>
      </c>
      <c r="J79" s="143">
        <v>623309</v>
      </c>
      <c r="K79" s="142">
        <v>76194</v>
      </c>
      <c r="L79" s="144">
        <v>623309</v>
      </c>
      <c r="M79" s="142">
        <v>25</v>
      </c>
      <c r="N79" s="143">
        <v>173</v>
      </c>
      <c r="O79" s="142" t="s">
        <v>165</v>
      </c>
      <c r="P79" s="144" t="s">
        <v>165</v>
      </c>
    </row>
    <row r="80" spans="1:16" ht="11.1" customHeight="1">
      <c r="A80" s="140">
        <v>68</v>
      </c>
      <c r="B80" s="145" t="s">
        <v>633</v>
      </c>
      <c r="C80" s="142">
        <v>442068</v>
      </c>
      <c r="D80" s="143">
        <v>4484646</v>
      </c>
      <c r="E80" s="142">
        <v>14730</v>
      </c>
      <c r="F80" s="143">
        <v>143313</v>
      </c>
      <c r="G80" s="142">
        <v>14730</v>
      </c>
      <c r="H80" s="143">
        <v>143295</v>
      </c>
      <c r="I80" s="142">
        <v>426711</v>
      </c>
      <c r="J80" s="143">
        <v>4326598</v>
      </c>
      <c r="K80" s="142">
        <v>426706</v>
      </c>
      <c r="L80" s="144">
        <v>4326590</v>
      </c>
      <c r="M80" s="142">
        <v>292</v>
      </c>
      <c r="N80" s="143">
        <v>12138</v>
      </c>
      <c r="O80" s="142">
        <v>335</v>
      </c>
      <c r="P80" s="144">
        <v>2597</v>
      </c>
    </row>
    <row r="81" spans="1:16" ht="11.1" customHeight="1">
      <c r="A81" s="140">
        <v>69</v>
      </c>
      <c r="B81" s="145" t="s">
        <v>634</v>
      </c>
      <c r="C81" s="142">
        <v>71543</v>
      </c>
      <c r="D81" s="143">
        <v>764190</v>
      </c>
      <c r="E81" s="142">
        <v>9101</v>
      </c>
      <c r="F81" s="143">
        <v>116576</v>
      </c>
      <c r="G81" s="142">
        <v>9101</v>
      </c>
      <c r="H81" s="143">
        <v>116572</v>
      </c>
      <c r="I81" s="142">
        <v>61595</v>
      </c>
      <c r="J81" s="143">
        <v>634672</v>
      </c>
      <c r="K81" s="142">
        <v>61562</v>
      </c>
      <c r="L81" s="144">
        <v>634388</v>
      </c>
      <c r="M81" s="142">
        <v>565</v>
      </c>
      <c r="N81" s="143">
        <v>10160</v>
      </c>
      <c r="O81" s="142">
        <v>282</v>
      </c>
      <c r="P81" s="144">
        <v>2782</v>
      </c>
    </row>
    <row r="82" spans="1:16" ht="11.1" customHeight="1">
      <c r="A82" s="140">
        <v>70</v>
      </c>
      <c r="B82" s="141" t="s">
        <v>635</v>
      </c>
      <c r="C82" s="142">
        <v>200564</v>
      </c>
      <c r="D82" s="143">
        <v>2000473</v>
      </c>
      <c r="E82" s="142">
        <v>9391</v>
      </c>
      <c r="F82" s="143">
        <v>98367</v>
      </c>
      <c r="G82" s="142">
        <v>9391</v>
      </c>
      <c r="H82" s="143">
        <v>98367</v>
      </c>
      <c r="I82" s="142">
        <v>188367</v>
      </c>
      <c r="J82" s="143">
        <v>1870877</v>
      </c>
      <c r="K82" s="142">
        <v>188367</v>
      </c>
      <c r="L82" s="144">
        <v>1870847</v>
      </c>
      <c r="M82" s="142">
        <v>1891</v>
      </c>
      <c r="N82" s="143">
        <v>20675</v>
      </c>
      <c r="O82" s="142">
        <v>915</v>
      </c>
      <c r="P82" s="144">
        <v>10554</v>
      </c>
    </row>
    <row r="83" spans="1:16" ht="11.1" customHeight="1">
      <c r="A83" s="140">
        <v>71</v>
      </c>
      <c r="B83" s="141" t="s">
        <v>636</v>
      </c>
      <c r="C83" s="142">
        <v>64881</v>
      </c>
      <c r="D83" s="143">
        <v>723639</v>
      </c>
      <c r="E83" s="142">
        <v>7463</v>
      </c>
      <c r="F83" s="143">
        <v>119153</v>
      </c>
      <c r="G83" s="142">
        <v>7463</v>
      </c>
      <c r="H83" s="143">
        <v>119153</v>
      </c>
      <c r="I83" s="142">
        <v>35359</v>
      </c>
      <c r="J83" s="143">
        <v>388446</v>
      </c>
      <c r="K83" s="142">
        <v>35359</v>
      </c>
      <c r="L83" s="144">
        <v>388446</v>
      </c>
      <c r="M83" s="142">
        <v>19815</v>
      </c>
      <c r="N83" s="143">
        <v>189219</v>
      </c>
      <c r="O83" s="142">
        <v>2244</v>
      </c>
      <c r="P83" s="144">
        <v>26821</v>
      </c>
    </row>
    <row r="84" spans="1:16" ht="11.1" customHeight="1">
      <c r="A84" s="140">
        <v>72</v>
      </c>
      <c r="B84" s="141" t="s">
        <v>141</v>
      </c>
      <c r="C84" s="142">
        <v>61826</v>
      </c>
      <c r="D84" s="143">
        <v>757536</v>
      </c>
      <c r="E84" s="142">
        <v>20586</v>
      </c>
      <c r="F84" s="143">
        <v>312175</v>
      </c>
      <c r="G84" s="142">
        <v>20586</v>
      </c>
      <c r="H84" s="143">
        <v>312175</v>
      </c>
      <c r="I84" s="142">
        <v>38967</v>
      </c>
      <c r="J84" s="143">
        <v>417261</v>
      </c>
      <c r="K84" s="142">
        <v>38967</v>
      </c>
      <c r="L84" s="144">
        <v>417260</v>
      </c>
      <c r="M84" s="142">
        <v>1478</v>
      </c>
      <c r="N84" s="143">
        <v>19126</v>
      </c>
      <c r="O84" s="142">
        <v>795</v>
      </c>
      <c r="P84" s="144">
        <v>8974</v>
      </c>
    </row>
    <row r="85" spans="1:16" ht="11.1" customHeight="1">
      <c r="A85" s="140">
        <v>73</v>
      </c>
      <c r="B85" s="141" t="s">
        <v>264</v>
      </c>
      <c r="C85" s="142">
        <v>116398</v>
      </c>
      <c r="D85" s="143">
        <v>1096930</v>
      </c>
      <c r="E85" s="142">
        <v>1010</v>
      </c>
      <c r="F85" s="143">
        <v>8354</v>
      </c>
      <c r="G85" s="142">
        <v>1010</v>
      </c>
      <c r="H85" s="143">
        <v>8338</v>
      </c>
      <c r="I85" s="142">
        <v>112841</v>
      </c>
      <c r="J85" s="143">
        <v>1065695</v>
      </c>
      <c r="K85" s="142">
        <v>112841</v>
      </c>
      <c r="L85" s="144">
        <v>1065615</v>
      </c>
      <c r="M85" s="142">
        <v>2422</v>
      </c>
      <c r="N85" s="143">
        <v>22282</v>
      </c>
      <c r="O85" s="142">
        <v>125</v>
      </c>
      <c r="P85" s="144">
        <v>599</v>
      </c>
    </row>
    <row r="86" spans="1:16" ht="11.1" customHeight="1">
      <c r="A86" s="140">
        <v>74</v>
      </c>
      <c r="B86" s="141" t="s">
        <v>637</v>
      </c>
      <c r="C86" s="142">
        <v>58833</v>
      </c>
      <c r="D86" s="143">
        <v>593187</v>
      </c>
      <c r="E86" s="142">
        <v>26641</v>
      </c>
      <c r="F86" s="143">
        <v>241417</v>
      </c>
      <c r="G86" s="142">
        <v>26641</v>
      </c>
      <c r="H86" s="143">
        <v>241417</v>
      </c>
      <c r="I86" s="142">
        <v>24817</v>
      </c>
      <c r="J86" s="143">
        <v>274514</v>
      </c>
      <c r="K86" s="142">
        <v>24811</v>
      </c>
      <c r="L86" s="144">
        <v>274449</v>
      </c>
      <c r="M86" s="142">
        <v>5205</v>
      </c>
      <c r="N86" s="143">
        <v>54352</v>
      </c>
      <c r="O86" s="142">
        <v>2170</v>
      </c>
      <c r="P86" s="144">
        <v>22904</v>
      </c>
    </row>
    <row r="87" spans="1:16" s="136" customFormat="1" ht="11.1" customHeight="1">
      <c r="A87" s="394" t="s">
        <v>265</v>
      </c>
      <c r="B87" s="395"/>
      <c r="C87" s="137">
        <v>1117988</v>
      </c>
      <c r="D87" s="138">
        <v>12127860</v>
      </c>
      <c r="E87" s="137">
        <v>239739</v>
      </c>
      <c r="F87" s="138">
        <v>2929431</v>
      </c>
      <c r="G87" s="137">
        <v>213810</v>
      </c>
      <c r="H87" s="138">
        <v>2497519</v>
      </c>
      <c r="I87" s="137">
        <v>210153</v>
      </c>
      <c r="J87" s="138">
        <v>2092260</v>
      </c>
      <c r="K87" s="137">
        <v>204554</v>
      </c>
      <c r="L87" s="139">
        <v>2002654</v>
      </c>
      <c r="M87" s="137">
        <v>436727</v>
      </c>
      <c r="N87" s="138">
        <v>4751918</v>
      </c>
      <c r="O87" s="137">
        <v>231369</v>
      </c>
      <c r="P87" s="139">
        <v>2354251</v>
      </c>
    </row>
    <row r="88" spans="1:16" ht="11.1" customHeight="1">
      <c r="A88" s="140">
        <v>75</v>
      </c>
      <c r="B88" s="141" t="s">
        <v>139</v>
      </c>
      <c r="C88" s="142">
        <v>42212</v>
      </c>
      <c r="D88" s="143">
        <v>589035</v>
      </c>
      <c r="E88" s="142">
        <v>32672</v>
      </c>
      <c r="F88" s="143">
        <v>484487</v>
      </c>
      <c r="G88" s="142">
        <v>7207</v>
      </c>
      <c r="H88" s="143">
        <v>64663</v>
      </c>
      <c r="I88" s="142">
        <v>7272</v>
      </c>
      <c r="J88" s="143">
        <v>65881</v>
      </c>
      <c r="K88" s="142">
        <v>7272</v>
      </c>
      <c r="L88" s="144">
        <v>65709</v>
      </c>
      <c r="M88" s="142">
        <v>884</v>
      </c>
      <c r="N88" s="143">
        <v>19700</v>
      </c>
      <c r="O88" s="142">
        <v>1384</v>
      </c>
      <c r="P88" s="144">
        <v>18967</v>
      </c>
    </row>
    <row r="89" spans="1:16" ht="11.1" customHeight="1">
      <c r="A89" s="140">
        <v>76</v>
      </c>
      <c r="B89" s="141" t="s">
        <v>135</v>
      </c>
      <c r="C89" s="142">
        <v>200631</v>
      </c>
      <c r="D89" s="143">
        <v>2351693</v>
      </c>
      <c r="E89" s="142">
        <v>173327</v>
      </c>
      <c r="F89" s="143">
        <v>2008800</v>
      </c>
      <c r="G89" s="142">
        <v>173327</v>
      </c>
      <c r="H89" s="143">
        <v>2008800</v>
      </c>
      <c r="I89" s="142">
        <v>5056</v>
      </c>
      <c r="J89" s="143">
        <v>45139</v>
      </c>
      <c r="K89" s="142">
        <v>5056</v>
      </c>
      <c r="L89" s="144">
        <v>45139</v>
      </c>
      <c r="M89" s="142">
        <v>20375</v>
      </c>
      <c r="N89" s="143">
        <v>279718</v>
      </c>
      <c r="O89" s="142">
        <v>1873</v>
      </c>
      <c r="P89" s="144">
        <v>18036</v>
      </c>
    </row>
    <row r="90" spans="1:16" ht="11.1" customHeight="1">
      <c r="A90" s="140">
        <v>77</v>
      </c>
      <c r="B90" s="145" t="s">
        <v>266</v>
      </c>
      <c r="C90" s="142">
        <v>98504</v>
      </c>
      <c r="D90" s="143">
        <v>1030412</v>
      </c>
      <c r="E90" s="142">
        <v>1447</v>
      </c>
      <c r="F90" s="143">
        <v>21981</v>
      </c>
      <c r="G90" s="142">
        <v>1447</v>
      </c>
      <c r="H90" s="143">
        <v>21981</v>
      </c>
      <c r="I90" s="142">
        <v>92029</v>
      </c>
      <c r="J90" s="143">
        <v>944026</v>
      </c>
      <c r="K90" s="142">
        <v>92029</v>
      </c>
      <c r="L90" s="144">
        <v>944026</v>
      </c>
      <c r="M90" s="142">
        <v>4628</v>
      </c>
      <c r="N90" s="143">
        <v>60350</v>
      </c>
      <c r="O90" s="142">
        <v>400</v>
      </c>
      <c r="P90" s="144">
        <v>4055</v>
      </c>
    </row>
    <row r="91" spans="1:16" ht="11.1" customHeight="1">
      <c r="A91" s="140">
        <v>78</v>
      </c>
      <c r="B91" s="141" t="s">
        <v>267</v>
      </c>
      <c r="C91" s="142">
        <v>732</v>
      </c>
      <c r="D91" s="143">
        <v>12908</v>
      </c>
      <c r="E91" s="142" t="s">
        <v>165</v>
      </c>
      <c r="F91" s="143" t="s">
        <v>165</v>
      </c>
      <c r="G91" s="142" t="s">
        <v>165</v>
      </c>
      <c r="H91" s="143" t="s">
        <v>165</v>
      </c>
      <c r="I91" s="142" t="s">
        <v>165</v>
      </c>
      <c r="J91" s="143" t="s">
        <v>165</v>
      </c>
      <c r="K91" s="142" t="s">
        <v>165</v>
      </c>
      <c r="L91" s="144" t="s">
        <v>165</v>
      </c>
      <c r="M91" s="142">
        <v>240</v>
      </c>
      <c r="N91" s="143">
        <v>3870</v>
      </c>
      <c r="O91" s="142">
        <v>492</v>
      </c>
      <c r="P91" s="144">
        <v>9038</v>
      </c>
    </row>
    <row r="92" spans="1:16" ht="11.1" customHeight="1">
      <c r="A92" s="140">
        <v>79</v>
      </c>
      <c r="B92" s="141" t="s">
        <v>638</v>
      </c>
      <c r="C92" s="142">
        <v>145364</v>
      </c>
      <c r="D92" s="143">
        <v>1536636</v>
      </c>
      <c r="E92" s="142" t="s">
        <v>165</v>
      </c>
      <c r="F92" s="143" t="s">
        <v>165</v>
      </c>
      <c r="G92" s="142" t="s">
        <v>165</v>
      </c>
      <c r="H92" s="143" t="s">
        <v>165</v>
      </c>
      <c r="I92" s="142" t="s">
        <v>165</v>
      </c>
      <c r="J92" s="143" t="s">
        <v>165</v>
      </c>
      <c r="K92" s="142" t="s">
        <v>165</v>
      </c>
      <c r="L92" s="144" t="s">
        <v>165</v>
      </c>
      <c r="M92" s="142">
        <v>145273</v>
      </c>
      <c r="N92" s="143">
        <v>1536250</v>
      </c>
      <c r="O92" s="142">
        <v>91</v>
      </c>
      <c r="P92" s="144">
        <v>386</v>
      </c>
    </row>
    <row r="93" spans="1:16" ht="11.1" customHeight="1">
      <c r="A93" s="140">
        <v>80</v>
      </c>
      <c r="B93" s="141" t="s">
        <v>268</v>
      </c>
      <c r="C93" s="142">
        <v>142478</v>
      </c>
      <c r="D93" s="143">
        <v>1440189</v>
      </c>
      <c r="E93" s="142">
        <v>19435</v>
      </c>
      <c r="F93" s="143">
        <v>190069</v>
      </c>
      <c r="G93" s="142">
        <v>18971</v>
      </c>
      <c r="H93" s="143">
        <v>177981</v>
      </c>
      <c r="I93" s="142">
        <v>94166</v>
      </c>
      <c r="J93" s="143">
        <v>966135</v>
      </c>
      <c r="K93" s="142">
        <v>88567</v>
      </c>
      <c r="L93" s="144">
        <v>876701</v>
      </c>
      <c r="M93" s="142">
        <v>9555</v>
      </c>
      <c r="N93" s="143">
        <v>99228</v>
      </c>
      <c r="O93" s="142">
        <v>19322</v>
      </c>
      <c r="P93" s="144">
        <v>184757</v>
      </c>
    </row>
    <row r="94" spans="1:16" ht="11.1" customHeight="1">
      <c r="A94" s="329">
        <v>81</v>
      </c>
      <c r="B94" s="330" t="s">
        <v>146</v>
      </c>
      <c r="C94" s="147">
        <v>488067</v>
      </c>
      <c r="D94" s="148">
        <v>5166987</v>
      </c>
      <c r="E94" s="147">
        <v>12858</v>
      </c>
      <c r="F94" s="148">
        <v>224094</v>
      </c>
      <c r="G94" s="147">
        <v>12858</v>
      </c>
      <c r="H94" s="148">
        <v>224094</v>
      </c>
      <c r="I94" s="147">
        <v>11630</v>
      </c>
      <c r="J94" s="148">
        <v>71079</v>
      </c>
      <c r="K94" s="147">
        <v>11630</v>
      </c>
      <c r="L94" s="149">
        <v>71079</v>
      </c>
      <c r="M94" s="147">
        <v>255772</v>
      </c>
      <c r="N94" s="148">
        <v>2752802</v>
      </c>
      <c r="O94" s="147">
        <v>207807</v>
      </c>
      <c r="P94" s="149">
        <v>2119012</v>
      </c>
    </row>
    <row r="95" spans="1:16" s="136" customFormat="1" ht="11.1" customHeight="1">
      <c r="A95" s="392" t="s">
        <v>269</v>
      </c>
      <c r="B95" s="393"/>
      <c r="C95" s="133" t="s">
        <v>165</v>
      </c>
      <c r="D95" s="134" t="s">
        <v>165</v>
      </c>
      <c r="E95" s="133" t="s">
        <v>165</v>
      </c>
      <c r="F95" s="134" t="s">
        <v>165</v>
      </c>
      <c r="G95" s="133" t="s">
        <v>165</v>
      </c>
      <c r="H95" s="134" t="s">
        <v>165</v>
      </c>
      <c r="I95" s="133" t="s">
        <v>165</v>
      </c>
      <c r="J95" s="134" t="s">
        <v>165</v>
      </c>
      <c r="K95" s="133" t="s">
        <v>165</v>
      </c>
      <c r="L95" s="135" t="s">
        <v>165</v>
      </c>
      <c r="M95" s="133" t="s">
        <v>165</v>
      </c>
      <c r="N95" s="134" t="s">
        <v>165</v>
      </c>
      <c r="O95" s="133" t="s">
        <v>165</v>
      </c>
      <c r="P95" s="135" t="s">
        <v>165</v>
      </c>
    </row>
  </sheetData>
  <mergeCells count="20">
    <mergeCell ref="A2:B4"/>
    <mergeCell ref="C2:D3"/>
    <mergeCell ref="E2:H2"/>
    <mergeCell ref="I2:L2"/>
    <mergeCell ref="M2:N3"/>
    <mergeCell ref="O2:P3"/>
    <mergeCell ref="E3:F3"/>
    <mergeCell ref="G3:H3"/>
    <mergeCell ref="I3:J3"/>
    <mergeCell ref="K3:L3"/>
    <mergeCell ref="A95:B95"/>
    <mergeCell ref="A52:B52"/>
    <mergeCell ref="A68:B68"/>
    <mergeCell ref="A78:B78"/>
    <mergeCell ref="A87:B87"/>
    <mergeCell ref="A5:B5"/>
    <mergeCell ref="A18:B18"/>
    <mergeCell ref="A25:B25"/>
    <mergeCell ref="A36:B36"/>
    <mergeCell ref="A6:B6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6"/>
  <sheetViews>
    <sheetView topLeftCell="C31" zoomScaleNormal="100" zoomScaleSheetLayoutView="100" workbookViewId="0">
      <selection activeCell="O39" sqref="O39"/>
    </sheetView>
  </sheetViews>
  <sheetFormatPr defaultRowHeight="11.25"/>
  <cols>
    <col min="1" max="1" width="20.625" style="104" customWidth="1"/>
    <col min="2" max="15" width="11.875" style="105" customWidth="1"/>
    <col min="16" max="16384" width="9" style="105"/>
  </cols>
  <sheetData>
    <row r="1" spans="1:15" ht="18.75">
      <c r="A1" s="231" t="s">
        <v>299</v>
      </c>
      <c r="E1" s="106"/>
      <c r="I1" s="106"/>
      <c r="K1" s="106"/>
      <c r="O1" s="31" t="s">
        <v>178</v>
      </c>
    </row>
    <row r="2" spans="1:15" s="107" customFormat="1" ht="24.95" customHeight="1">
      <c r="A2" s="281"/>
      <c r="B2" s="404" t="s">
        <v>270</v>
      </c>
      <c r="C2" s="405"/>
      <c r="D2" s="361" t="s">
        <v>11</v>
      </c>
      <c r="E2" s="362"/>
      <c r="F2" s="362"/>
      <c r="G2" s="362"/>
      <c r="H2" s="362"/>
      <c r="I2" s="363"/>
      <c r="J2" s="361" t="s">
        <v>12</v>
      </c>
      <c r="K2" s="362"/>
      <c r="L2" s="362"/>
      <c r="M2" s="362"/>
      <c r="N2" s="362"/>
      <c r="O2" s="363"/>
    </row>
    <row r="3" spans="1:15" s="107" customFormat="1" ht="24.95" customHeight="1">
      <c r="A3" s="273" t="s">
        <v>301</v>
      </c>
      <c r="B3" s="406"/>
      <c r="C3" s="407"/>
      <c r="D3" s="408" t="s">
        <v>109</v>
      </c>
      <c r="E3" s="409"/>
      <c r="F3" s="410"/>
      <c r="G3" s="408" t="s">
        <v>13</v>
      </c>
      <c r="H3" s="409"/>
      <c r="I3" s="410"/>
      <c r="J3" s="408" t="s">
        <v>110</v>
      </c>
      <c r="K3" s="409"/>
      <c r="L3" s="410"/>
      <c r="M3" s="408" t="s">
        <v>13</v>
      </c>
      <c r="N3" s="409"/>
      <c r="O3" s="410"/>
    </row>
    <row r="4" spans="1:15" s="107" customFormat="1" ht="24.95" customHeight="1">
      <c r="A4" s="283"/>
      <c r="B4" s="287" t="s">
        <v>110</v>
      </c>
      <c r="C4" s="287" t="s">
        <v>13</v>
      </c>
      <c r="D4" s="115" t="s">
        <v>14</v>
      </c>
      <c r="E4" s="115" t="s">
        <v>15</v>
      </c>
      <c r="F4" s="115" t="s">
        <v>16</v>
      </c>
      <c r="G4" s="115" t="s">
        <v>14</v>
      </c>
      <c r="H4" s="115" t="s">
        <v>15</v>
      </c>
      <c r="I4" s="115" t="s">
        <v>16</v>
      </c>
      <c r="J4" s="115" t="s">
        <v>14</v>
      </c>
      <c r="K4" s="115" t="s">
        <v>17</v>
      </c>
      <c r="L4" s="115" t="s">
        <v>18</v>
      </c>
      <c r="M4" s="115" t="s">
        <v>14</v>
      </c>
      <c r="N4" s="115" t="s">
        <v>17</v>
      </c>
      <c r="O4" s="115" t="s">
        <v>18</v>
      </c>
    </row>
    <row r="5" spans="1:15" s="110" customFormat="1" ht="24.95" customHeight="1">
      <c r="A5" s="284" t="s">
        <v>134</v>
      </c>
      <c r="B5" s="285">
        <v>7975414</v>
      </c>
      <c r="C5" s="285">
        <v>83827835</v>
      </c>
      <c r="D5" s="285">
        <v>4397169</v>
      </c>
      <c r="E5" s="285">
        <v>1066839</v>
      </c>
      <c r="F5" s="285">
        <v>3330330</v>
      </c>
      <c r="G5" s="285">
        <v>45662618</v>
      </c>
      <c r="H5" s="285">
        <v>12117761</v>
      </c>
      <c r="I5" s="285">
        <v>33544857</v>
      </c>
      <c r="J5" s="285">
        <v>3578245</v>
      </c>
      <c r="K5" s="285">
        <v>1328675</v>
      </c>
      <c r="L5" s="285">
        <v>2249570</v>
      </c>
      <c r="M5" s="285">
        <v>38165217</v>
      </c>
      <c r="N5" s="285">
        <v>14510770</v>
      </c>
      <c r="O5" s="286">
        <v>23654447</v>
      </c>
    </row>
    <row r="6" spans="1:15" s="110" customFormat="1" ht="24.95" customHeight="1">
      <c r="A6" s="227" t="s">
        <v>196</v>
      </c>
      <c r="B6" s="111">
        <v>3673821</v>
      </c>
      <c r="C6" s="111">
        <v>38847870</v>
      </c>
      <c r="D6" s="111">
        <v>1262308</v>
      </c>
      <c r="E6" s="111">
        <v>231252</v>
      </c>
      <c r="F6" s="111">
        <v>1031056</v>
      </c>
      <c r="G6" s="111">
        <v>13132942</v>
      </c>
      <c r="H6" s="111">
        <v>2505598</v>
      </c>
      <c r="I6" s="111">
        <v>10627344</v>
      </c>
      <c r="J6" s="111">
        <v>2411513</v>
      </c>
      <c r="K6" s="111">
        <v>1209612</v>
      </c>
      <c r="L6" s="111">
        <v>1201901</v>
      </c>
      <c r="M6" s="111">
        <v>25714928</v>
      </c>
      <c r="N6" s="111">
        <v>13157205</v>
      </c>
      <c r="O6" s="112">
        <v>12557723</v>
      </c>
    </row>
    <row r="7" spans="1:15" s="110" customFormat="1" ht="24.95" customHeight="1">
      <c r="A7" s="113" t="s">
        <v>197</v>
      </c>
      <c r="B7" s="228">
        <v>7538</v>
      </c>
      <c r="C7" s="228">
        <v>70667</v>
      </c>
      <c r="D7" s="228" t="s">
        <v>165</v>
      </c>
      <c r="E7" s="228" t="s">
        <v>165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7538</v>
      </c>
      <c r="K7" s="228">
        <v>7538</v>
      </c>
      <c r="L7" s="228" t="s">
        <v>165</v>
      </c>
      <c r="M7" s="228">
        <v>70667</v>
      </c>
      <c r="N7" s="228">
        <v>70667</v>
      </c>
      <c r="O7" s="229" t="s">
        <v>165</v>
      </c>
    </row>
    <row r="8" spans="1:15" s="110" customFormat="1" ht="24.95" customHeight="1">
      <c r="A8" s="114" t="s">
        <v>198</v>
      </c>
      <c r="B8" s="111">
        <v>69705</v>
      </c>
      <c r="C8" s="111">
        <v>717199</v>
      </c>
      <c r="D8" s="111" t="s">
        <v>165</v>
      </c>
      <c r="E8" s="111" t="s">
        <v>165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69705</v>
      </c>
      <c r="K8" s="111">
        <v>1568</v>
      </c>
      <c r="L8" s="111">
        <v>68137</v>
      </c>
      <c r="M8" s="111">
        <v>717199</v>
      </c>
      <c r="N8" s="111">
        <v>19095</v>
      </c>
      <c r="O8" s="112">
        <v>698104</v>
      </c>
    </row>
    <row r="9" spans="1:15" s="110" customFormat="1" ht="24.95" customHeight="1">
      <c r="A9" s="114" t="s">
        <v>199</v>
      </c>
      <c r="B9" s="111">
        <v>7094</v>
      </c>
      <c r="C9" s="111">
        <v>82633</v>
      </c>
      <c r="D9" s="111" t="s">
        <v>165</v>
      </c>
      <c r="E9" s="111" t="s">
        <v>165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7094</v>
      </c>
      <c r="K9" s="111">
        <v>4866</v>
      </c>
      <c r="L9" s="111">
        <v>2228</v>
      </c>
      <c r="M9" s="111">
        <v>82633</v>
      </c>
      <c r="N9" s="111">
        <v>57094</v>
      </c>
      <c r="O9" s="112">
        <v>25539</v>
      </c>
    </row>
    <row r="10" spans="1:15" s="110" customFormat="1" ht="24.95" customHeight="1">
      <c r="A10" s="114" t="s">
        <v>200</v>
      </c>
      <c r="B10" s="111">
        <v>3530</v>
      </c>
      <c r="C10" s="111">
        <v>36300</v>
      </c>
      <c r="D10" s="111" t="s">
        <v>165</v>
      </c>
      <c r="E10" s="111" t="s">
        <v>165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3530</v>
      </c>
      <c r="K10" s="111" t="s">
        <v>165</v>
      </c>
      <c r="L10" s="111">
        <v>3530</v>
      </c>
      <c r="M10" s="111">
        <v>36300</v>
      </c>
      <c r="N10" s="111">
        <v>610</v>
      </c>
      <c r="O10" s="112">
        <v>35690</v>
      </c>
    </row>
    <row r="11" spans="1:15" s="110" customFormat="1" ht="24.95" customHeight="1">
      <c r="A11" s="114" t="s">
        <v>201</v>
      </c>
      <c r="B11" s="111">
        <v>6903</v>
      </c>
      <c r="C11" s="111">
        <v>75274</v>
      </c>
      <c r="D11" s="111" t="s">
        <v>165</v>
      </c>
      <c r="E11" s="111" t="s">
        <v>165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6903</v>
      </c>
      <c r="K11" s="111">
        <v>4793</v>
      </c>
      <c r="L11" s="111">
        <v>2110</v>
      </c>
      <c r="M11" s="111">
        <v>75274</v>
      </c>
      <c r="N11" s="111">
        <v>50481</v>
      </c>
      <c r="O11" s="112">
        <v>24793</v>
      </c>
    </row>
    <row r="12" spans="1:15" s="110" customFormat="1" ht="24.95" customHeight="1">
      <c r="A12" s="114" t="s">
        <v>202</v>
      </c>
      <c r="B12" s="111">
        <v>685612</v>
      </c>
      <c r="C12" s="111">
        <v>7256871</v>
      </c>
      <c r="D12" s="111">
        <v>406440</v>
      </c>
      <c r="E12" s="111">
        <v>81015</v>
      </c>
      <c r="F12" s="111">
        <v>325425</v>
      </c>
      <c r="G12" s="111">
        <v>4078637</v>
      </c>
      <c r="H12" s="111">
        <v>917917</v>
      </c>
      <c r="I12" s="111">
        <v>3160720</v>
      </c>
      <c r="J12" s="111">
        <v>279172</v>
      </c>
      <c r="K12" s="111">
        <v>164720</v>
      </c>
      <c r="L12" s="111">
        <v>114452</v>
      </c>
      <c r="M12" s="111">
        <v>3178234</v>
      </c>
      <c r="N12" s="111">
        <v>1900725</v>
      </c>
      <c r="O12" s="112">
        <v>1277509</v>
      </c>
    </row>
    <row r="13" spans="1:15" s="110" customFormat="1" ht="24.95" customHeight="1">
      <c r="A13" s="114" t="s">
        <v>932</v>
      </c>
      <c r="B13" s="111">
        <v>405078</v>
      </c>
      <c r="C13" s="111">
        <v>3994248</v>
      </c>
      <c r="D13" s="111">
        <v>405078</v>
      </c>
      <c r="E13" s="111">
        <v>80795</v>
      </c>
      <c r="F13" s="111">
        <v>324283</v>
      </c>
      <c r="G13" s="111">
        <v>3994181</v>
      </c>
      <c r="H13" s="111">
        <v>903744</v>
      </c>
      <c r="I13" s="111">
        <v>3090437</v>
      </c>
      <c r="J13" s="111" t="s">
        <v>165</v>
      </c>
      <c r="K13" s="111" t="s">
        <v>165</v>
      </c>
      <c r="L13" s="111" t="s">
        <v>165</v>
      </c>
      <c r="M13" s="111">
        <v>67</v>
      </c>
      <c r="N13" s="111">
        <v>7</v>
      </c>
      <c r="O13" s="112">
        <v>60</v>
      </c>
    </row>
    <row r="14" spans="1:15" s="110" customFormat="1" ht="24.95" customHeight="1">
      <c r="A14" s="114" t="s">
        <v>933</v>
      </c>
      <c r="B14" s="111">
        <v>1362</v>
      </c>
      <c r="C14" s="111">
        <v>84456</v>
      </c>
      <c r="D14" s="111">
        <v>1362</v>
      </c>
      <c r="E14" s="111">
        <v>220</v>
      </c>
      <c r="F14" s="111">
        <v>1142</v>
      </c>
      <c r="G14" s="111">
        <v>84456</v>
      </c>
      <c r="H14" s="111">
        <v>14173</v>
      </c>
      <c r="I14" s="111">
        <v>70283</v>
      </c>
      <c r="J14" s="111" t="s">
        <v>165</v>
      </c>
      <c r="K14" s="111" t="s">
        <v>165</v>
      </c>
      <c r="L14" s="111" t="s">
        <v>165</v>
      </c>
      <c r="M14" s="111" t="s">
        <v>165</v>
      </c>
      <c r="N14" s="111" t="s">
        <v>165</v>
      </c>
      <c r="O14" s="112" t="s">
        <v>165</v>
      </c>
    </row>
    <row r="15" spans="1:15" s="110" customFormat="1" ht="24.95" customHeight="1">
      <c r="A15" s="114" t="s">
        <v>934</v>
      </c>
      <c r="B15" s="111">
        <v>279172</v>
      </c>
      <c r="C15" s="111">
        <v>3178167</v>
      </c>
      <c r="D15" s="111" t="s">
        <v>165</v>
      </c>
      <c r="E15" s="111" t="s">
        <v>165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279172</v>
      </c>
      <c r="K15" s="111">
        <v>164720</v>
      </c>
      <c r="L15" s="111">
        <v>114452</v>
      </c>
      <c r="M15" s="111">
        <v>3178167</v>
      </c>
      <c r="N15" s="111">
        <v>1900718</v>
      </c>
      <c r="O15" s="112">
        <v>1277449</v>
      </c>
    </row>
    <row r="16" spans="1:15" s="110" customFormat="1" ht="24.95" customHeight="1">
      <c r="A16" s="114" t="s">
        <v>203</v>
      </c>
      <c r="B16" s="111">
        <v>1353</v>
      </c>
      <c r="C16" s="111">
        <v>15662</v>
      </c>
      <c r="D16" s="111" t="s">
        <v>165</v>
      </c>
      <c r="E16" s="111" t="s">
        <v>165</v>
      </c>
      <c r="F16" s="111" t="s">
        <v>165</v>
      </c>
      <c r="G16" s="111" t="s">
        <v>165</v>
      </c>
      <c r="H16" s="111" t="s">
        <v>165</v>
      </c>
      <c r="I16" s="111" t="s">
        <v>165</v>
      </c>
      <c r="J16" s="111">
        <v>1353</v>
      </c>
      <c r="K16" s="111">
        <v>701</v>
      </c>
      <c r="L16" s="111">
        <v>652</v>
      </c>
      <c r="M16" s="111">
        <v>15662</v>
      </c>
      <c r="N16" s="111">
        <v>7025</v>
      </c>
      <c r="O16" s="112">
        <v>8637</v>
      </c>
    </row>
    <row r="17" spans="1:15" s="110" customFormat="1" ht="24.95" customHeight="1">
      <c r="A17" s="114" t="s">
        <v>204</v>
      </c>
      <c r="B17" s="111">
        <v>596611</v>
      </c>
      <c r="C17" s="111">
        <v>5857141</v>
      </c>
      <c r="D17" s="111" t="s">
        <v>165</v>
      </c>
      <c r="E17" s="111" t="s">
        <v>165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596611</v>
      </c>
      <c r="K17" s="111">
        <v>352756</v>
      </c>
      <c r="L17" s="111">
        <v>243855</v>
      </c>
      <c r="M17" s="111">
        <v>5857141</v>
      </c>
      <c r="N17" s="111">
        <v>3426468</v>
      </c>
      <c r="O17" s="112">
        <v>2430673</v>
      </c>
    </row>
    <row r="18" spans="1:15" s="110" customFormat="1" ht="24.95" customHeight="1">
      <c r="A18" s="114" t="s">
        <v>205</v>
      </c>
      <c r="B18" s="111">
        <v>37099</v>
      </c>
      <c r="C18" s="111">
        <v>354009</v>
      </c>
      <c r="D18" s="111" t="s">
        <v>165</v>
      </c>
      <c r="E18" s="111" t="s">
        <v>165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37099</v>
      </c>
      <c r="K18" s="111">
        <v>99</v>
      </c>
      <c r="L18" s="111">
        <v>37000</v>
      </c>
      <c r="M18" s="111">
        <v>354009</v>
      </c>
      <c r="N18" s="111">
        <v>1280</v>
      </c>
      <c r="O18" s="112">
        <v>352729</v>
      </c>
    </row>
    <row r="19" spans="1:15" s="110" customFormat="1" ht="24.95" customHeight="1">
      <c r="A19" s="114" t="s">
        <v>206</v>
      </c>
      <c r="B19" s="111">
        <v>881595</v>
      </c>
      <c r="C19" s="111">
        <v>9968425</v>
      </c>
      <c r="D19" s="111" t="s">
        <v>165</v>
      </c>
      <c r="E19" s="111" t="s">
        <v>165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881595</v>
      </c>
      <c r="K19" s="111">
        <v>456460</v>
      </c>
      <c r="L19" s="111">
        <v>425135</v>
      </c>
      <c r="M19" s="111">
        <v>9968425</v>
      </c>
      <c r="N19" s="111">
        <v>5219900</v>
      </c>
      <c r="O19" s="112">
        <v>4748525</v>
      </c>
    </row>
    <row r="20" spans="1:15" s="110" customFormat="1" ht="24.95" customHeight="1">
      <c r="A20" s="114" t="s">
        <v>207</v>
      </c>
      <c r="B20" s="111">
        <v>30656</v>
      </c>
      <c r="C20" s="111">
        <v>342482</v>
      </c>
      <c r="D20" s="111" t="s">
        <v>165</v>
      </c>
      <c r="E20" s="111" t="s">
        <v>165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30656</v>
      </c>
      <c r="K20" s="111">
        <v>13286</v>
      </c>
      <c r="L20" s="111">
        <v>17370</v>
      </c>
      <c r="M20" s="111">
        <v>342482</v>
      </c>
      <c r="N20" s="111">
        <v>140960</v>
      </c>
      <c r="O20" s="112">
        <v>201522</v>
      </c>
    </row>
    <row r="21" spans="1:15" s="110" customFormat="1" ht="24.95" customHeight="1">
      <c r="A21" s="114" t="s">
        <v>208</v>
      </c>
      <c r="B21" s="111">
        <v>826345</v>
      </c>
      <c r="C21" s="111">
        <v>8572526</v>
      </c>
      <c r="D21" s="111">
        <v>817192</v>
      </c>
      <c r="E21" s="111">
        <v>150237</v>
      </c>
      <c r="F21" s="111">
        <v>666955</v>
      </c>
      <c r="G21" s="111">
        <v>8427760</v>
      </c>
      <c r="H21" s="111">
        <v>1586663</v>
      </c>
      <c r="I21" s="111">
        <v>6841097</v>
      </c>
      <c r="J21" s="111">
        <v>9153</v>
      </c>
      <c r="K21" s="111">
        <v>2825</v>
      </c>
      <c r="L21" s="111">
        <v>6328</v>
      </c>
      <c r="M21" s="111">
        <v>144766</v>
      </c>
      <c r="N21" s="111">
        <v>86864</v>
      </c>
      <c r="O21" s="112">
        <v>57902</v>
      </c>
    </row>
    <row r="22" spans="1:15" s="110" customFormat="1" ht="24.95" customHeight="1">
      <c r="A22" s="114" t="s">
        <v>506</v>
      </c>
      <c r="B22" s="111" t="s">
        <v>165</v>
      </c>
      <c r="C22" s="111">
        <v>4792</v>
      </c>
      <c r="D22" s="111" t="s">
        <v>165</v>
      </c>
      <c r="E22" s="111" t="s">
        <v>165</v>
      </c>
      <c r="F22" s="111" t="s">
        <v>165</v>
      </c>
      <c r="G22" s="111">
        <v>4489</v>
      </c>
      <c r="H22" s="111">
        <v>1018</v>
      </c>
      <c r="I22" s="111">
        <v>3471</v>
      </c>
      <c r="J22" s="111" t="s">
        <v>165</v>
      </c>
      <c r="K22" s="111" t="s">
        <v>165</v>
      </c>
      <c r="L22" s="111" t="s">
        <v>165</v>
      </c>
      <c r="M22" s="111">
        <v>303</v>
      </c>
      <c r="N22" s="111">
        <v>160</v>
      </c>
      <c r="O22" s="112">
        <v>143</v>
      </c>
    </row>
    <row r="23" spans="1:15" s="110" customFormat="1" ht="24.95" customHeight="1">
      <c r="A23" s="114" t="s">
        <v>210</v>
      </c>
      <c r="B23" s="111">
        <v>26945</v>
      </c>
      <c r="C23" s="111">
        <v>293723</v>
      </c>
      <c r="D23" s="111">
        <v>23552</v>
      </c>
      <c r="E23" s="111" t="s">
        <v>165</v>
      </c>
      <c r="F23" s="111">
        <v>23552</v>
      </c>
      <c r="G23" s="111">
        <v>232716</v>
      </c>
      <c r="H23" s="111" t="s">
        <v>165</v>
      </c>
      <c r="I23" s="111">
        <v>232716</v>
      </c>
      <c r="J23" s="111">
        <v>3393</v>
      </c>
      <c r="K23" s="111" t="s">
        <v>165</v>
      </c>
      <c r="L23" s="111">
        <v>3393</v>
      </c>
      <c r="M23" s="111">
        <v>61007</v>
      </c>
      <c r="N23" s="111">
        <v>30</v>
      </c>
      <c r="O23" s="112">
        <v>60977</v>
      </c>
    </row>
    <row r="24" spans="1:15" s="110" customFormat="1" ht="24.95" customHeight="1">
      <c r="A24" s="114" t="s">
        <v>211</v>
      </c>
      <c r="B24" s="111">
        <v>9734</v>
      </c>
      <c r="C24" s="111">
        <v>113320</v>
      </c>
      <c r="D24" s="111">
        <v>9734</v>
      </c>
      <c r="E24" s="111" t="s">
        <v>165</v>
      </c>
      <c r="F24" s="111">
        <v>9734</v>
      </c>
      <c r="G24" s="111">
        <v>113320</v>
      </c>
      <c r="H24" s="111" t="s">
        <v>165</v>
      </c>
      <c r="I24" s="111">
        <v>113320</v>
      </c>
      <c r="J24" s="111" t="s">
        <v>165</v>
      </c>
      <c r="K24" s="111" t="s">
        <v>165</v>
      </c>
      <c r="L24" s="111" t="s">
        <v>165</v>
      </c>
      <c r="M24" s="111" t="s">
        <v>165</v>
      </c>
      <c r="N24" s="111" t="s">
        <v>165</v>
      </c>
      <c r="O24" s="112" t="s">
        <v>165</v>
      </c>
    </row>
    <row r="25" spans="1:15" s="110" customFormat="1" ht="24.95" customHeight="1">
      <c r="A25" s="114" t="s">
        <v>922</v>
      </c>
      <c r="B25" s="111">
        <v>521</v>
      </c>
      <c r="C25" s="111">
        <v>14453</v>
      </c>
      <c r="D25" s="111">
        <v>521</v>
      </c>
      <c r="E25" s="111" t="s">
        <v>165</v>
      </c>
      <c r="F25" s="111">
        <v>521</v>
      </c>
      <c r="G25" s="111">
        <v>14453</v>
      </c>
      <c r="H25" s="111" t="s">
        <v>165</v>
      </c>
      <c r="I25" s="111">
        <v>14453</v>
      </c>
      <c r="J25" s="111" t="s">
        <v>165</v>
      </c>
      <c r="K25" s="111" t="s">
        <v>165</v>
      </c>
      <c r="L25" s="111" t="s">
        <v>165</v>
      </c>
      <c r="M25" s="111" t="s">
        <v>165</v>
      </c>
      <c r="N25" s="111" t="s">
        <v>165</v>
      </c>
      <c r="O25" s="112" t="s">
        <v>165</v>
      </c>
    </row>
    <row r="26" spans="1:15" s="110" customFormat="1" ht="24.95" customHeight="1">
      <c r="A26" s="114" t="s">
        <v>212</v>
      </c>
      <c r="B26" s="111">
        <v>54046</v>
      </c>
      <c r="C26" s="111">
        <v>593172</v>
      </c>
      <c r="D26" s="111" t="s">
        <v>165</v>
      </c>
      <c r="E26" s="111" t="s">
        <v>165</v>
      </c>
      <c r="F26" s="111" t="s">
        <v>165</v>
      </c>
      <c r="G26" s="111" t="s">
        <v>165</v>
      </c>
      <c r="H26" s="111" t="s">
        <v>165</v>
      </c>
      <c r="I26" s="111" t="s">
        <v>165</v>
      </c>
      <c r="J26" s="111">
        <v>54046</v>
      </c>
      <c r="K26" s="111">
        <v>41140</v>
      </c>
      <c r="L26" s="111">
        <v>12906</v>
      </c>
      <c r="M26" s="111">
        <v>593172</v>
      </c>
      <c r="N26" s="111">
        <v>428058</v>
      </c>
      <c r="O26" s="112">
        <v>165114</v>
      </c>
    </row>
    <row r="27" spans="1:15" s="110" customFormat="1" ht="24.95" customHeight="1">
      <c r="A27" s="114" t="s">
        <v>213</v>
      </c>
      <c r="B27" s="111">
        <v>4869</v>
      </c>
      <c r="C27" s="111">
        <v>85248</v>
      </c>
      <c r="D27" s="111">
        <v>4869</v>
      </c>
      <c r="E27" s="111" t="s">
        <v>165</v>
      </c>
      <c r="F27" s="111">
        <v>4869</v>
      </c>
      <c r="G27" s="111">
        <v>81242</v>
      </c>
      <c r="H27" s="111" t="s">
        <v>165</v>
      </c>
      <c r="I27" s="111">
        <v>81242</v>
      </c>
      <c r="J27" s="111" t="s">
        <v>165</v>
      </c>
      <c r="K27" s="111" t="s">
        <v>165</v>
      </c>
      <c r="L27" s="111" t="s">
        <v>165</v>
      </c>
      <c r="M27" s="111">
        <v>4006</v>
      </c>
      <c r="N27" s="111">
        <v>4006</v>
      </c>
      <c r="O27" s="112" t="s">
        <v>165</v>
      </c>
    </row>
    <row r="28" spans="1:15" s="110" customFormat="1" ht="24.95" customHeight="1">
      <c r="A28" s="114" t="s">
        <v>214</v>
      </c>
      <c r="B28" s="111">
        <v>79576</v>
      </c>
      <c r="C28" s="111">
        <v>604883</v>
      </c>
      <c r="D28" s="111" t="s">
        <v>165</v>
      </c>
      <c r="E28" s="111" t="s">
        <v>165</v>
      </c>
      <c r="F28" s="111" t="s">
        <v>165</v>
      </c>
      <c r="G28" s="111" t="s">
        <v>165</v>
      </c>
      <c r="H28" s="111" t="s">
        <v>165</v>
      </c>
      <c r="I28" s="111" t="s">
        <v>165</v>
      </c>
      <c r="J28" s="111">
        <v>79576</v>
      </c>
      <c r="K28" s="111">
        <v>8575</v>
      </c>
      <c r="L28" s="111">
        <v>71001</v>
      </c>
      <c r="M28" s="111">
        <v>604883</v>
      </c>
      <c r="N28" s="111">
        <v>38646</v>
      </c>
      <c r="O28" s="112">
        <v>566237</v>
      </c>
    </row>
    <row r="29" spans="1:15" s="110" customFormat="1" ht="24.95" customHeight="1">
      <c r="A29" s="114" t="s">
        <v>215</v>
      </c>
      <c r="B29" s="111">
        <v>151927</v>
      </c>
      <c r="C29" s="111">
        <v>1432757</v>
      </c>
      <c r="D29" s="111" t="s">
        <v>165</v>
      </c>
      <c r="E29" s="111" t="s">
        <v>165</v>
      </c>
      <c r="F29" s="111" t="s">
        <v>165</v>
      </c>
      <c r="G29" s="111" t="s">
        <v>165</v>
      </c>
      <c r="H29" s="111" t="s">
        <v>165</v>
      </c>
      <c r="I29" s="111" t="s">
        <v>165</v>
      </c>
      <c r="J29" s="111">
        <v>151927</v>
      </c>
      <c r="K29" s="111">
        <v>1986</v>
      </c>
      <c r="L29" s="111">
        <v>149941</v>
      </c>
      <c r="M29" s="111">
        <v>1432757</v>
      </c>
      <c r="N29" s="111">
        <v>3786</v>
      </c>
      <c r="O29" s="112">
        <v>1428971</v>
      </c>
    </row>
    <row r="30" spans="1:15" s="110" customFormat="1" ht="24.95" customHeight="1">
      <c r="A30" s="114" t="s">
        <v>348</v>
      </c>
      <c r="B30" s="111">
        <v>53630</v>
      </c>
      <c r="C30" s="111">
        <v>976614</v>
      </c>
      <c r="D30" s="111" t="s">
        <v>165</v>
      </c>
      <c r="E30" s="111" t="s">
        <v>165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53630</v>
      </c>
      <c r="K30" s="111">
        <v>53630</v>
      </c>
      <c r="L30" s="111" t="s">
        <v>165</v>
      </c>
      <c r="M30" s="111">
        <v>976614</v>
      </c>
      <c r="N30" s="111">
        <v>976614</v>
      </c>
      <c r="O30" s="112" t="s">
        <v>165</v>
      </c>
    </row>
    <row r="31" spans="1:15" s="110" customFormat="1" ht="24.95" customHeight="1">
      <c r="A31" s="114" t="s">
        <v>290</v>
      </c>
      <c r="B31" s="111">
        <v>4541</v>
      </c>
      <c r="C31" s="111">
        <v>221236</v>
      </c>
      <c r="D31" s="111" t="s">
        <v>165</v>
      </c>
      <c r="E31" s="111" t="s">
        <v>165</v>
      </c>
      <c r="F31" s="111" t="s">
        <v>165</v>
      </c>
      <c r="G31" s="111">
        <v>180325</v>
      </c>
      <c r="H31" s="111" t="s">
        <v>165</v>
      </c>
      <c r="I31" s="111">
        <v>180325</v>
      </c>
      <c r="J31" s="111">
        <v>4541</v>
      </c>
      <c r="K31" s="111">
        <v>4541</v>
      </c>
      <c r="L31" s="111" t="s">
        <v>165</v>
      </c>
      <c r="M31" s="111">
        <v>40911</v>
      </c>
      <c r="N31" s="111">
        <v>10229</v>
      </c>
      <c r="O31" s="112">
        <v>30682</v>
      </c>
    </row>
    <row r="32" spans="1:15" s="110" customFormat="1" ht="24.95" customHeight="1">
      <c r="A32" s="114" t="s">
        <v>294</v>
      </c>
      <c r="B32" s="111">
        <v>43988</v>
      </c>
      <c r="C32" s="111">
        <v>252814</v>
      </c>
      <c r="D32" s="111" t="s">
        <v>165</v>
      </c>
      <c r="E32" s="111" t="s">
        <v>165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43988</v>
      </c>
      <c r="K32" s="111">
        <v>43988</v>
      </c>
      <c r="L32" s="111" t="s">
        <v>165</v>
      </c>
      <c r="M32" s="111">
        <v>252814</v>
      </c>
      <c r="N32" s="111">
        <v>252814</v>
      </c>
      <c r="O32" s="112" t="s">
        <v>165</v>
      </c>
    </row>
    <row r="33" spans="1:15" s="110" customFormat="1" ht="24.95" customHeight="1">
      <c r="A33" s="114" t="s">
        <v>291</v>
      </c>
      <c r="B33" s="111">
        <v>90003</v>
      </c>
      <c r="C33" s="111">
        <v>903919</v>
      </c>
      <c r="D33" s="111" t="s">
        <v>165</v>
      </c>
      <c r="E33" s="111" t="s">
        <v>165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90003</v>
      </c>
      <c r="K33" s="111">
        <v>46140</v>
      </c>
      <c r="L33" s="111">
        <v>43863</v>
      </c>
      <c r="M33" s="111">
        <v>903919</v>
      </c>
      <c r="N33" s="111">
        <v>461693</v>
      </c>
      <c r="O33" s="112">
        <v>442226</v>
      </c>
    </row>
    <row r="34" spans="1:15" s="110" customFormat="1" ht="24.95" customHeight="1">
      <c r="A34" s="114" t="s">
        <v>19</v>
      </c>
      <c r="B34" s="111" t="s">
        <v>165</v>
      </c>
      <c r="C34" s="111">
        <v>1750</v>
      </c>
      <c r="D34" s="111" t="s">
        <v>165</v>
      </c>
      <c r="E34" s="111" t="s">
        <v>165</v>
      </c>
      <c r="F34" s="111" t="s">
        <v>165</v>
      </c>
      <c r="G34" s="111" t="s">
        <v>165</v>
      </c>
      <c r="H34" s="111" t="s">
        <v>165</v>
      </c>
      <c r="I34" s="111" t="s">
        <v>165</v>
      </c>
      <c r="J34" s="111" t="s">
        <v>165</v>
      </c>
      <c r="K34" s="111" t="s">
        <v>165</v>
      </c>
      <c r="L34" s="111" t="s">
        <v>165</v>
      </c>
      <c r="M34" s="111">
        <v>1750</v>
      </c>
      <c r="N34" s="111" t="s">
        <v>165</v>
      </c>
      <c r="O34" s="112">
        <v>1750</v>
      </c>
    </row>
    <row r="35" spans="1:15" s="110" customFormat="1" ht="24.95" customHeight="1">
      <c r="A35" s="320" t="s">
        <v>106</v>
      </c>
      <c r="B35" s="108">
        <v>3006353</v>
      </c>
      <c r="C35" s="108">
        <v>31634015</v>
      </c>
      <c r="D35" s="108">
        <v>2891617</v>
      </c>
      <c r="E35" s="108">
        <v>799878</v>
      </c>
      <c r="F35" s="108">
        <v>2091739</v>
      </c>
      <c r="G35" s="108">
        <v>30196398</v>
      </c>
      <c r="H35" s="108">
        <v>9151799</v>
      </c>
      <c r="I35" s="108">
        <v>21044599</v>
      </c>
      <c r="J35" s="108">
        <v>114736</v>
      </c>
      <c r="K35" s="108">
        <v>46630</v>
      </c>
      <c r="L35" s="108">
        <v>68106</v>
      </c>
      <c r="M35" s="108">
        <v>1437617</v>
      </c>
      <c r="N35" s="108">
        <v>701851</v>
      </c>
      <c r="O35" s="109">
        <v>735766</v>
      </c>
    </row>
    <row r="36" spans="1:15" s="110" customFormat="1" ht="24.95" customHeight="1">
      <c r="A36" s="114" t="s">
        <v>107</v>
      </c>
      <c r="B36" s="111">
        <v>592938</v>
      </c>
      <c r="C36" s="111">
        <v>6555359</v>
      </c>
      <c r="D36" s="111">
        <v>585501</v>
      </c>
      <c r="E36" s="111">
        <v>120602</v>
      </c>
      <c r="F36" s="111">
        <v>464899</v>
      </c>
      <c r="G36" s="111">
        <v>6453096</v>
      </c>
      <c r="H36" s="111">
        <v>1385983</v>
      </c>
      <c r="I36" s="111">
        <v>5067113</v>
      </c>
      <c r="J36" s="111">
        <v>7437</v>
      </c>
      <c r="K36" s="111">
        <v>6865</v>
      </c>
      <c r="L36" s="111">
        <v>572</v>
      </c>
      <c r="M36" s="111">
        <v>102263</v>
      </c>
      <c r="N36" s="111">
        <v>94133</v>
      </c>
      <c r="O36" s="112">
        <v>8130</v>
      </c>
    </row>
    <row r="37" spans="1:15" s="110" customFormat="1" ht="24.95" customHeight="1">
      <c r="A37" s="114" t="s">
        <v>218</v>
      </c>
      <c r="B37" s="111">
        <v>61553</v>
      </c>
      <c r="C37" s="111">
        <v>821609</v>
      </c>
      <c r="D37" s="111">
        <v>40803</v>
      </c>
      <c r="E37" s="111">
        <v>26015</v>
      </c>
      <c r="F37" s="111">
        <v>14788</v>
      </c>
      <c r="G37" s="111">
        <v>646949</v>
      </c>
      <c r="H37" s="111">
        <v>446499</v>
      </c>
      <c r="I37" s="111">
        <v>200450</v>
      </c>
      <c r="J37" s="111">
        <v>20750</v>
      </c>
      <c r="K37" s="111">
        <v>849</v>
      </c>
      <c r="L37" s="111">
        <v>19901</v>
      </c>
      <c r="M37" s="111">
        <v>174660</v>
      </c>
      <c r="N37" s="111">
        <v>15529</v>
      </c>
      <c r="O37" s="112">
        <v>159131</v>
      </c>
    </row>
    <row r="38" spans="1:15" s="110" customFormat="1" ht="24.95" customHeight="1">
      <c r="A38" s="114" t="s">
        <v>219</v>
      </c>
      <c r="B38" s="111">
        <v>2351862</v>
      </c>
      <c r="C38" s="111">
        <v>24257047</v>
      </c>
      <c r="D38" s="111">
        <v>2265313</v>
      </c>
      <c r="E38" s="111">
        <v>653261</v>
      </c>
      <c r="F38" s="111">
        <v>1612052</v>
      </c>
      <c r="G38" s="111">
        <v>23096353</v>
      </c>
      <c r="H38" s="111">
        <v>7319317</v>
      </c>
      <c r="I38" s="111">
        <v>15777036</v>
      </c>
      <c r="J38" s="111">
        <v>86549</v>
      </c>
      <c r="K38" s="111">
        <v>38916</v>
      </c>
      <c r="L38" s="111">
        <v>47633</v>
      </c>
      <c r="M38" s="111">
        <v>1160694</v>
      </c>
      <c r="N38" s="111">
        <v>592189</v>
      </c>
      <c r="O38" s="112">
        <v>568505</v>
      </c>
    </row>
    <row r="39" spans="1:15" ht="24.75" customHeight="1">
      <c r="A39" s="320" t="s">
        <v>220</v>
      </c>
      <c r="B39" s="108">
        <v>1295240</v>
      </c>
      <c r="C39" s="108">
        <v>13345950</v>
      </c>
      <c r="D39" s="108">
        <v>243244</v>
      </c>
      <c r="E39" s="108">
        <v>35709</v>
      </c>
      <c r="F39" s="108">
        <v>207535</v>
      </c>
      <c r="G39" s="108">
        <v>2333278</v>
      </c>
      <c r="H39" s="108">
        <v>460364</v>
      </c>
      <c r="I39" s="108">
        <v>1872914</v>
      </c>
      <c r="J39" s="108">
        <v>1051996</v>
      </c>
      <c r="K39" s="108">
        <v>72433</v>
      </c>
      <c r="L39" s="108">
        <v>979563</v>
      </c>
      <c r="M39" s="108">
        <v>11012672</v>
      </c>
      <c r="N39" s="108">
        <v>651714</v>
      </c>
      <c r="O39" s="109">
        <v>10360958</v>
      </c>
    </row>
    <row r="77" spans="1:1">
      <c r="A77" s="105"/>
    </row>
    <row r="78" spans="1:1">
      <c r="A78" s="105"/>
    </row>
    <row r="79" spans="1:1">
      <c r="A79" s="105"/>
    </row>
    <row r="80" spans="1:1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topLeftCell="A22" zoomScaleNormal="100" zoomScaleSheetLayoutView="100" workbookViewId="0">
      <selection activeCell="A2" sqref="A2:A4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32" t="s">
        <v>303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N1" s="151" t="s">
        <v>92</v>
      </c>
    </row>
    <row r="2" spans="1:14" ht="21" customHeight="1">
      <c r="A2" s="358" t="s">
        <v>302</v>
      </c>
      <c r="B2" s="361" t="s">
        <v>93</v>
      </c>
      <c r="C2" s="362"/>
      <c r="D2" s="362"/>
      <c r="E2" s="362"/>
      <c r="F2" s="362"/>
      <c r="G2" s="363"/>
      <c r="H2" s="361" t="s">
        <v>94</v>
      </c>
      <c r="I2" s="362"/>
      <c r="J2" s="362"/>
      <c r="K2" s="362"/>
      <c r="L2" s="362"/>
      <c r="M2" s="362"/>
      <c r="N2" s="363"/>
    </row>
    <row r="3" spans="1:14" ht="21" customHeight="1">
      <c r="A3" s="359"/>
      <c r="B3" s="361" t="s">
        <v>193</v>
      </c>
      <c r="C3" s="363"/>
      <c r="D3" s="361" t="s">
        <v>95</v>
      </c>
      <c r="E3" s="363"/>
      <c r="F3" s="361" t="s">
        <v>96</v>
      </c>
      <c r="G3" s="363"/>
      <c r="H3" s="358" t="s">
        <v>193</v>
      </c>
      <c r="I3" s="361" t="s">
        <v>97</v>
      </c>
      <c r="J3" s="362"/>
      <c r="K3" s="363"/>
      <c r="L3" s="361" t="s">
        <v>98</v>
      </c>
      <c r="M3" s="362"/>
      <c r="N3" s="363"/>
    </row>
    <row r="4" spans="1:14" ht="21" customHeight="1">
      <c r="A4" s="359"/>
      <c r="B4" s="152" t="s">
        <v>20</v>
      </c>
      <c r="C4" s="11" t="s">
        <v>21</v>
      </c>
      <c r="D4" s="152" t="s">
        <v>20</v>
      </c>
      <c r="E4" s="11" t="s">
        <v>21</v>
      </c>
      <c r="F4" s="11" t="s">
        <v>20</v>
      </c>
      <c r="G4" s="153" t="s">
        <v>21</v>
      </c>
      <c r="H4" s="360"/>
      <c r="I4" s="93" t="s">
        <v>116</v>
      </c>
      <c r="J4" s="115" t="s">
        <v>159</v>
      </c>
      <c r="K4" s="115" t="s">
        <v>160</v>
      </c>
      <c r="L4" s="115" t="s">
        <v>116</v>
      </c>
      <c r="M4" s="115" t="s">
        <v>99</v>
      </c>
      <c r="N4" s="5" t="s">
        <v>100</v>
      </c>
    </row>
    <row r="5" spans="1:14" ht="20.100000000000001" customHeight="1">
      <c r="A5" s="414" t="s">
        <v>134</v>
      </c>
      <c r="B5" s="154" t="s">
        <v>1368</v>
      </c>
      <c r="C5" s="155" t="s">
        <v>1369</v>
      </c>
      <c r="D5" s="155" t="s">
        <v>1141</v>
      </c>
      <c r="E5" s="155" t="s">
        <v>1142</v>
      </c>
      <c r="F5" s="155" t="s">
        <v>1416</v>
      </c>
      <c r="G5" s="155" t="s">
        <v>1417</v>
      </c>
      <c r="H5" s="155" t="s">
        <v>1580</v>
      </c>
      <c r="I5" s="155" t="s">
        <v>1172</v>
      </c>
      <c r="J5" s="155" t="s">
        <v>1173</v>
      </c>
      <c r="K5" s="155" t="s">
        <v>1174</v>
      </c>
      <c r="L5" s="155" t="s">
        <v>1581</v>
      </c>
      <c r="M5" s="155" t="s">
        <v>1582</v>
      </c>
      <c r="N5" s="156" t="s">
        <v>1583</v>
      </c>
    </row>
    <row r="6" spans="1:14" ht="20.100000000000001" customHeight="1">
      <c r="A6" s="415"/>
      <c r="B6" s="157" t="s">
        <v>639</v>
      </c>
      <c r="C6" s="158" t="s">
        <v>320</v>
      </c>
      <c r="D6" s="158" t="s">
        <v>928</v>
      </c>
      <c r="E6" s="158" t="s">
        <v>988</v>
      </c>
      <c r="F6" s="158" t="s">
        <v>1127</v>
      </c>
      <c r="G6" s="158" t="s">
        <v>1584</v>
      </c>
      <c r="H6" s="158" t="s">
        <v>891</v>
      </c>
      <c r="I6" s="158" t="s">
        <v>893</v>
      </c>
      <c r="J6" s="158" t="s">
        <v>925</v>
      </c>
      <c r="K6" s="158" t="s">
        <v>888</v>
      </c>
      <c r="L6" s="158" t="s">
        <v>1120</v>
      </c>
      <c r="M6" s="158" t="s">
        <v>1585</v>
      </c>
      <c r="N6" s="159" t="s">
        <v>1586</v>
      </c>
    </row>
    <row r="7" spans="1:14" ht="20.100000000000001" customHeight="1">
      <c r="A7" s="415"/>
      <c r="B7" s="160" t="s">
        <v>1370</v>
      </c>
      <c r="C7" s="161" t="s">
        <v>1371</v>
      </c>
      <c r="D7" s="161" t="s">
        <v>1143</v>
      </c>
      <c r="E7" s="161" t="s">
        <v>1144</v>
      </c>
      <c r="F7" s="161" t="s">
        <v>1418</v>
      </c>
      <c r="G7" s="161" t="s">
        <v>1419</v>
      </c>
      <c r="H7" s="161" t="s">
        <v>1587</v>
      </c>
      <c r="I7" s="161" t="s">
        <v>1175</v>
      </c>
      <c r="J7" s="161" t="s">
        <v>1562</v>
      </c>
      <c r="K7" s="161" t="s">
        <v>1563</v>
      </c>
      <c r="L7" s="161" t="s">
        <v>1588</v>
      </c>
      <c r="M7" s="161" t="s">
        <v>1589</v>
      </c>
      <c r="N7" s="162" t="s">
        <v>1590</v>
      </c>
    </row>
    <row r="8" spans="1:14" ht="20.100000000000001" customHeight="1">
      <c r="A8" s="416"/>
      <c r="B8" s="163" t="s">
        <v>318</v>
      </c>
      <c r="C8" s="164" t="s">
        <v>962</v>
      </c>
      <c r="D8" s="164" t="s">
        <v>314</v>
      </c>
      <c r="E8" s="164" t="s">
        <v>1149</v>
      </c>
      <c r="F8" s="164" t="s">
        <v>1113</v>
      </c>
      <c r="G8" s="164" t="s">
        <v>1591</v>
      </c>
      <c r="H8" s="164" t="s">
        <v>894</v>
      </c>
      <c r="I8" s="164" t="s">
        <v>708</v>
      </c>
      <c r="J8" s="164" t="s">
        <v>743</v>
      </c>
      <c r="K8" s="164" t="s">
        <v>905</v>
      </c>
      <c r="L8" s="164" t="s">
        <v>889</v>
      </c>
      <c r="M8" s="164" t="s">
        <v>928</v>
      </c>
      <c r="N8" s="165" t="s">
        <v>1592</v>
      </c>
    </row>
    <row r="9" spans="1:14" ht="20.100000000000001" customHeight="1">
      <c r="A9" s="411" t="s">
        <v>202</v>
      </c>
      <c r="B9" s="20" t="s">
        <v>1593</v>
      </c>
      <c r="C9" s="22" t="s">
        <v>1594</v>
      </c>
      <c r="D9" s="22" t="s">
        <v>1528</v>
      </c>
      <c r="E9" s="22" t="s">
        <v>1595</v>
      </c>
      <c r="F9" s="22" t="s">
        <v>1596</v>
      </c>
      <c r="G9" s="22" t="s">
        <v>1597</v>
      </c>
      <c r="H9" s="22" t="s">
        <v>1598</v>
      </c>
      <c r="I9" s="22" t="s">
        <v>1598</v>
      </c>
      <c r="J9" s="22" t="s">
        <v>1599</v>
      </c>
      <c r="K9" s="22" t="s">
        <v>1600</v>
      </c>
      <c r="L9" s="22" t="s">
        <v>165</v>
      </c>
      <c r="M9" s="22" t="s">
        <v>165</v>
      </c>
      <c r="N9" s="23" t="s">
        <v>165</v>
      </c>
    </row>
    <row r="10" spans="1:14" ht="20.100000000000001" customHeight="1">
      <c r="A10" s="412"/>
      <c r="B10" s="166" t="s">
        <v>793</v>
      </c>
      <c r="C10" s="21" t="s">
        <v>752</v>
      </c>
      <c r="D10" s="21" t="s">
        <v>293</v>
      </c>
      <c r="E10" s="21" t="s">
        <v>808</v>
      </c>
      <c r="F10" s="21" t="s">
        <v>878</v>
      </c>
      <c r="G10" s="21" t="s">
        <v>1118</v>
      </c>
      <c r="H10" s="21" t="s">
        <v>888</v>
      </c>
      <c r="I10" s="21" t="s">
        <v>888</v>
      </c>
      <c r="J10" s="21" t="s">
        <v>767</v>
      </c>
      <c r="K10" s="21" t="s">
        <v>743</v>
      </c>
      <c r="L10" s="21" t="s">
        <v>165</v>
      </c>
      <c r="M10" s="21" t="s">
        <v>165</v>
      </c>
      <c r="N10" s="167" t="s">
        <v>165</v>
      </c>
    </row>
    <row r="11" spans="1:14" ht="20.100000000000001" customHeight="1">
      <c r="A11" s="412"/>
      <c r="B11" s="20" t="s">
        <v>1601</v>
      </c>
      <c r="C11" s="22" t="s">
        <v>1602</v>
      </c>
      <c r="D11" s="22" t="s">
        <v>1518</v>
      </c>
      <c r="E11" s="22" t="s">
        <v>1603</v>
      </c>
      <c r="F11" s="22" t="s">
        <v>1604</v>
      </c>
      <c r="G11" s="22" t="s">
        <v>1605</v>
      </c>
      <c r="H11" s="22" t="s">
        <v>1606</v>
      </c>
      <c r="I11" s="22" t="s">
        <v>1607</v>
      </c>
      <c r="J11" s="22" t="s">
        <v>1608</v>
      </c>
      <c r="K11" s="22" t="s">
        <v>1609</v>
      </c>
      <c r="L11" s="22" t="s">
        <v>485</v>
      </c>
      <c r="M11" s="22" t="s">
        <v>485</v>
      </c>
      <c r="N11" s="23" t="s">
        <v>165</v>
      </c>
    </row>
    <row r="12" spans="1:14" ht="20.100000000000001" customHeight="1">
      <c r="A12" s="413"/>
      <c r="B12" s="168" t="s">
        <v>923</v>
      </c>
      <c r="C12" s="26" t="s">
        <v>1610</v>
      </c>
      <c r="D12" s="26" t="s">
        <v>1149</v>
      </c>
      <c r="E12" s="26" t="s">
        <v>809</v>
      </c>
      <c r="F12" s="26" t="s">
        <v>1018</v>
      </c>
      <c r="G12" s="26" t="s">
        <v>962</v>
      </c>
      <c r="H12" s="26" t="s">
        <v>741</v>
      </c>
      <c r="I12" s="26" t="s">
        <v>741</v>
      </c>
      <c r="J12" s="26" t="s">
        <v>1114</v>
      </c>
      <c r="K12" s="26" t="s">
        <v>926</v>
      </c>
      <c r="L12" s="26" t="s">
        <v>165</v>
      </c>
      <c r="M12" s="26" t="s">
        <v>165</v>
      </c>
      <c r="N12" s="169" t="s">
        <v>165</v>
      </c>
    </row>
    <row r="13" spans="1:14" ht="20.100000000000001" customHeight="1">
      <c r="A13" s="411" t="s">
        <v>204</v>
      </c>
      <c r="B13" s="20" t="s">
        <v>1019</v>
      </c>
      <c r="C13" s="22" t="s">
        <v>1611</v>
      </c>
      <c r="D13" s="22" t="s">
        <v>165</v>
      </c>
      <c r="E13" s="22" t="s">
        <v>165</v>
      </c>
      <c r="F13" s="22" t="s">
        <v>1019</v>
      </c>
      <c r="G13" s="22" t="s">
        <v>1611</v>
      </c>
      <c r="H13" s="22" t="s">
        <v>1612</v>
      </c>
      <c r="I13" s="22" t="s">
        <v>165</v>
      </c>
      <c r="J13" s="22" t="s">
        <v>165</v>
      </c>
      <c r="K13" s="22" t="s">
        <v>165</v>
      </c>
      <c r="L13" s="22" t="s">
        <v>1612</v>
      </c>
      <c r="M13" s="22" t="s">
        <v>1613</v>
      </c>
      <c r="N13" s="23" t="s">
        <v>1614</v>
      </c>
    </row>
    <row r="14" spans="1:14" ht="20.100000000000001" customHeight="1">
      <c r="A14" s="412"/>
      <c r="B14" s="166" t="s">
        <v>311</v>
      </c>
      <c r="C14" s="21" t="s">
        <v>315</v>
      </c>
      <c r="D14" s="21" t="s">
        <v>165</v>
      </c>
      <c r="E14" s="21" t="s">
        <v>165</v>
      </c>
      <c r="F14" s="21" t="s">
        <v>311</v>
      </c>
      <c r="G14" s="21" t="s">
        <v>315</v>
      </c>
      <c r="H14" s="21" t="s">
        <v>1105</v>
      </c>
      <c r="I14" s="21" t="s">
        <v>165</v>
      </c>
      <c r="J14" s="21" t="s">
        <v>165</v>
      </c>
      <c r="K14" s="21" t="s">
        <v>165</v>
      </c>
      <c r="L14" s="21" t="s">
        <v>1105</v>
      </c>
      <c r="M14" s="21" t="s">
        <v>782</v>
      </c>
      <c r="N14" s="167" t="s">
        <v>1089</v>
      </c>
    </row>
    <row r="15" spans="1:14" ht="20.100000000000001" customHeight="1">
      <c r="A15" s="412"/>
      <c r="B15" s="20" t="s">
        <v>1615</v>
      </c>
      <c r="C15" s="22" t="s">
        <v>1616</v>
      </c>
      <c r="D15" s="22" t="s">
        <v>165</v>
      </c>
      <c r="E15" s="22" t="s">
        <v>165</v>
      </c>
      <c r="F15" s="22" t="s">
        <v>1615</v>
      </c>
      <c r="G15" s="22" t="s">
        <v>1616</v>
      </c>
      <c r="H15" s="22" t="s">
        <v>1617</v>
      </c>
      <c r="I15" s="22" t="s">
        <v>165</v>
      </c>
      <c r="J15" s="22" t="s">
        <v>165</v>
      </c>
      <c r="K15" s="22" t="s">
        <v>165</v>
      </c>
      <c r="L15" s="22" t="s">
        <v>1617</v>
      </c>
      <c r="M15" s="22" t="s">
        <v>1618</v>
      </c>
      <c r="N15" s="23" t="s">
        <v>1619</v>
      </c>
    </row>
    <row r="16" spans="1:14" ht="20.100000000000001" customHeight="1">
      <c r="A16" s="413"/>
      <c r="B16" s="168" t="s">
        <v>928</v>
      </c>
      <c r="C16" s="26" t="s">
        <v>794</v>
      </c>
      <c r="D16" s="26" t="s">
        <v>165</v>
      </c>
      <c r="E16" s="26" t="s">
        <v>165</v>
      </c>
      <c r="F16" s="26" t="s">
        <v>928</v>
      </c>
      <c r="G16" s="26" t="s">
        <v>794</v>
      </c>
      <c r="H16" s="26" t="s">
        <v>1620</v>
      </c>
      <c r="I16" s="26" t="s">
        <v>165</v>
      </c>
      <c r="J16" s="26" t="s">
        <v>165</v>
      </c>
      <c r="K16" s="26" t="s">
        <v>165</v>
      </c>
      <c r="L16" s="26" t="s">
        <v>1620</v>
      </c>
      <c r="M16" s="26" t="s">
        <v>1621</v>
      </c>
      <c r="N16" s="169" t="s">
        <v>995</v>
      </c>
    </row>
    <row r="17" spans="1:14" ht="20.100000000000001" customHeight="1">
      <c r="A17" s="411" t="s">
        <v>208</v>
      </c>
      <c r="B17" s="20" t="s">
        <v>1622</v>
      </c>
      <c r="C17" s="22" t="s">
        <v>1623</v>
      </c>
      <c r="D17" s="22" t="s">
        <v>1547</v>
      </c>
      <c r="E17" s="22" t="s">
        <v>1624</v>
      </c>
      <c r="F17" s="22" t="s">
        <v>1545</v>
      </c>
      <c r="G17" s="22" t="s">
        <v>1625</v>
      </c>
      <c r="H17" s="22" t="s">
        <v>1626</v>
      </c>
      <c r="I17" s="22" t="s">
        <v>1627</v>
      </c>
      <c r="J17" s="22" t="s">
        <v>1628</v>
      </c>
      <c r="K17" s="22" t="s">
        <v>1629</v>
      </c>
      <c r="L17" s="22" t="s">
        <v>1630</v>
      </c>
      <c r="M17" s="22" t="s">
        <v>1631</v>
      </c>
      <c r="N17" s="23" t="s">
        <v>1632</v>
      </c>
    </row>
    <row r="18" spans="1:14" ht="20.100000000000001" customHeight="1">
      <c r="A18" s="412"/>
      <c r="B18" s="166" t="s">
        <v>1054</v>
      </c>
      <c r="C18" s="21" t="s">
        <v>1633</v>
      </c>
      <c r="D18" s="21" t="s">
        <v>1634</v>
      </c>
      <c r="E18" s="21" t="s">
        <v>1635</v>
      </c>
      <c r="F18" s="21" t="s">
        <v>1636</v>
      </c>
      <c r="G18" s="21" t="s">
        <v>1637</v>
      </c>
      <c r="H18" s="21" t="s">
        <v>1018</v>
      </c>
      <c r="I18" s="21" t="s">
        <v>759</v>
      </c>
      <c r="J18" s="21" t="s">
        <v>1052</v>
      </c>
      <c r="K18" s="21" t="s">
        <v>310</v>
      </c>
      <c r="L18" s="21" t="s">
        <v>1638</v>
      </c>
      <c r="M18" s="21" t="s">
        <v>1639</v>
      </c>
      <c r="N18" s="167" t="s">
        <v>1640</v>
      </c>
    </row>
    <row r="19" spans="1:14" ht="20.100000000000001" customHeight="1">
      <c r="A19" s="412"/>
      <c r="B19" s="20" t="s">
        <v>1641</v>
      </c>
      <c r="C19" s="22" t="s">
        <v>1642</v>
      </c>
      <c r="D19" s="22" t="s">
        <v>1643</v>
      </c>
      <c r="E19" s="22" t="s">
        <v>1644</v>
      </c>
      <c r="F19" s="22" t="s">
        <v>1488</v>
      </c>
      <c r="G19" s="22" t="s">
        <v>1645</v>
      </c>
      <c r="H19" s="22" t="s">
        <v>1646</v>
      </c>
      <c r="I19" s="22" t="s">
        <v>1647</v>
      </c>
      <c r="J19" s="22" t="s">
        <v>1648</v>
      </c>
      <c r="K19" s="22" t="s">
        <v>1649</v>
      </c>
      <c r="L19" s="22" t="s">
        <v>1650</v>
      </c>
      <c r="M19" s="22" t="s">
        <v>1651</v>
      </c>
      <c r="N19" s="23" t="s">
        <v>1652</v>
      </c>
    </row>
    <row r="20" spans="1:14" ht="20.100000000000001" customHeight="1">
      <c r="A20" s="413"/>
      <c r="B20" s="168" t="s">
        <v>1084</v>
      </c>
      <c r="C20" s="26" t="s">
        <v>1121</v>
      </c>
      <c r="D20" s="26" t="s">
        <v>1016</v>
      </c>
      <c r="E20" s="26" t="s">
        <v>1027</v>
      </c>
      <c r="F20" s="26" t="s">
        <v>1653</v>
      </c>
      <c r="G20" s="26" t="s">
        <v>1654</v>
      </c>
      <c r="H20" s="26" t="s">
        <v>1655</v>
      </c>
      <c r="I20" s="26" t="s">
        <v>1655</v>
      </c>
      <c r="J20" s="26" t="s">
        <v>1004</v>
      </c>
      <c r="K20" s="26" t="s">
        <v>387</v>
      </c>
      <c r="L20" s="26" t="s">
        <v>783</v>
      </c>
      <c r="M20" s="26" t="s">
        <v>1656</v>
      </c>
      <c r="N20" s="169" t="s">
        <v>1657</v>
      </c>
    </row>
    <row r="21" spans="1:14" ht="20.100000000000001" customHeight="1">
      <c r="A21" s="411" t="s">
        <v>107</v>
      </c>
      <c r="B21" s="20" t="s">
        <v>1077</v>
      </c>
      <c r="C21" s="22" t="s">
        <v>1658</v>
      </c>
      <c r="D21" s="22" t="s">
        <v>1019</v>
      </c>
      <c r="E21" s="22" t="s">
        <v>1659</v>
      </c>
      <c r="F21" s="22" t="s">
        <v>503</v>
      </c>
      <c r="G21" s="22" t="s">
        <v>1660</v>
      </c>
      <c r="H21" s="22" t="s">
        <v>1661</v>
      </c>
      <c r="I21" s="22" t="s">
        <v>1662</v>
      </c>
      <c r="J21" s="22" t="s">
        <v>1663</v>
      </c>
      <c r="K21" s="22" t="s">
        <v>1664</v>
      </c>
      <c r="L21" s="22" t="s">
        <v>1665</v>
      </c>
      <c r="M21" s="22" t="s">
        <v>1666</v>
      </c>
      <c r="N21" s="23" t="s">
        <v>1667</v>
      </c>
    </row>
    <row r="22" spans="1:14" ht="20.100000000000001" customHeight="1">
      <c r="A22" s="412"/>
      <c r="B22" s="166" t="s">
        <v>1668</v>
      </c>
      <c r="C22" s="21" t="s">
        <v>1669</v>
      </c>
      <c r="D22" s="21" t="s">
        <v>1670</v>
      </c>
      <c r="E22" s="21" t="s">
        <v>716</v>
      </c>
      <c r="F22" s="21" t="s">
        <v>165</v>
      </c>
      <c r="G22" s="21" t="s">
        <v>165</v>
      </c>
      <c r="H22" s="21" t="s">
        <v>1097</v>
      </c>
      <c r="I22" s="21" t="s">
        <v>715</v>
      </c>
      <c r="J22" s="21" t="s">
        <v>1124</v>
      </c>
      <c r="K22" s="21" t="s">
        <v>1671</v>
      </c>
      <c r="L22" s="21" t="s">
        <v>1672</v>
      </c>
      <c r="M22" s="21" t="s">
        <v>1673</v>
      </c>
      <c r="N22" s="167" t="s">
        <v>165</v>
      </c>
    </row>
    <row r="23" spans="1:14" ht="20.100000000000001" customHeight="1">
      <c r="A23" s="412"/>
      <c r="B23" s="20" t="s">
        <v>1674</v>
      </c>
      <c r="C23" s="22" t="s">
        <v>1675</v>
      </c>
      <c r="D23" s="22" t="s">
        <v>1676</v>
      </c>
      <c r="E23" s="22" t="s">
        <v>1677</v>
      </c>
      <c r="F23" s="22" t="s">
        <v>978</v>
      </c>
      <c r="G23" s="22" t="s">
        <v>1678</v>
      </c>
      <c r="H23" s="22" t="s">
        <v>1679</v>
      </c>
      <c r="I23" s="22" t="s">
        <v>1680</v>
      </c>
      <c r="J23" s="22" t="s">
        <v>1681</v>
      </c>
      <c r="K23" s="22" t="s">
        <v>1682</v>
      </c>
      <c r="L23" s="22" t="s">
        <v>1683</v>
      </c>
      <c r="M23" s="22" t="s">
        <v>1684</v>
      </c>
      <c r="N23" s="23" t="s">
        <v>1685</v>
      </c>
    </row>
    <row r="24" spans="1:14" ht="20.100000000000001" customHeight="1">
      <c r="A24" s="413"/>
      <c r="B24" s="168" t="s">
        <v>771</v>
      </c>
      <c r="C24" s="26" t="s">
        <v>740</v>
      </c>
      <c r="D24" s="26" t="s">
        <v>995</v>
      </c>
      <c r="E24" s="26" t="s">
        <v>786</v>
      </c>
      <c r="F24" s="26" t="s">
        <v>1686</v>
      </c>
      <c r="G24" s="26" t="s">
        <v>1687</v>
      </c>
      <c r="H24" s="26" t="s">
        <v>794</v>
      </c>
      <c r="I24" s="26" t="s">
        <v>101</v>
      </c>
      <c r="J24" s="26" t="s">
        <v>1688</v>
      </c>
      <c r="K24" s="26" t="s">
        <v>789</v>
      </c>
      <c r="L24" s="26" t="s">
        <v>1689</v>
      </c>
      <c r="M24" s="26" t="s">
        <v>1690</v>
      </c>
      <c r="N24" s="169" t="s">
        <v>1691</v>
      </c>
    </row>
    <row r="25" spans="1:14" ht="20.100000000000001" customHeight="1">
      <c r="A25" s="411" t="s">
        <v>218</v>
      </c>
      <c r="B25" s="20" t="s">
        <v>317</v>
      </c>
      <c r="C25" s="22" t="s">
        <v>1692</v>
      </c>
      <c r="D25" s="22" t="s">
        <v>488</v>
      </c>
      <c r="E25" s="22" t="s">
        <v>1693</v>
      </c>
      <c r="F25" s="22" t="s">
        <v>885</v>
      </c>
      <c r="G25" s="22" t="s">
        <v>1694</v>
      </c>
      <c r="H25" s="22" t="s">
        <v>1695</v>
      </c>
      <c r="I25" s="22" t="s">
        <v>1695</v>
      </c>
      <c r="J25" s="22" t="s">
        <v>1696</v>
      </c>
      <c r="K25" s="22" t="s">
        <v>1697</v>
      </c>
      <c r="L25" s="22" t="s">
        <v>165</v>
      </c>
      <c r="M25" s="22" t="s">
        <v>165</v>
      </c>
      <c r="N25" s="23" t="s">
        <v>165</v>
      </c>
    </row>
    <row r="26" spans="1:14" ht="20.100000000000001" customHeight="1">
      <c r="A26" s="412"/>
      <c r="B26" s="166" t="s">
        <v>1107</v>
      </c>
      <c r="C26" s="21" t="s">
        <v>1040</v>
      </c>
      <c r="D26" s="21" t="s">
        <v>1107</v>
      </c>
      <c r="E26" s="21" t="s">
        <v>1698</v>
      </c>
      <c r="F26" s="21" t="s">
        <v>1107</v>
      </c>
      <c r="G26" s="21" t="s">
        <v>1699</v>
      </c>
      <c r="H26" s="21" t="s">
        <v>1043</v>
      </c>
      <c r="I26" s="21" t="s">
        <v>1043</v>
      </c>
      <c r="J26" s="21" t="s">
        <v>165</v>
      </c>
      <c r="K26" s="21" t="s">
        <v>742</v>
      </c>
      <c r="L26" s="21" t="s">
        <v>165</v>
      </c>
      <c r="M26" s="21" t="s">
        <v>165</v>
      </c>
      <c r="N26" s="167" t="s">
        <v>165</v>
      </c>
    </row>
    <row r="27" spans="1:14" ht="20.100000000000001" customHeight="1">
      <c r="A27" s="412"/>
      <c r="B27" s="20" t="s">
        <v>1700</v>
      </c>
      <c r="C27" s="22" t="s">
        <v>1701</v>
      </c>
      <c r="D27" s="22" t="s">
        <v>1702</v>
      </c>
      <c r="E27" s="22" t="s">
        <v>1703</v>
      </c>
      <c r="F27" s="22" t="s">
        <v>1408</v>
      </c>
      <c r="G27" s="22" t="s">
        <v>1704</v>
      </c>
      <c r="H27" s="22" t="s">
        <v>1705</v>
      </c>
      <c r="I27" s="22" t="s">
        <v>1705</v>
      </c>
      <c r="J27" s="22" t="s">
        <v>1696</v>
      </c>
      <c r="K27" s="22" t="s">
        <v>1706</v>
      </c>
      <c r="L27" s="22" t="s">
        <v>165</v>
      </c>
      <c r="M27" s="22" t="s">
        <v>165</v>
      </c>
      <c r="N27" s="23" t="s">
        <v>165</v>
      </c>
    </row>
    <row r="28" spans="1:14" ht="20.100000000000001" customHeight="1">
      <c r="A28" s="413"/>
      <c r="B28" s="168" t="s">
        <v>1707</v>
      </c>
      <c r="C28" s="26" t="s">
        <v>1104</v>
      </c>
      <c r="D28" s="26" t="s">
        <v>1093</v>
      </c>
      <c r="E28" s="26" t="s">
        <v>1054</v>
      </c>
      <c r="F28" s="26" t="s">
        <v>1708</v>
      </c>
      <c r="G28" s="26" t="s">
        <v>1709</v>
      </c>
      <c r="H28" s="26" t="s">
        <v>905</v>
      </c>
      <c r="I28" s="26" t="s">
        <v>905</v>
      </c>
      <c r="J28" s="26" t="s">
        <v>165</v>
      </c>
      <c r="K28" s="26" t="s">
        <v>1081</v>
      </c>
      <c r="L28" s="26" t="s">
        <v>165</v>
      </c>
      <c r="M28" s="26" t="s">
        <v>165</v>
      </c>
      <c r="N28" s="169" t="s">
        <v>165</v>
      </c>
    </row>
    <row r="29" spans="1:14" ht="20.100000000000001" customHeight="1">
      <c r="A29" s="411" t="s">
        <v>219</v>
      </c>
      <c r="B29" s="20" t="s">
        <v>1710</v>
      </c>
      <c r="C29" s="22" t="s">
        <v>1711</v>
      </c>
      <c r="D29" s="22" t="s">
        <v>1467</v>
      </c>
      <c r="E29" s="22" t="s">
        <v>1712</v>
      </c>
      <c r="F29" s="22" t="s">
        <v>1083</v>
      </c>
      <c r="G29" s="22" t="s">
        <v>1713</v>
      </c>
      <c r="H29" s="22" t="s">
        <v>1714</v>
      </c>
      <c r="I29" s="22" t="s">
        <v>1715</v>
      </c>
      <c r="J29" s="22" t="s">
        <v>1716</v>
      </c>
      <c r="K29" s="22" t="s">
        <v>1717</v>
      </c>
      <c r="L29" s="22" t="s">
        <v>1718</v>
      </c>
      <c r="M29" s="22" t="s">
        <v>1719</v>
      </c>
      <c r="N29" s="23" t="s">
        <v>1720</v>
      </c>
    </row>
    <row r="30" spans="1:14" ht="20.100000000000001" customHeight="1">
      <c r="A30" s="412"/>
      <c r="B30" s="166" t="s">
        <v>752</v>
      </c>
      <c r="C30" s="21" t="s">
        <v>982</v>
      </c>
      <c r="D30" s="21" t="s">
        <v>890</v>
      </c>
      <c r="E30" s="21" t="s">
        <v>974</v>
      </c>
      <c r="F30" s="21" t="s">
        <v>1721</v>
      </c>
      <c r="G30" s="21" t="s">
        <v>1722</v>
      </c>
      <c r="H30" s="21" t="s">
        <v>1110</v>
      </c>
      <c r="I30" s="21" t="s">
        <v>927</v>
      </c>
      <c r="J30" s="21" t="s">
        <v>951</v>
      </c>
      <c r="K30" s="21" t="s">
        <v>991</v>
      </c>
      <c r="L30" s="21" t="s">
        <v>1723</v>
      </c>
      <c r="M30" s="21" t="s">
        <v>1724</v>
      </c>
      <c r="N30" s="167" t="s">
        <v>1725</v>
      </c>
    </row>
    <row r="31" spans="1:14" ht="20.100000000000001" customHeight="1">
      <c r="A31" s="412"/>
      <c r="B31" s="20" t="s">
        <v>1726</v>
      </c>
      <c r="C31" s="22" t="s">
        <v>1727</v>
      </c>
      <c r="D31" s="22" t="s">
        <v>1728</v>
      </c>
      <c r="E31" s="22" t="s">
        <v>1729</v>
      </c>
      <c r="F31" s="22" t="s">
        <v>1676</v>
      </c>
      <c r="G31" s="22" t="s">
        <v>1730</v>
      </c>
      <c r="H31" s="22" t="s">
        <v>1731</v>
      </c>
      <c r="I31" s="22" t="s">
        <v>1732</v>
      </c>
      <c r="J31" s="22" t="s">
        <v>1733</v>
      </c>
      <c r="K31" s="22" t="s">
        <v>1734</v>
      </c>
      <c r="L31" s="22" t="s">
        <v>1735</v>
      </c>
      <c r="M31" s="22" t="s">
        <v>1736</v>
      </c>
      <c r="N31" s="23" t="s">
        <v>1737</v>
      </c>
    </row>
    <row r="32" spans="1:14" ht="20.100000000000001" customHeight="1">
      <c r="A32" s="413"/>
      <c r="B32" s="168" t="s">
        <v>771</v>
      </c>
      <c r="C32" s="26" t="s">
        <v>979</v>
      </c>
      <c r="D32" s="26" t="s">
        <v>1738</v>
      </c>
      <c r="E32" s="26" t="s">
        <v>304</v>
      </c>
      <c r="F32" s="26" t="s">
        <v>1739</v>
      </c>
      <c r="G32" s="26" t="s">
        <v>1740</v>
      </c>
      <c r="H32" s="26" t="s">
        <v>1023</v>
      </c>
      <c r="I32" s="26" t="s">
        <v>744</v>
      </c>
      <c r="J32" s="26" t="s">
        <v>743</v>
      </c>
      <c r="K32" s="26" t="s">
        <v>1741</v>
      </c>
      <c r="L32" s="26" t="s">
        <v>1024</v>
      </c>
      <c r="M32" s="26" t="s">
        <v>1742</v>
      </c>
      <c r="N32" s="169" t="s">
        <v>1743</v>
      </c>
    </row>
    <row r="33" spans="1:14" ht="20.100000000000001" customHeight="1">
      <c r="A33" s="411" t="s">
        <v>19</v>
      </c>
      <c r="B33" s="20" t="s">
        <v>921</v>
      </c>
      <c r="C33" s="22" t="s">
        <v>1744</v>
      </c>
      <c r="D33" s="22" t="s">
        <v>1458</v>
      </c>
      <c r="E33" s="22" t="s">
        <v>1745</v>
      </c>
      <c r="F33" s="22" t="s">
        <v>1068</v>
      </c>
      <c r="G33" s="22" t="s">
        <v>1746</v>
      </c>
      <c r="H33" s="22" t="s">
        <v>1747</v>
      </c>
      <c r="I33" s="22" t="s">
        <v>1748</v>
      </c>
      <c r="J33" s="22" t="s">
        <v>1749</v>
      </c>
      <c r="K33" s="22" t="s">
        <v>1750</v>
      </c>
      <c r="L33" s="22" t="s">
        <v>1751</v>
      </c>
      <c r="M33" s="22" t="s">
        <v>1752</v>
      </c>
      <c r="N33" s="23" t="s">
        <v>1753</v>
      </c>
    </row>
    <row r="34" spans="1:14" ht="20.100000000000001" customHeight="1">
      <c r="A34" s="412"/>
      <c r="B34" s="166" t="s">
        <v>1754</v>
      </c>
      <c r="C34" s="21" t="s">
        <v>1755</v>
      </c>
      <c r="D34" s="21" t="s">
        <v>1756</v>
      </c>
      <c r="E34" s="21" t="s">
        <v>1722</v>
      </c>
      <c r="F34" s="21" t="s">
        <v>1757</v>
      </c>
      <c r="G34" s="21" t="s">
        <v>1117</v>
      </c>
      <c r="H34" s="21" t="s">
        <v>1758</v>
      </c>
      <c r="I34" s="21" t="s">
        <v>1759</v>
      </c>
      <c r="J34" s="21" t="s">
        <v>1760</v>
      </c>
      <c r="K34" s="21" t="s">
        <v>1761</v>
      </c>
      <c r="L34" s="21" t="s">
        <v>890</v>
      </c>
      <c r="M34" s="21" t="s">
        <v>1123</v>
      </c>
      <c r="N34" s="167" t="s">
        <v>311</v>
      </c>
    </row>
    <row r="35" spans="1:14" ht="20.100000000000001" customHeight="1">
      <c r="A35" s="412"/>
      <c r="B35" s="20" t="s">
        <v>1762</v>
      </c>
      <c r="C35" s="22" t="s">
        <v>1763</v>
      </c>
      <c r="D35" s="22" t="s">
        <v>1764</v>
      </c>
      <c r="E35" s="22" t="s">
        <v>1765</v>
      </c>
      <c r="F35" s="22" t="s">
        <v>1766</v>
      </c>
      <c r="G35" s="22" t="s">
        <v>1767</v>
      </c>
      <c r="H35" s="22" t="s">
        <v>1768</v>
      </c>
      <c r="I35" s="22" t="s">
        <v>1769</v>
      </c>
      <c r="J35" s="22" t="s">
        <v>1770</v>
      </c>
      <c r="K35" s="22" t="s">
        <v>1771</v>
      </c>
      <c r="L35" s="22" t="s">
        <v>1772</v>
      </c>
      <c r="M35" s="22" t="s">
        <v>1773</v>
      </c>
      <c r="N35" s="23" t="s">
        <v>1774</v>
      </c>
    </row>
    <row r="36" spans="1:14" ht="20.100000000000001" customHeight="1">
      <c r="A36" s="413"/>
      <c r="B36" s="168" t="s">
        <v>714</v>
      </c>
      <c r="C36" s="26" t="s">
        <v>1085</v>
      </c>
      <c r="D36" s="26" t="s">
        <v>1099</v>
      </c>
      <c r="E36" s="26" t="s">
        <v>1775</v>
      </c>
      <c r="F36" s="26" t="s">
        <v>1011</v>
      </c>
      <c r="G36" s="26" t="s">
        <v>752</v>
      </c>
      <c r="H36" s="26" t="s">
        <v>1776</v>
      </c>
      <c r="I36" s="26" t="s">
        <v>1777</v>
      </c>
      <c r="J36" s="26" t="s">
        <v>1778</v>
      </c>
      <c r="K36" s="26" t="s">
        <v>1099</v>
      </c>
      <c r="L36" s="26" t="s">
        <v>1779</v>
      </c>
      <c r="M36" s="26" t="s">
        <v>1114</v>
      </c>
      <c r="N36" s="169" t="s">
        <v>984</v>
      </c>
    </row>
    <row r="38" spans="1:14">
      <c r="A38" s="6" t="s">
        <v>703</v>
      </c>
    </row>
  </sheetData>
  <mergeCells count="17">
    <mergeCell ref="A29:A32"/>
    <mergeCell ref="A33:A36"/>
    <mergeCell ref="A5:A8"/>
    <mergeCell ref="A9:A12"/>
    <mergeCell ref="A13:A16"/>
    <mergeCell ref="A17:A20"/>
    <mergeCell ref="A21:A24"/>
    <mergeCell ref="A25:A28"/>
    <mergeCell ref="A2:A4"/>
    <mergeCell ref="B2:G2"/>
    <mergeCell ref="H2:N2"/>
    <mergeCell ref="B3:C3"/>
    <mergeCell ref="D3:E3"/>
    <mergeCell ref="F3:G3"/>
    <mergeCell ref="H3:H4"/>
    <mergeCell ref="I3:K3"/>
    <mergeCell ref="L3:N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zoomScaleNormal="100" zoomScaleSheetLayoutView="100" workbookViewId="0">
      <selection activeCell="C54" sqref="C54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57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58" t="s">
        <v>23</v>
      </c>
      <c r="B2" s="379" t="s">
        <v>116</v>
      </c>
      <c r="C2" s="12"/>
      <c r="D2" s="358" t="s">
        <v>24</v>
      </c>
      <c r="E2" s="358" t="s">
        <v>25</v>
      </c>
      <c r="F2" s="358" t="s">
        <v>26</v>
      </c>
      <c r="G2" s="358" t="s">
        <v>27</v>
      </c>
      <c r="H2" s="358" t="s">
        <v>28</v>
      </c>
    </row>
    <row r="3" spans="1:8" ht="16.149999999999999" customHeight="1">
      <c r="A3" s="360"/>
      <c r="B3" s="381"/>
      <c r="C3" s="13" t="s">
        <v>29</v>
      </c>
      <c r="D3" s="360"/>
      <c r="E3" s="360"/>
      <c r="F3" s="360"/>
      <c r="G3" s="360"/>
      <c r="H3" s="360"/>
    </row>
    <row r="4" spans="1:8" ht="18.75" customHeight="1">
      <c r="A4" s="318" t="s">
        <v>640</v>
      </c>
      <c r="B4" s="172"/>
      <c r="C4" s="173"/>
      <c r="D4" s="174" t="s">
        <v>135</v>
      </c>
      <c r="E4" s="174" t="s">
        <v>136</v>
      </c>
      <c r="F4" s="174" t="s">
        <v>137</v>
      </c>
      <c r="G4" s="174" t="s">
        <v>138</v>
      </c>
      <c r="H4" s="175" t="s">
        <v>140</v>
      </c>
    </row>
    <row r="5" spans="1:8" ht="18.75" customHeight="1">
      <c r="A5" s="176"/>
      <c r="B5" s="177">
        <v>1039908</v>
      </c>
      <c r="C5" s="178">
        <v>1</v>
      </c>
      <c r="D5" s="46">
        <v>173327</v>
      </c>
      <c r="E5" s="46">
        <v>157453</v>
      </c>
      <c r="F5" s="46">
        <v>153215</v>
      </c>
      <c r="G5" s="46">
        <v>140225</v>
      </c>
      <c r="H5" s="48">
        <v>55125</v>
      </c>
    </row>
    <row r="6" spans="1:8" ht="18.75" customHeight="1">
      <c r="A6" s="179"/>
      <c r="B6" s="180">
        <v>0.97</v>
      </c>
      <c r="C6" s="181"/>
      <c r="D6" s="182">
        <v>1.1120000000000001</v>
      </c>
      <c r="E6" s="182">
        <v>0.90500000000000003</v>
      </c>
      <c r="F6" s="182">
        <v>0.94399999999999995</v>
      </c>
      <c r="G6" s="182">
        <v>1.1479999999999999</v>
      </c>
      <c r="H6" s="183">
        <v>0.85499999999999998</v>
      </c>
    </row>
    <row r="7" spans="1:8" ht="18.75" customHeight="1">
      <c r="A7" s="325" t="s">
        <v>406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407</v>
      </c>
      <c r="B10" s="184"/>
      <c r="C10" s="185"/>
      <c r="D10" s="186" t="s">
        <v>138</v>
      </c>
      <c r="E10" s="186" t="s">
        <v>136</v>
      </c>
      <c r="F10" s="186" t="s">
        <v>140</v>
      </c>
      <c r="G10" s="186" t="s">
        <v>137</v>
      </c>
      <c r="H10" s="187" t="s">
        <v>135</v>
      </c>
    </row>
    <row r="11" spans="1:8" ht="18.75" customHeight="1">
      <c r="A11" s="188"/>
      <c r="B11" s="119">
        <v>194610</v>
      </c>
      <c r="C11" s="189">
        <v>0.187</v>
      </c>
      <c r="D11" s="42">
        <v>77963</v>
      </c>
      <c r="E11" s="42">
        <v>36311</v>
      </c>
      <c r="F11" s="42">
        <v>10457</v>
      </c>
      <c r="G11" s="42">
        <v>8693</v>
      </c>
      <c r="H11" s="43">
        <v>7770</v>
      </c>
    </row>
    <row r="12" spans="1:8" ht="18.75" customHeight="1">
      <c r="A12" s="195"/>
      <c r="B12" s="190">
        <v>0.94099999999999995</v>
      </c>
      <c r="C12" s="191"/>
      <c r="D12" s="192">
        <v>1.3779999999999999</v>
      </c>
      <c r="E12" s="192">
        <v>0.77800000000000002</v>
      </c>
      <c r="F12" s="192">
        <v>0.75900000000000001</v>
      </c>
      <c r="G12" s="192">
        <v>0.64900000000000002</v>
      </c>
      <c r="H12" s="193">
        <v>2.6379999999999999</v>
      </c>
    </row>
    <row r="13" spans="1:8" ht="18.75" customHeight="1">
      <c r="A13" s="44" t="s">
        <v>408</v>
      </c>
      <c r="B13" s="184"/>
      <c r="C13" s="185"/>
      <c r="D13" s="186" t="s">
        <v>136</v>
      </c>
      <c r="E13" s="186" t="s">
        <v>138</v>
      </c>
      <c r="F13" s="186" t="s">
        <v>135</v>
      </c>
      <c r="G13" s="186" t="s">
        <v>148</v>
      </c>
      <c r="H13" s="187" t="s">
        <v>137</v>
      </c>
    </row>
    <row r="14" spans="1:8" ht="18.75" customHeight="1">
      <c r="A14" s="188"/>
      <c r="B14" s="119">
        <v>54155</v>
      </c>
      <c r="C14" s="189">
        <v>5.1999999999999998E-2</v>
      </c>
      <c r="D14" s="42">
        <v>16145</v>
      </c>
      <c r="E14" s="42">
        <v>10135</v>
      </c>
      <c r="F14" s="42">
        <v>9720</v>
      </c>
      <c r="G14" s="42">
        <v>3880</v>
      </c>
      <c r="H14" s="43">
        <v>3440</v>
      </c>
    </row>
    <row r="15" spans="1:8" ht="18.75" customHeight="1">
      <c r="A15" s="188"/>
      <c r="B15" s="190">
        <v>0.91800000000000004</v>
      </c>
      <c r="C15" s="191"/>
      <c r="D15" s="192">
        <v>0.83299999999999996</v>
      </c>
      <c r="E15" s="192">
        <v>1.1859999999999999</v>
      </c>
      <c r="F15" s="192" t="s">
        <v>165</v>
      </c>
      <c r="G15" s="192">
        <v>0.61599999999999999</v>
      </c>
      <c r="H15" s="193">
        <v>0.51400000000000001</v>
      </c>
    </row>
    <row r="16" spans="1:8" ht="18.75" customHeight="1">
      <c r="A16" s="324" t="s">
        <v>409</v>
      </c>
      <c r="B16" s="184"/>
      <c r="C16" s="185"/>
      <c r="D16" s="186" t="s">
        <v>136</v>
      </c>
      <c r="E16" s="186" t="s">
        <v>137</v>
      </c>
      <c r="F16" s="186" t="s">
        <v>138</v>
      </c>
      <c r="G16" s="186" t="s">
        <v>140</v>
      </c>
      <c r="H16" s="187" t="s">
        <v>141</v>
      </c>
    </row>
    <row r="17" spans="1:8" ht="18.75" customHeight="1">
      <c r="A17" s="188"/>
      <c r="B17" s="119">
        <v>87966</v>
      </c>
      <c r="C17" s="189">
        <v>8.5000000000000006E-2</v>
      </c>
      <c r="D17" s="42">
        <v>23429</v>
      </c>
      <c r="E17" s="42">
        <v>20035</v>
      </c>
      <c r="F17" s="42">
        <v>6207</v>
      </c>
      <c r="G17" s="42">
        <v>6023</v>
      </c>
      <c r="H17" s="43">
        <v>5423</v>
      </c>
    </row>
    <row r="18" spans="1:8" ht="18.75" customHeight="1">
      <c r="A18" s="195"/>
      <c r="B18" s="190">
        <v>0.73</v>
      </c>
      <c r="C18" s="191"/>
      <c r="D18" s="192">
        <v>0.70599999999999996</v>
      </c>
      <c r="E18" s="192">
        <v>1.175</v>
      </c>
      <c r="F18" s="192">
        <v>0.61</v>
      </c>
      <c r="G18" s="192">
        <v>0.71199999999999997</v>
      </c>
      <c r="H18" s="193">
        <v>0.82599999999999996</v>
      </c>
    </row>
    <row r="19" spans="1:8" ht="18.75" customHeight="1">
      <c r="A19" s="325" t="s">
        <v>410</v>
      </c>
      <c r="B19" s="184"/>
      <c r="C19" s="185"/>
      <c r="D19" s="186" t="s">
        <v>135</v>
      </c>
      <c r="E19" s="186" t="s">
        <v>137</v>
      </c>
      <c r="F19" s="186" t="s">
        <v>136</v>
      </c>
      <c r="G19" s="186" t="s">
        <v>144</v>
      </c>
      <c r="H19" s="187" t="s">
        <v>142</v>
      </c>
    </row>
    <row r="20" spans="1:8" ht="18.75" customHeight="1">
      <c r="A20" s="188"/>
      <c r="B20" s="119">
        <v>8718</v>
      </c>
      <c r="C20" s="189">
        <v>8.0000000000000002E-3</v>
      </c>
      <c r="D20" s="42">
        <v>5940</v>
      </c>
      <c r="E20" s="42">
        <v>1509</v>
      </c>
      <c r="F20" s="42">
        <v>462</v>
      </c>
      <c r="G20" s="42">
        <v>147</v>
      </c>
      <c r="H20" s="43">
        <v>140</v>
      </c>
    </row>
    <row r="21" spans="1:8" ht="18.75" customHeight="1">
      <c r="A21" s="188"/>
      <c r="B21" s="190">
        <v>4.8949999999999996</v>
      </c>
      <c r="C21" s="191"/>
      <c r="D21" s="192">
        <v>152.30799999999999</v>
      </c>
      <c r="E21" s="192">
        <v>3.4449999999999998</v>
      </c>
      <c r="F21" s="192">
        <v>1.7629999999999999</v>
      </c>
      <c r="G21" s="192">
        <v>1.349</v>
      </c>
      <c r="H21" s="193">
        <v>2.0590000000000002</v>
      </c>
    </row>
    <row r="22" spans="1:8" ht="18.75" customHeight="1">
      <c r="A22" s="324" t="s">
        <v>412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413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414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415</v>
      </c>
      <c r="B31" s="184"/>
      <c r="C31" s="197"/>
      <c r="D31" s="186" t="s">
        <v>136</v>
      </c>
      <c r="E31" s="186" t="s">
        <v>137</v>
      </c>
      <c r="F31" s="186" t="s">
        <v>745</v>
      </c>
      <c r="G31" s="186" t="s">
        <v>238</v>
      </c>
      <c r="H31" s="187" t="s">
        <v>144</v>
      </c>
    </row>
    <row r="32" spans="1:8" ht="18.75" customHeight="1">
      <c r="A32" s="188"/>
      <c r="B32" s="119">
        <v>6822</v>
      </c>
      <c r="C32" s="189">
        <v>7.0000000000000001E-3</v>
      </c>
      <c r="D32" s="42">
        <v>1939</v>
      </c>
      <c r="E32" s="42">
        <v>1711</v>
      </c>
      <c r="F32" s="42">
        <v>488</v>
      </c>
      <c r="G32" s="42">
        <v>375</v>
      </c>
      <c r="H32" s="43">
        <v>369</v>
      </c>
    </row>
    <row r="33" spans="1:8" ht="18.75" customHeight="1">
      <c r="A33" s="188"/>
      <c r="B33" s="190">
        <v>1.4970000000000001</v>
      </c>
      <c r="C33" s="191"/>
      <c r="D33" s="192">
        <v>4.7640000000000002</v>
      </c>
      <c r="E33" s="192">
        <v>1.073</v>
      </c>
      <c r="F33" s="192">
        <v>69.713999999999999</v>
      </c>
      <c r="G33" s="192">
        <v>6.25</v>
      </c>
      <c r="H33" s="193">
        <v>1.022</v>
      </c>
    </row>
    <row r="34" spans="1:8" ht="18.75" customHeight="1">
      <c r="A34" s="324" t="s">
        <v>416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417</v>
      </c>
      <c r="B37" s="184"/>
      <c r="C37" s="197"/>
      <c r="D37" s="186" t="s">
        <v>137</v>
      </c>
      <c r="E37" s="186" t="s">
        <v>136</v>
      </c>
      <c r="F37" s="186" t="s">
        <v>135</v>
      </c>
      <c r="G37" s="186" t="s">
        <v>138</v>
      </c>
      <c r="H37" s="187" t="s">
        <v>140</v>
      </c>
    </row>
    <row r="38" spans="1:8" ht="18.75" customHeight="1">
      <c r="A38" s="188"/>
      <c r="B38" s="119">
        <v>449245</v>
      </c>
      <c r="C38" s="189">
        <v>0.432</v>
      </c>
      <c r="D38" s="42">
        <v>75040</v>
      </c>
      <c r="E38" s="42">
        <v>57430</v>
      </c>
      <c r="F38" s="42">
        <v>56899</v>
      </c>
      <c r="G38" s="42">
        <v>38641</v>
      </c>
      <c r="H38" s="43">
        <v>26129</v>
      </c>
    </row>
    <row r="39" spans="1:8" ht="18.75" customHeight="1">
      <c r="A39" s="188"/>
      <c r="B39" s="190">
        <v>1.256</v>
      </c>
      <c r="C39" s="191"/>
      <c r="D39" s="192">
        <v>1.276</v>
      </c>
      <c r="E39" s="192">
        <v>1.8149999999999999</v>
      </c>
      <c r="F39" s="192">
        <v>0.69599999999999995</v>
      </c>
      <c r="G39" s="192">
        <v>1.117</v>
      </c>
      <c r="H39" s="193">
        <v>1.6439999999999999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135</v>
      </c>
      <c r="E43" s="186" t="s">
        <v>137</v>
      </c>
      <c r="F43" s="186" t="s">
        <v>136</v>
      </c>
      <c r="G43" s="186" t="s">
        <v>140</v>
      </c>
      <c r="H43" s="187" t="s">
        <v>139</v>
      </c>
    </row>
    <row r="44" spans="1:8" ht="18.75" customHeight="1">
      <c r="A44" s="188"/>
      <c r="B44" s="119">
        <v>46248</v>
      </c>
      <c r="C44" s="189">
        <v>4.3999999999999997E-2</v>
      </c>
      <c r="D44" s="42">
        <v>11778</v>
      </c>
      <c r="E44" s="42">
        <v>7314</v>
      </c>
      <c r="F44" s="42">
        <v>5041</v>
      </c>
      <c r="G44" s="42">
        <v>2419</v>
      </c>
      <c r="H44" s="43">
        <v>2394</v>
      </c>
    </row>
    <row r="45" spans="1:8" ht="18.75" customHeight="1">
      <c r="A45" s="188"/>
      <c r="B45" s="190">
        <v>1.0089999999999999</v>
      </c>
      <c r="C45" s="191"/>
      <c r="D45" s="192">
        <v>0.92600000000000005</v>
      </c>
      <c r="E45" s="192">
        <v>1.006</v>
      </c>
      <c r="F45" s="192">
        <v>1.4350000000000001</v>
      </c>
      <c r="G45" s="192">
        <v>0.68400000000000005</v>
      </c>
      <c r="H45" s="193">
        <v>2.3940000000000001</v>
      </c>
    </row>
    <row r="46" spans="1:8" ht="18.75" customHeight="1">
      <c r="A46" s="324" t="s">
        <v>418</v>
      </c>
      <c r="B46" s="184"/>
      <c r="C46" s="197"/>
      <c r="D46" s="186" t="s">
        <v>135</v>
      </c>
      <c r="E46" s="186" t="s">
        <v>137</v>
      </c>
      <c r="F46" s="186" t="s">
        <v>136</v>
      </c>
      <c r="G46" s="186" t="s">
        <v>140</v>
      </c>
      <c r="H46" s="187" t="s">
        <v>745</v>
      </c>
    </row>
    <row r="47" spans="1:8" ht="18.75" customHeight="1">
      <c r="A47" s="188"/>
      <c r="B47" s="119">
        <v>192144</v>
      </c>
      <c r="C47" s="189">
        <v>0.185</v>
      </c>
      <c r="D47" s="42">
        <v>79979</v>
      </c>
      <c r="E47" s="42">
        <v>35473</v>
      </c>
      <c r="F47" s="42">
        <v>16696</v>
      </c>
      <c r="G47" s="42">
        <v>8044</v>
      </c>
      <c r="H47" s="43">
        <v>7868</v>
      </c>
    </row>
    <row r="48" spans="1:8" ht="18.75" customHeight="1">
      <c r="A48" s="198"/>
      <c r="B48" s="190">
        <v>0.93300000000000005</v>
      </c>
      <c r="C48" s="191"/>
      <c r="D48" s="192">
        <v>1.5960000000000001</v>
      </c>
      <c r="E48" s="192">
        <v>0.876</v>
      </c>
      <c r="F48" s="192">
        <v>0.627</v>
      </c>
      <c r="G48" s="192">
        <v>0.80400000000000005</v>
      </c>
      <c r="H48" s="193">
        <v>0.94499999999999995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355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zoomScaleNormal="100" zoomScaleSheetLayoutView="100" workbookViewId="0">
      <selection activeCell="C54" sqref="C54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70" t="s">
        <v>102</v>
      </c>
      <c r="B1" s="232" t="s">
        <v>114</v>
      </c>
      <c r="C1" s="171"/>
      <c r="D1" s="171"/>
      <c r="E1" s="171"/>
      <c r="F1" s="171"/>
      <c r="G1" s="171"/>
      <c r="H1" s="151" t="s">
        <v>22</v>
      </c>
    </row>
    <row r="2" spans="1:8" ht="16.149999999999999" customHeight="1">
      <c r="A2" s="358" t="s">
        <v>23</v>
      </c>
      <c r="B2" s="379" t="s">
        <v>116</v>
      </c>
      <c r="C2" s="12"/>
      <c r="D2" s="358" t="s">
        <v>24</v>
      </c>
      <c r="E2" s="358" t="s">
        <v>25</v>
      </c>
      <c r="F2" s="358" t="s">
        <v>26</v>
      </c>
      <c r="G2" s="358" t="s">
        <v>27</v>
      </c>
      <c r="H2" s="358" t="s">
        <v>28</v>
      </c>
    </row>
    <row r="3" spans="1:8" ht="16.149999999999999" customHeight="1">
      <c r="A3" s="360"/>
      <c r="B3" s="381"/>
      <c r="C3" s="13" t="s">
        <v>29</v>
      </c>
      <c r="D3" s="360"/>
      <c r="E3" s="360"/>
      <c r="F3" s="360"/>
      <c r="G3" s="360"/>
      <c r="H3" s="360"/>
    </row>
    <row r="4" spans="1:8" ht="18.75" customHeight="1">
      <c r="A4" s="318" t="s">
        <v>640</v>
      </c>
      <c r="B4" s="172"/>
      <c r="C4" s="173"/>
      <c r="D4" s="174" t="s">
        <v>354</v>
      </c>
      <c r="E4" s="174" t="s">
        <v>140</v>
      </c>
      <c r="F4" s="174" t="s">
        <v>144</v>
      </c>
      <c r="G4" s="174" t="s">
        <v>137</v>
      </c>
      <c r="H4" s="175" t="s">
        <v>143</v>
      </c>
    </row>
    <row r="5" spans="1:8" ht="18.75" customHeight="1">
      <c r="A5" s="176"/>
      <c r="B5" s="177">
        <v>3230029</v>
      </c>
      <c r="C5" s="178">
        <v>1</v>
      </c>
      <c r="D5" s="46">
        <v>426706</v>
      </c>
      <c r="E5" s="46">
        <v>309111</v>
      </c>
      <c r="F5" s="46">
        <v>240682</v>
      </c>
      <c r="G5" s="46">
        <v>202689</v>
      </c>
      <c r="H5" s="48">
        <v>188367</v>
      </c>
    </row>
    <row r="6" spans="1:8" ht="18.75" customHeight="1">
      <c r="A6" s="179"/>
      <c r="B6" s="180">
        <v>0.98</v>
      </c>
      <c r="C6" s="181"/>
      <c r="D6" s="182">
        <v>0.94499999999999995</v>
      </c>
      <c r="E6" s="182">
        <v>1.028</v>
      </c>
      <c r="F6" s="182">
        <v>0.95899999999999996</v>
      </c>
      <c r="G6" s="182">
        <v>0.99</v>
      </c>
      <c r="H6" s="183">
        <v>1.0009999999999999</v>
      </c>
    </row>
    <row r="7" spans="1:8" ht="18.75" customHeight="1">
      <c r="A7" s="325" t="s">
        <v>406</v>
      </c>
      <c r="B7" s="184"/>
      <c r="C7" s="185"/>
      <c r="D7" s="186" t="s">
        <v>165</v>
      </c>
      <c r="E7" s="186" t="s">
        <v>165</v>
      </c>
      <c r="F7" s="186" t="s">
        <v>165</v>
      </c>
      <c r="G7" s="186" t="s">
        <v>165</v>
      </c>
      <c r="H7" s="187" t="s">
        <v>165</v>
      </c>
    </row>
    <row r="8" spans="1:8" ht="18.75" customHeight="1">
      <c r="A8" s="188"/>
      <c r="B8" s="119" t="s">
        <v>165</v>
      </c>
      <c r="C8" s="189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3" t="s">
        <v>165</v>
      </c>
    </row>
    <row r="9" spans="1:8" ht="18.75" customHeight="1">
      <c r="A9" s="188"/>
      <c r="B9" s="190" t="s">
        <v>165</v>
      </c>
      <c r="C9" s="191"/>
      <c r="D9" s="192" t="s">
        <v>165</v>
      </c>
      <c r="E9" s="192" t="s">
        <v>165</v>
      </c>
      <c r="F9" s="192" t="s">
        <v>165</v>
      </c>
      <c r="G9" s="192" t="s">
        <v>165</v>
      </c>
      <c r="H9" s="193" t="s">
        <v>165</v>
      </c>
    </row>
    <row r="10" spans="1:8" ht="18.75" customHeight="1">
      <c r="A10" s="194" t="s">
        <v>407</v>
      </c>
      <c r="B10" s="184"/>
      <c r="C10" s="185"/>
      <c r="D10" s="186" t="s">
        <v>237</v>
      </c>
      <c r="E10" s="186" t="s">
        <v>266</v>
      </c>
      <c r="F10" s="186" t="s">
        <v>144</v>
      </c>
      <c r="G10" s="186" t="s">
        <v>240</v>
      </c>
      <c r="H10" s="187" t="s">
        <v>136</v>
      </c>
    </row>
    <row r="11" spans="1:8" ht="18.75" customHeight="1">
      <c r="A11" s="188"/>
      <c r="B11" s="119">
        <v>398652</v>
      </c>
      <c r="C11" s="189">
        <v>0.123</v>
      </c>
      <c r="D11" s="42">
        <v>78621</v>
      </c>
      <c r="E11" s="42">
        <v>72480</v>
      </c>
      <c r="F11" s="42">
        <v>37460</v>
      </c>
      <c r="G11" s="42">
        <v>34537</v>
      </c>
      <c r="H11" s="43">
        <v>16396</v>
      </c>
    </row>
    <row r="12" spans="1:8" ht="18.75" customHeight="1">
      <c r="A12" s="195"/>
      <c r="B12" s="190">
        <v>0.97199999999999998</v>
      </c>
      <c r="C12" s="191"/>
      <c r="D12" s="192">
        <v>1.0740000000000001</v>
      </c>
      <c r="E12" s="192">
        <v>1.042</v>
      </c>
      <c r="F12" s="192">
        <v>0.86499999999999999</v>
      </c>
      <c r="G12" s="192">
        <v>0.82499999999999996</v>
      </c>
      <c r="H12" s="193">
        <v>2.7250000000000001</v>
      </c>
    </row>
    <row r="13" spans="1:8" ht="18.75" customHeight="1">
      <c r="A13" s="44" t="s">
        <v>408</v>
      </c>
      <c r="B13" s="184"/>
      <c r="C13" s="185"/>
      <c r="D13" s="186" t="s">
        <v>237</v>
      </c>
      <c r="E13" s="186" t="s">
        <v>148</v>
      </c>
      <c r="F13" s="186" t="s">
        <v>145</v>
      </c>
      <c r="G13" s="186" t="s">
        <v>137</v>
      </c>
      <c r="H13" s="187" t="s">
        <v>144</v>
      </c>
    </row>
    <row r="14" spans="1:8" ht="18.75" customHeight="1">
      <c r="A14" s="188"/>
      <c r="B14" s="119">
        <v>89780</v>
      </c>
      <c r="C14" s="189">
        <v>2.8000000000000001E-2</v>
      </c>
      <c r="D14" s="42">
        <v>16474</v>
      </c>
      <c r="E14" s="42">
        <v>15432</v>
      </c>
      <c r="F14" s="42">
        <v>8081</v>
      </c>
      <c r="G14" s="42">
        <v>7920</v>
      </c>
      <c r="H14" s="43">
        <v>4502</v>
      </c>
    </row>
    <row r="15" spans="1:8" ht="18.75" customHeight="1">
      <c r="A15" s="188"/>
      <c r="B15" s="190">
        <v>0.872</v>
      </c>
      <c r="C15" s="191"/>
      <c r="D15" s="192">
        <v>0.67600000000000005</v>
      </c>
      <c r="E15" s="192">
        <v>0.68600000000000005</v>
      </c>
      <c r="F15" s="192">
        <v>1.1919999999999999</v>
      </c>
      <c r="G15" s="192">
        <v>1.091</v>
      </c>
      <c r="H15" s="193">
        <v>1.1759999999999999</v>
      </c>
    </row>
    <row r="16" spans="1:8" ht="18.75" customHeight="1">
      <c r="A16" s="324" t="s">
        <v>409</v>
      </c>
      <c r="B16" s="184"/>
      <c r="C16" s="185"/>
      <c r="D16" s="186" t="s">
        <v>149</v>
      </c>
      <c r="E16" s="186" t="s">
        <v>144</v>
      </c>
      <c r="F16" s="186" t="s">
        <v>137</v>
      </c>
      <c r="G16" s="186" t="s">
        <v>136</v>
      </c>
      <c r="H16" s="187" t="s">
        <v>138</v>
      </c>
    </row>
    <row r="17" spans="1:8" ht="18.75" customHeight="1">
      <c r="A17" s="188"/>
      <c r="B17" s="119">
        <v>170191</v>
      </c>
      <c r="C17" s="189">
        <v>5.2999999999999999E-2</v>
      </c>
      <c r="D17" s="42">
        <v>21809</v>
      </c>
      <c r="E17" s="42">
        <v>21682</v>
      </c>
      <c r="F17" s="42">
        <v>17844</v>
      </c>
      <c r="G17" s="42">
        <v>13252</v>
      </c>
      <c r="H17" s="43">
        <v>7803</v>
      </c>
    </row>
    <row r="18" spans="1:8" ht="18.75" customHeight="1">
      <c r="A18" s="195"/>
      <c r="B18" s="190">
        <v>0.97699999999999998</v>
      </c>
      <c r="C18" s="191"/>
      <c r="D18" s="192">
        <v>1.006</v>
      </c>
      <c r="E18" s="192">
        <v>0.93799999999999994</v>
      </c>
      <c r="F18" s="192">
        <v>1.0329999999999999</v>
      </c>
      <c r="G18" s="192">
        <v>1.4670000000000001</v>
      </c>
      <c r="H18" s="193">
        <v>0.84799999999999998</v>
      </c>
    </row>
    <row r="19" spans="1:8" ht="18.75" customHeight="1">
      <c r="A19" s="325" t="s">
        <v>410</v>
      </c>
      <c r="B19" s="184"/>
      <c r="C19" s="185"/>
      <c r="D19" s="186" t="s">
        <v>238</v>
      </c>
      <c r="E19" s="186" t="s">
        <v>149</v>
      </c>
      <c r="F19" s="186" t="s">
        <v>145</v>
      </c>
      <c r="G19" s="186" t="s">
        <v>237</v>
      </c>
      <c r="H19" s="187" t="s">
        <v>144</v>
      </c>
    </row>
    <row r="20" spans="1:8" ht="18.75" customHeight="1">
      <c r="A20" s="188"/>
      <c r="B20" s="119">
        <v>59574</v>
      </c>
      <c r="C20" s="189">
        <v>1.7999999999999999E-2</v>
      </c>
      <c r="D20" s="42">
        <v>23483</v>
      </c>
      <c r="E20" s="42">
        <v>10934</v>
      </c>
      <c r="F20" s="42">
        <v>9411</v>
      </c>
      <c r="G20" s="42">
        <v>4038</v>
      </c>
      <c r="H20" s="43">
        <v>2084</v>
      </c>
    </row>
    <row r="21" spans="1:8" ht="18.75" customHeight="1">
      <c r="A21" s="188"/>
      <c r="B21" s="190">
        <v>1.042</v>
      </c>
      <c r="C21" s="191"/>
      <c r="D21" s="192">
        <v>1.284</v>
      </c>
      <c r="E21" s="192">
        <v>0.76500000000000001</v>
      </c>
      <c r="F21" s="192">
        <v>1.2370000000000001</v>
      </c>
      <c r="G21" s="192">
        <v>1.159</v>
      </c>
      <c r="H21" s="193">
        <v>1.2749999999999999</v>
      </c>
    </row>
    <row r="22" spans="1:8" ht="18.75" customHeight="1">
      <c r="A22" s="324" t="s">
        <v>412</v>
      </c>
      <c r="B22" s="184"/>
      <c r="C22" s="185"/>
      <c r="D22" s="186" t="s">
        <v>165</v>
      </c>
      <c r="E22" s="186" t="s">
        <v>165</v>
      </c>
      <c r="F22" s="186" t="s">
        <v>165</v>
      </c>
      <c r="G22" s="186" t="s">
        <v>165</v>
      </c>
      <c r="H22" s="187" t="s">
        <v>165</v>
      </c>
    </row>
    <row r="23" spans="1:8" ht="18.75" customHeight="1">
      <c r="A23" s="188"/>
      <c r="B23" s="119" t="s">
        <v>165</v>
      </c>
      <c r="C23" s="189" t="s">
        <v>165</v>
      </c>
      <c r="D23" s="42" t="s">
        <v>165</v>
      </c>
      <c r="E23" s="42" t="s">
        <v>165</v>
      </c>
      <c r="F23" s="42" t="s">
        <v>165</v>
      </c>
      <c r="G23" s="42" t="s">
        <v>165</v>
      </c>
      <c r="H23" s="43" t="s">
        <v>165</v>
      </c>
    </row>
    <row r="24" spans="1:8" ht="18.75" customHeight="1">
      <c r="A24" s="195"/>
      <c r="B24" s="190" t="s">
        <v>165</v>
      </c>
      <c r="C24" s="196"/>
      <c r="D24" s="192" t="s">
        <v>165</v>
      </c>
      <c r="E24" s="192" t="s">
        <v>165</v>
      </c>
      <c r="F24" s="192" t="s">
        <v>165</v>
      </c>
      <c r="G24" s="192" t="s">
        <v>165</v>
      </c>
      <c r="H24" s="193" t="s">
        <v>165</v>
      </c>
    </row>
    <row r="25" spans="1:8" ht="18.75" customHeight="1">
      <c r="A25" s="325" t="s">
        <v>413</v>
      </c>
      <c r="B25" s="184"/>
      <c r="C25" s="197"/>
      <c r="D25" s="186" t="s">
        <v>165</v>
      </c>
      <c r="E25" s="186" t="s">
        <v>165</v>
      </c>
      <c r="F25" s="186" t="s">
        <v>165</v>
      </c>
      <c r="G25" s="186" t="s">
        <v>165</v>
      </c>
      <c r="H25" s="187" t="s">
        <v>165</v>
      </c>
    </row>
    <row r="26" spans="1:8" ht="18.75" customHeight="1">
      <c r="A26" s="188"/>
      <c r="B26" s="119" t="s">
        <v>165</v>
      </c>
      <c r="C26" s="189" t="s">
        <v>165</v>
      </c>
      <c r="D26" s="42" t="s">
        <v>165</v>
      </c>
      <c r="E26" s="42" t="s">
        <v>165</v>
      </c>
      <c r="F26" s="42" t="s">
        <v>165</v>
      </c>
      <c r="G26" s="42" t="s">
        <v>165</v>
      </c>
      <c r="H26" s="43" t="s">
        <v>165</v>
      </c>
    </row>
    <row r="27" spans="1:8" ht="18.75" customHeight="1">
      <c r="A27" s="188"/>
      <c r="B27" s="190" t="s">
        <v>165</v>
      </c>
      <c r="C27" s="191"/>
      <c r="D27" s="192" t="s">
        <v>165</v>
      </c>
      <c r="E27" s="192" t="s">
        <v>165</v>
      </c>
      <c r="F27" s="192" t="s">
        <v>165</v>
      </c>
      <c r="G27" s="192" t="s">
        <v>165</v>
      </c>
      <c r="H27" s="193" t="s">
        <v>165</v>
      </c>
    </row>
    <row r="28" spans="1:8" ht="18.75" customHeight="1">
      <c r="A28" s="324" t="s">
        <v>414</v>
      </c>
      <c r="B28" s="184"/>
      <c r="C28" s="197"/>
      <c r="D28" s="186" t="s">
        <v>165</v>
      </c>
      <c r="E28" s="186" t="s">
        <v>165</v>
      </c>
      <c r="F28" s="186" t="s">
        <v>165</v>
      </c>
      <c r="G28" s="186" t="s">
        <v>165</v>
      </c>
      <c r="H28" s="187" t="s">
        <v>165</v>
      </c>
    </row>
    <row r="29" spans="1:8" ht="18.75" customHeight="1">
      <c r="A29" s="188"/>
      <c r="B29" s="119" t="s">
        <v>165</v>
      </c>
      <c r="C29" s="189" t="s">
        <v>165</v>
      </c>
      <c r="D29" s="42" t="s">
        <v>165</v>
      </c>
      <c r="E29" s="42" t="s">
        <v>165</v>
      </c>
      <c r="F29" s="42" t="s">
        <v>165</v>
      </c>
      <c r="G29" s="42" t="s">
        <v>165</v>
      </c>
      <c r="H29" s="43" t="s">
        <v>165</v>
      </c>
    </row>
    <row r="30" spans="1:8" ht="18.75" customHeight="1">
      <c r="A30" s="195"/>
      <c r="B30" s="190" t="s">
        <v>165</v>
      </c>
      <c r="C30" s="191"/>
      <c r="D30" s="192" t="s">
        <v>165</v>
      </c>
      <c r="E30" s="192" t="s">
        <v>165</v>
      </c>
      <c r="F30" s="192" t="s">
        <v>165</v>
      </c>
      <c r="G30" s="192" t="s">
        <v>165</v>
      </c>
      <c r="H30" s="193" t="s">
        <v>165</v>
      </c>
    </row>
    <row r="31" spans="1:8" ht="18.75" customHeight="1">
      <c r="A31" s="325" t="s">
        <v>415</v>
      </c>
      <c r="B31" s="184"/>
      <c r="C31" s="197"/>
      <c r="D31" s="186" t="s">
        <v>240</v>
      </c>
      <c r="E31" s="186" t="s">
        <v>237</v>
      </c>
      <c r="F31" s="186" t="s">
        <v>144</v>
      </c>
      <c r="G31" s="186" t="s">
        <v>264</v>
      </c>
      <c r="H31" s="187" t="s">
        <v>137</v>
      </c>
    </row>
    <row r="32" spans="1:8" ht="18.75" customHeight="1">
      <c r="A32" s="188"/>
      <c r="B32" s="119">
        <v>47710</v>
      </c>
      <c r="C32" s="189">
        <v>1.4999999999999999E-2</v>
      </c>
      <c r="D32" s="42">
        <v>8714</v>
      </c>
      <c r="E32" s="42">
        <v>8627</v>
      </c>
      <c r="F32" s="42">
        <v>6831</v>
      </c>
      <c r="G32" s="42">
        <v>4135</v>
      </c>
      <c r="H32" s="43">
        <v>3478</v>
      </c>
    </row>
    <row r="33" spans="1:8" ht="18.75" customHeight="1">
      <c r="A33" s="188"/>
      <c r="B33" s="190">
        <v>2.4900000000000002</v>
      </c>
      <c r="C33" s="191"/>
      <c r="D33" s="192">
        <v>2.3159999999999998</v>
      </c>
      <c r="E33" s="192">
        <v>5.3150000000000004</v>
      </c>
      <c r="F33" s="192">
        <v>1.1439999999999999</v>
      </c>
      <c r="G33" s="192">
        <v>1.353</v>
      </c>
      <c r="H33" s="193">
        <v>8.9640000000000004</v>
      </c>
    </row>
    <row r="34" spans="1:8" ht="18.75" customHeight="1">
      <c r="A34" s="324" t="s">
        <v>416</v>
      </c>
      <c r="B34" s="184"/>
      <c r="C34" s="197"/>
      <c r="D34" s="186" t="s">
        <v>165</v>
      </c>
      <c r="E34" s="186" t="s">
        <v>165</v>
      </c>
      <c r="F34" s="186" t="s">
        <v>165</v>
      </c>
      <c r="G34" s="186" t="s">
        <v>165</v>
      </c>
      <c r="H34" s="187" t="s">
        <v>165</v>
      </c>
    </row>
    <row r="35" spans="1:8" ht="18.75" customHeight="1">
      <c r="A35" s="188"/>
      <c r="B35" s="119" t="s">
        <v>165</v>
      </c>
      <c r="C35" s="189" t="s">
        <v>165</v>
      </c>
      <c r="D35" s="42" t="s">
        <v>165</v>
      </c>
      <c r="E35" s="42" t="s">
        <v>165</v>
      </c>
      <c r="F35" s="42" t="s">
        <v>165</v>
      </c>
      <c r="G35" s="42" t="s">
        <v>165</v>
      </c>
      <c r="H35" s="43" t="s">
        <v>165</v>
      </c>
    </row>
    <row r="36" spans="1:8" ht="18.75" customHeight="1">
      <c r="A36" s="195"/>
      <c r="B36" s="190" t="s">
        <v>165</v>
      </c>
      <c r="C36" s="191"/>
      <c r="D36" s="192" t="s">
        <v>165</v>
      </c>
      <c r="E36" s="192" t="s">
        <v>165</v>
      </c>
      <c r="F36" s="192" t="s">
        <v>165</v>
      </c>
      <c r="G36" s="192" t="s">
        <v>165</v>
      </c>
      <c r="H36" s="193" t="s">
        <v>165</v>
      </c>
    </row>
    <row r="37" spans="1:8" ht="18.75" customHeight="1">
      <c r="A37" s="325" t="s">
        <v>417</v>
      </c>
      <c r="B37" s="184"/>
      <c r="C37" s="197"/>
      <c r="D37" s="186" t="s">
        <v>354</v>
      </c>
      <c r="E37" s="186" t="s">
        <v>140</v>
      </c>
      <c r="F37" s="186" t="s">
        <v>137</v>
      </c>
      <c r="G37" s="186" t="s">
        <v>143</v>
      </c>
      <c r="H37" s="187" t="s">
        <v>144</v>
      </c>
    </row>
    <row r="38" spans="1:8" ht="18.75" customHeight="1">
      <c r="A38" s="188"/>
      <c r="B38" s="119">
        <v>1327611</v>
      </c>
      <c r="C38" s="189">
        <v>0.41099999999999998</v>
      </c>
      <c r="D38" s="42">
        <v>175367</v>
      </c>
      <c r="E38" s="42">
        <v>171763</v>
      </c>
      <c r="F38" s="42">
        <v>107190</v>
      </c>
      <c r="G38" s="42">
        <v>94553</v>
      </c>
      <c r="H38" s="43">
        <v>89813</v>
      </c>
    </row>
    <row r="39" spans="1:8" ht="18.75" customHeight="1">
      <c r="A39" s="188"/>
      <c r="B39" s="190">
        <v>1.107</v>
      </c>
      <c r="C39" s="191"/>
      <c r="D39" s="192">
        <v>1.0820000000000001</v>
      </c>
      <c r="E39" s="192">
        <v>1.228</v>
      </c>
      <c r="F39" s="192">
        <v>1.113</v>
      </c>
      <c r="G39" s="192">
        <v>1.056</v>
      </c>
      <c r="H39" s="193">
        <v>1.073</v>
      </c>
    </row>
    <row r="40" spans="1:8" ht="18.75" customHeight="1">
      <c r="A40" s="324" t="s">
        <v>166</v>
      </c>
      <c r="B40" s="184"/>
      <c r="C40" s="197"/>
      <c r="D40" s="186" t="s">
        <v>165</v>
      </c>
      <c r="E40" s="186" t="s">
        <v>165</v>
      </c>
      <c r="F40" s="186" t="s">
        <v>165</v>
      </c>
      <c r="G40" s="186" t="s">
        <v>165</v>
      </c>
      <c r="H40" s="187" t="s">
        <v>165</v>
      </c>
    </row>
    <row r="41" spans="1:8" ht="18.75" customHeight="1">
      <c r="A41" s="188"/>
      <c r="B41" s="119" t="s">
        <v>165</v>
      </c>
      <c r="C41" s="189" t="s">
        <v>165</v>
      </c>
      <c r="D41" s="42" t="s">
        <v>165</v>
      </c>
      <c r="E41" s="42" t="s">
        <v>165</v>
      </c>
      <c r="F41" s="42" t="s">
        <v>165</v>
      </c>
      <c r="G41" s="42" t="s">
        <v>165</v>
      </c>
      <c r="H41" s="43" t="s">
        <v>165</v>
      </c>
    </row>
    <row r="42" spans="1:8" ht="18.75" customHeight="1">
      <c r="A42" s="195"/>
      <c r="B42" s="190" t="s">
        <v>165</v>
      </c>
      <c r="C42" s="191"/>
      <c r="D42" s="192" t="s">
        <v>165</v>
      </c>
      <c r="E42" s="192" t="s">
        <v>165</v>
      </c>
      <c r="F42" s="192" t="s">
        <v>165</v>
      </c>
      <c r="G42" s="192" t="s">
        <v>165</v>
      </c>
      <c r="H42" s="193" t="s">
        <v>165</v>
      </c>
    </row>
    <row r="43" spans="1:8" ht="18.75" customHeight="1">
      <c r="A43" s="325" t="s">
        <v>167</v>
      </c>
      <c r="B43" s="184"/>
      <c r="C43" s="197"/>
      <c r="D43" s="186" t="s">
        <v>144</v>
      </c>
      <c r="E43" s="186" t="s">
        <v>137</v>
      </c>
      <c r="F43" s="186" t="s">
        <v>136</v>
      </c>
      <c r="G43" s="186" t="s">
        <v>140</v>
      </c>
      <c r="H43" s="187" t="s">
        <v>149</v>
      </c>
    </row>
    <row r="44" spans="1:8" ht="18.75" customHeight="1">
      <c r="A44" s="188"/>
      <c r="B44" s="119">
        <v>138669</v>
      </c>
      <c r="C44" s="189">
        <v>4.2999999999999997E-2</v>
      </c>
      <c r="D44" s="42">
        <v>20110</v>
      </c>
      <c r="E44" s="42">
        <v>18477</v>
      </c>
      <c r="F44" s="42">
        <v>8474</v>
      </c>
      <c r="G44" s="42">
        <v>7428</v>
      </c>
      <c r="H44" s="43">
        <v>6453</v>
      </c>
    </row>
    <row r="45" spans="1:8" ht="18.75" customHeight="1">
      <c r="A45" s="188"/>
      <c r="B45" s="190">
        <v>0.89</v>
      </c>
      <c r="C45" s="191"/>
      <c r="D45" s="192">
        <v>1.1379999999999999</v>
      </c>
      <c r="E45" s="192">
        <v>0.86899999999999999</v>
      </c>
      <c r="F45" s="192">
        <v>0.97199999999999998</v>
      </c>
      <c r="G45" s="192">
        <v>0.76300000000000001</v>
      </c>
      <c r="H45" s="193">
        <v>0.38800000000000001</v>
      </c>
    </row>
    <row r="46" spans="1:8" ht="18.75" customHeight="1">
      <c r="A46" s="324" t="s">
        <v>418</v>
      </c>
      <c r="B46" s="184"/>
      <c r="C46" s="197"/>
      <c r="D46" s="186" t="s">
        <v>354</v>
      </c>
      <c r="E46" s="186" t="s">
        <v>140</v>
      </c>
      <c r="F46" s="186" t="s">
        <v>143</v>
      </c>
      <c r="G46" s="186" t="s">
        <v>144</v>
      </c>
      <c r="H46" s="187" t="s">
        <v>145</v>
      </c>
    </row>
    <row r="47" spans="1:8" ht="18.75" customHeight="1">
      <c r="A47" s="188"/>
      <c r="B47" s="119">
        <v>997842</v>
      </c>
      <c r="C47" s="189">
        <v>0.309</v>
      </c>
      <c r="D47" s="42">
        <v>236608</v>
      </c>
      <c r="E47" s="42">
        <v>121085</v>
      </c>
      <c r="F47" s="42">
        <v>73137</v>
      </c>
      <c r="G47" s="42">
        <v>58200</v>
      </c>
      <c r="H47" s="43">
        <v>53015</v>
      </c>
    </row>
    <row r="48" spans="1:8" ht="18.75" customHeight="1">
      <c r="A48" s="198"/>
      <c r="B48" s="190">
        <v>0.85899999999999999</v>
      </c>
      <c r="C48" s="191"/>
      <c r="D48" s="192">
        <v>0.86699999999999999</v>
      </c>
      <c r="E48" s="192">
        <v>0.86</v>
      </c>
      <c r="F48" s="192">
        <v>0.879</v>
      </c>
      <c r="G48" s="192">
        <v>0.82</v>
      </c>
      <c r="H48" s="193">
        <v>1.022</v>
      </c>
    </row>
    <row r="49" spans="1:8" ht="18.75" customHeight="1">
      <c r="A49" s="325" t="s">
        <v>168</v>
      </c>
      <c r="B49" s="184"/>
      <c r="C49" s="197"/>
      <c r="D49" s="186" t="s">
        <v>165</v>
      </c>
      <c r="E49" s="186" t="s">
        <v>165</v>
      </c>
      <c r="F49" s="186" t="s">
        <v>165</v>
      </c>
      <c r="G49" s="186" t="s">
        <v>165</v>
      </c>
      <c r="H49" s="187" t="s">
        <v>165</v>
      </c>
    </row>
    <row r="50" spans="1:8" ht="18.75" customHeight="1">
      <c r="A50" s="199"/>
      <c r="B50" s="119" t="s">
        <v>165</v>
      </c>
      <c r="C50" s="189" t="s">
        <v>165</v>
      </c>
      <c r="D50" s="42" t="s">
        <v>165</v>
      </c>
      <c r="E50" s="42" t="s">
        <v>165</v>
      </c>
      <c r="F50" s="42" t="s">
        <v>165</v>
      </c>
      <c r="G50" s="42" t="s">
        <v>165</v>
      </c>
      <c r="H50" s="43" t="s">
        <v>165</v>
      </c>
    </row>
    <row r="51" spans="1:8" ht="18.75" customHeight="1">
      <c r="A51" s="326"/>
      <c r="B51" s="190" t="s">
        <v>165</v>
      </c>
      <c r="C51" s="191"/>
      <c r="D51" s="192" t="s">
        <v>165</v>
      </c>
      <c r="E51" s="192" t="s">
        <v>165</v>
      </c>
      <c r="F51" s="192" t="s">
        <v>165</v>
      </c>
      <c r="G51" s="192" t="s">
        <v>165</v>
      </c>
      <c r="H51" s="193" t="s">
        <v>165</v>
      </c>
    </row>
    <row r="52" spans="1:8" ht="23.25" customHeight="1">
      <c r="A52" s="170" t="s">
        <v>355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zoomScaleNormal="100" zoomScaleSheetLayoutView="100" workbookViewId="0">
      <selection activeCell="B5" sqref="B5:O36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32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31" t="s">
        <v>30</v>
      </c>
    </row>
    <row r="2" spans="1:13" ht="21" customHeight="1">
      <c r="A2" s="358" t="s">
        <v>31</v>
      </c>
      <c r="B2" s="361" t="s">
        <v>193</v>
      </c>
      <c r="C2" s="362"/>
      <c r="D2" s="362"/>
      <c r="E2" s="362"/>
      <c r="F2" s="361" t="s">
        <v>32</v>
      </c>
      <c r="G2" s="362"/>
      <c r="H2" s="362"/>
      <c r="I2" s="362"/>
      <c r="J2" s="361" t="s">
        <v>33</v>
      </c>
      <c r="K2" s="362"/>
      <c r="L2" s="362"/>
      <c r="M2" s="363"/>
    </row>
    <row r="3" spans="1:13" ht="21" customHeight="1">
      <c r="A3" s="359"/>
      <c r="B3" s="361" t="s">
        <v>122</v>
      </c>
      <c r="C3" s="363"/>
      <c r="D3" s="361" t="s">
        <v>34</v>
      </c>
      <c r="E3" s="363"/>
      <c r="F3" s="361" t="s">
        <v>122</v>
      </c>
      <c r="G3" s="363"/>
      <c r="H3" s="361" t="s">
        <v>34</v>
      </c>
      <c r="I3" s="363"/>
      <c r="J3" s="361" t="s">
        <v>122</v>
      </c>
      <c r="K3" s="363"/>
      <c r="L3" s="361" t="s">
        <v>34</v>
      </c>
      <c r="M3" s="363"/>
    </row>
    <row r="4" spans="1:13" ht="21" customHeight="1">
      <c r="A4" s="359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</row>
    <row r="5" spans="1:13" ht="18" customHeight="1">
      <c r="A5" s="317" t="s">
        <v>193</v>
      </c>
      <c r="B5" s="154">
        <v>327132</v>
      </c>
      <c r="C5" s="155">
        <v>136684</v>
      </c>
      <c r="D5" s="155">
        <v>3384375</v>
      </c>
      <c r="E5" s="155">
        <v>1282392</v>
      </c>
      <c r="F5" s="154">
        <v>92866</v>
      </c>
      <c r="G5" s="155">
        <v>132543</v>
      </c>
      <c r="H5" s="155">
        <v>1023646</v>
      </c>
      <c r="I5" s="155">
        <v>1250155</v>
      </c>
      <c r="J5" s="154">
        <v>234266</v>
      </c>
      <c r="K5" s="155">
        <v>4141</v>
      </c>
      <c r="L5" s="155">
        <v>2360729</v>
      </c>
      <c r="M5" s="156">
        <v>32237</v>
      </c>
    </row>
    <row r="6" spans="1:13" ht="18" customHeight="1">
      <c r="A6" s="318"/>
      <c r="B6" s="163">
        <v>0.97599999999999998</v>
      </c>
      <c r="C6" s="164">
        <v>1.0860000000000001</v>
      </c>
      <c r="D6" s="164">
        <v>1.004</v>
      </c>
      <c r="E6" s="164">
        <v>1.046</v>
      </c>
      <c r="F6" s="163">
        <v>0.94899999999999995</v>
      </c>
      <c r="G6" s="164">
        <v>1.083</v>
      </c>
      <c r="H6" s="164">
        <v>0.97799999999999998</v>
      </c>
      <c r="I6" s="164">
        <v>1.048</v>
      </c>
      <c r="J6" s="163">
        <v>0.98699999999999999</v>
      </c>
      <c r="K6" s="164">
        <v>1.165</v>
      </c>
      <c r="L6" s="164">
        <v>1.016</v>
      </c>
      <c r="M6" s="165">
        <v>0.97099999999999997</v>
      </c>
    </row>
    <row r="7" spans="1:13" ht="18" customHeight="1">
      <c r="A7" s="39" t="s">
        <v>641</v>
      </c>
      <c r="B7" s="154">
        <v>304442</v>
      </c>
      <c r="C7" s="155">
        <v>116299</v>
      </c>
      <c r="D7" s="155">
        <v>3128883</v>
      </c>
      <c r="E7" s="155">
        <v>1042507</v>
      </c>
      <c r="F7" s="155">
        <v>81575</v>
      </c>
      <c r="G7" s="155">
        <v>114552</v>
      </c>
      <c r="H7" s="155">
        <v>887621</v>
      </c>
      <c r="I7" s="155">
        <v>1030734</v>
      </c>
      <c r="J7" s="155">
        <v>222867</v>
      </c>
      <c r="K7" s="155">
        <v>1747</v>
      </c>
      <c r="L7" s="155">
        <v>2241262</v>
      </c>
      <c r="M7" s="156">
        <v>11773</v>
      </c>
    </row>
    <row r="8" spans="1:13" ht="18" customHeight="1">
      <c r="A8" s="51"/>
      <c r="B8" s="164">
        <v>0.98299999999999998</v>
      </c>
      <c r="C8" s="164">
        <v>1.151</v>
      </c>
      <c r="D8" s="164">
        <v>1.008</v>
      </c>
      <c r="E8" s="164">
        <v>1.05</v>
      </c>
      <c r="F8" s="164">
        <v>0.96799999999999997</v>
      </c>
      <c r="G8" s="164">
        <v>1.1459999999999999</v>
      </c>
      <c r="H8" s="164">
        <v>0.98699999999999999</v>
      </c>
      <c r="I8" s="164">
        <v>1.052</v>
      </c>
      <c r="J8" s="164">
        <v>0.98899999999999999</v>
      </c>
      <c r="K8" s="164">
        <v>1.546</v>
      </c>
      <c r="L8" s="164">
        <v>1.016</v>
      </c>
      <c r="M8" s="165">
        <v>0.88800000000000001</v>
      </c>
    </row>
    <row r="9" spans="1:13" ht="18" customHeight="1">
      <c r="A9" s="45" t="s">
        <v>642</v>
      </c>
      <c r="B9" s="154">
        <v>304442</v>
      </c>
      <c r="C9" s="155">
        <v>116299</v>
      </c>
      <c r="D9" s="155">
        <v>3128883</v>
      </c>
      <c r="E9" s="155">
        <v>1042507</v>
      </c>
      <c r="F9" s="155">
        <v>81575</v>
      </c>
      <c r="G9" s="155">
        <v>114552</v>
      </c>
      <c r="H9" s="155">
        <v>887621</v>
      </c>
      <c r="I9" s="155">
        <v>1030734</v>
      </c>
      <c r="J9" s="155">
        <v>222867</v>
      </c>
      <c r="K9" s="155">
        <v>1747</v>
      </c>
      <c r="L9" s="155">
        <v>2241262</v>
      </c>
      <c r="M9" s="156">
        <v>11773</v>
      </c>
    </row>
    <row r="10" spans="1:13" ht="18" customHeight="1">
      <c r="A10" s="45"/>
      <c r="B10" s="158">
        <v>0.98299999999999998</v>
      </c>
      <c r="C10" s="158">
        <v>1.151</v>
      </c>
      <c r="D10" s="158">
        <v>1.008</v>
      </c>
      <c r="E10" s="158">
        <v>1.05</v>
      </c>
      <c r="F10" s="158">
        <v>0.96799999999999997</v>
      </c>
      <c r="G10" s="158">
        <v>1.1459999999999999</v>
      </c>
      <c r="H10" s="158">
        <v>0.98699999999999999</v>
      </c>
      <c r="I10" s="158">
        <v>1.052</v>
      </c>
      <c r="J10" s="158">
        <v>0.98899999999999999</v>
      </c>
      <c r="K10" s="158">
        <v>1.546</v>
      </c>
      <c r="L10" s="158">
        <v>1.016</v>
      </c>
      <c r="M10" s="159">
        <v>0.88800000000000001</v>
      </c>
    </row>
    <row r="11" spans="1:13" ht="18" customHeight="1">
      <c r="A11" s="325" t="s">
        <v>406</v>
      </c>
      <c r="B11" s="20" t="s">
        <v>165</v>
      </c>
      <c r="C11" s="22" t="s">
        <v>165</v>
      </c>
      <c r="D11" s="22" t="s">
        <v>165</v>
      </c>
      <c r="E11" s="22" t="s">
        <v>165</v>
      </c>
      <c r="F11" s="22" t="s">
        <v>165</v>
      </c>
      <c r="G11" s="22" t="s">
        <v>165</v>
      </c>
      <c r="H11" s="22" t="s">
        <v>165</v>
      </c>
      <c r="I11" s="22" t="s">
        <v>165</v>
      </c>
      <c r="J11" s="22" t="s">
        <v>165</v>
      </c>
      <c r="K11" s="22" t="s">
        <v>165</v>
      </c>
      <c r="L11" s="22" t="s">
        <v>165</v>
      </c>
      <c r="M11" s="23" t="s">
        <v>165</v>
      </c>
    </row>
    <row r="12" spans="1:13" ht="18" customHeight="1">
      <c r="A12" s="325"/>
      <c r="B12" s="21" t="s">
        <v>165</v>
      </c>
      <c r="C12" s="21" t="s">
        <v>165</v>
      </c>
      <c r="D12" s="21" t="s">
        <v>165</v>
      </c>
      <c r="E12" s="21" t="s">
        <v>165</v>
      </c>
      <c r="F12" s="21" t="s">
        <v>165</v>
      </c>
      <c r="G12" s="21" t="s">
        <v>165</v>
      </c>
      <c r="H12" s="21" t="s">
        <v>165</v>
      </c>
      <c r="I12" s="21" t="s">
        <v>165</v>
      </c>
      <c r="J12" s="21" t="s">
        <v>165</v>
      </c>
      <c r="K12" s="21" t="s">
        <v>165</v>
      </c>
      <c r="L12" s="21" t="s">
        <v>165</v>
      </c>
      <c r="M12" s="167" t="s">
        <v>165</v>
      </c>
    </row>
    <row r="13" spans="1:13" ht="18" customHeight="1">
      <c r="A13" s="44" t="s">
        <v>407</v>
      </c>
      <c r="B13" s="20">
        <v>43527</v>
      </c>
      <c r="C13" s="22">
        <v>20495</v>
      </c>
      <c r="D13" s="22">
        <v>445221</v>
      </c>
      <c r="E13" s="22">
        <v>163613</v>
      </c>
      <c r="F13" s="22">
        <v>16555</v>
      </c>
      <c r="G13" s="22">
        <v>19407</v>
      </c>
      <c r="H13" s="22">
        <v>163285</v>
      </c>
      <c r="I13" s="22">
        <v>160008</v>
      </c>
      <c r="J13" s="22">
        <v>26972</v>
      </c>
      <c r="K13" s="22">
        <v>1088</v>
      </c>
      <c r="L13" s="22">
        <v>281936</v>
      </c>
      <c r="M13" s="23">
        <v>3605</v>
      </c>
    </row>
    <row r="14" spans="1:13" ht="18" customHeight="1">
      <c r="A14" s="44"/>
      <c r="B14" s="21">
        <v>1.002</v>
      </c>
      <c r="C14" s="21">
        <v>1.387</v>
      </c>
      <c r="D14" s="21">
        <v>0.98699999999999999</v>
      </c>
      <c r="E14" s="21">
        <v>1.0660000000000001</v>
      </c>
      <c r="F14" s="21">
        <v>0.99199999999999999</v>
      </c>
      <c r="G14" s="21">
        <v>1.3640000000000001</v>
      </c>
      <c r="H14" s="21">
        <v>0.93200000000000005</v>
      </c>
      <c r="I14" s="21">
        <v>1.08</v>
      </c>
      <c r="J14" s="21">
        <v>1.008</v>
      </c>
      <c r="K14" s="21">
        <v>1.982</v>
      </c>
      <c r="L14" s="21">
        <v>1.0229999999999999</v>
      </c>
      <c r="M14" s="167">
        <v>0.67600000000000005</v>
      </c>
    </row>
    <row r="15" spans="1:13" ht="18" customHeight="1">
      <c r="A15" s="44" t="s">
        <v>408</v>
      </c>
      <c r="B15" s="20">
        <v>10326</v>
      </c>
      <c r="C15" s="22">
        <v>1102</v>
      </c>
      <c r="D15" s="22">
        <v>116904</v>
      </c>
      <c r="E15" s="22">
        <v>21096</v>
      </c>
      <c r="F15" s="22">
        <v>4273</v>
      </c>
      <c r="G15" s="22">
        <v>1074</v>
      </c>
      <c r="H15" s="22">
        <v>50591</v>
      </c>
      <c r="I15" s="22">
        <v>20798</v>
      </c>
      <c r="J15" s="22">
        <v>6053</v>
      </c>
      <c r="K15" s="22">
        <v>28</v>
      </c>
      <c r="L15" s="22">
        <v>66313</v>
      </c>
      <c r="M15" s="23">
        <v>298</v>
      </c>
    </row>
    <row r="16" spans="1:13" ht="18" customHeight="1">
      <c r="A16" s="44"/>
      <c r="B16" s="21">
        <v>0.79</v>
      </c>
      <c r="C16" s="21">
        <v>0.42099999999999999</v>
      </c>
      <c r="D16" s="21">
        <v>0.90800000000000003</v>
      </c>
      <c r="E16" s="21">
        <v>0.85099999999999998</v>
      </c>
      <c r="F16" s="21">
        <v>0.70499999999999996</v>
      </c>
      <c r="G16" s="21">
        <v>0.42</v>
      </c>
      <c r="H16" s="21">
        <v>0.80600000000000005</v>
      </c>
      <c r="I16" s="21">
        <v>0.84399999999999997</v>
      </c>
      <c r="J16" s="21">
        <v>0.86299999999999999</v>
      </c>
      <c r="K16" s="21">
        <v>0.46700000000000003</v>
      </c>
      <c r="L16" s="21">
        <v>1.006</v>
      </c>
      <c r="M16" s="167">
        <v>2.2240000000000002</v>
      </c>
    </row>
    <row r="17" spans="1:13" ht="18" customHeight="1">
      <c r="A17" s="325" t="s">
        <v>409</v>
      </c>
      <c r="B17" s="20">
        <v>18670</v>
      </c>
      <c r="C17" s="22">
        <v>1631</v>
      </c>
      <c r="D17" s="22">
        <v>204499</v>
      </c>
      <c r="E17" s="22">
        <v>20936</v>
      </c>
      <c r="F17" s="22">
        <v>6765</v>
      </c>
      <c r="G17" s="22">
        <v>1590</v>
      </c>
      <c r="H17" s="22">
        <v>89910</v>
      </c>
      <c r="I17" s="22">
        <v>20520</v>
      </c>
      <c r="J17" s="22">
        <v>11905</v>
      </c>
      <c r="K17" s="22">
        <v>41</v>
      </c>
      <c r="L17" s="22">
        <v>114589</v>
      </c>
      <c r="M17" s="23">
        <v>416</v>
      </c>
    </row>
    <row r="18" spans="1:13" ht="18" customHeight="1">
      <c r="A18" s="325"/>
      <c r="B18" s="21">
        <v>0.873</v>
      </c>
      <c r="C18" s="21">
        <v>1.26</v>
      </c>
      <c r="D18" s="21">
        <v>1.0449999999999999</v>
      </c>
      <c r="E18" s="21">
        <v>0.92700000000000005</v>
      </c>
      <c r="F18" s="21">
        <v>0.74099999999999999</v>
      </c>
      <c r="G18" s="21">
        <v>1.2689999999999999</v>
      </c>
      <c r="H18" s="21">
        <v>1.0609999999999999</v>
      </c>
      <c r="I18" s="21">
        <v>0.92300000000000004</v>
      </c>
      <c r="J18" s="21">
        <v>0.97099999999999997</v>
      </c>
      <c r="K18" s="21">
        <v>1</v>
      </c>
      <c r="L18" s="21">
        <v>1.0329999999999999</v>
      </c>
      <c r="M18" s="167">
        <v>1.121</v>
      </c>
    </row>
    <row r="19" spans="1:13" ht="18" customHeight="1">
      <c r="A19" s="325" t="s">
        <v>410</v>
      </c>
      <c r="B19" s="20">
        <v>4831</v>
      </c>
      <c r="C19" s="22">
        <v>4301</v>
      </c>
      <c r="D19" s="22">
        <v>37835</v>
      </c>
      <c r="E19" s="22">
        <v>14799</v>
      </c>
      <c r="F19" s="22">
        <v>646</v>
      </c>
      <c r="G19" s="22">
        <v>4301</v>
      </c>
      <c r="H19" s="22">
        <v>2101</v>
      </c>
      <c r="I19" s="22">
        <v>13590</v>
      </c>
      <c r="J19" s="22">
        <v>4185</v>
      </c>
      <c r="K19" s="22" t="s">
        <v>165</v>
      </c>
      <c r="L19" s="22">
        <v>35734</v>
      </c>
      <c r="M19" s="23">
        <v>1209</v>
      </c>
    </row>
    <row r="20" spans="1:13" ht="18" customHeight="1">
      <c r="A20" s="325"/>
      <c r="B20" s="21">
        <v>1.161</v>
      </c>
      <c r="C20" s="21">
        <v>5.82</v>
      </c>
      <c r="D20" s="21">
        <v>0.83299999999999996</v>
      </c>
      <c r="E20" s="21">
        <v>1.3240000000000001</v>
      </c>
      <c r="F20" s="21">
        <v>4.2220000000000004</v>
      </c>
      <c r="G20" s="21">
        <v>5.9989999999999997</v>
      </c>
      <c r="H20" s="21">
        <v>1.3420000000000001</v>
      </c>
      <c r="I20" s="21">
        <v>1.2569999999999999</v>
      </c>
      <c r="J20" s="21">
        <v>1.044</v>
      </c>
      <c r="K20" s="21" t="s">
        <v>165</v>
      </c>
      <c r="L20" s="21">
        <v>0.81399999999999995</v>
      </c>
      <c r="M20" s="167">
        <v>3.3580000000000001</v>
      </c>
    </row>
    <row r="21" spans="1:13" ht="18" customHeight="1">
      <c r="A21" s="325" t="s">
        <v>412</v>
      </c>
      <c r="B21" s="20" t="s">
        <v>165</v>
      </c>
      <c r="C21" s="22" t="s">
        <v>165</v>
      </c>
      <c r="D21" s="22" t="s">
        <v>165</v>
      </c>
      <c r="E21" s="22" t="s">
        <v>165</v>
      </c>
      <c r="F21" s="22" t="s">
        <v>165</v>
      </c>
      <c r="G21" s="22" t="s">
        <v>165</v>
      </c>
      <c r="H21" s="22" t="s">
        <v>165</v>
      </c>
      <c r="I21" s="22" t="s">
        <v>165</v>
      </c>
      <c r="J21" s="22" t="s">
        <v>165</v>
      </c>
      <c r="K21" s="22" t="s">
        <v>165</v>
      </c>
      <c r="L21" s="22" t="s">
        <v>165</v>
      </c>
      <c r="M21" s="23" t="s">
        <v>165</v>
      </c>
    </row>
    <row r="22" spans="1:13" ht="18" customHeight="1">
      <c r="A22" s="325"/>
      <c r="B22" s="21" t="s">
        <v>165</v>
      </c>
      <c r="C22" s="21" t="s">
        <v>165</v>
      </c>
      <c r="D22" s="21" t="s">
        <v>165</v>
      </c>
      <c r="E22" s="21" t="s">
        <v>165</v>
      </c>
      <c r="F22" s="21" t="s">
        <v>165</v>
      </c>
      <c r="G22" s="21" t="s">
        <v>165</v>
      </c>
      <c r="H22" s="21" t="s">
        <v>165</v>
      </c>
      <c r="I22" s="21" t="s">
        <v>165</v>
      </c>
      <c r="J22" s="21" t="s">
        <v>165</v>
      </c>
      <c r="K22" s="21" t="s">
        <v>165</v>
      </c>
      <c r="L22" s="21" t="s">
        <v>165</v>
      </c>
      <c r="M22" s="167" t="s">
        <v>165</v>
      </c>
    </row>
    <row r="23" spans="1:13" ht="18" customHeight="1">
      <c r="A23" s="325" t="s">
        <v>413</v>
      </c>
      <c r="B23" s="20" t="s">
        <v>165</v>
      </c>
      <c r="C23" s="22" t="s">
        <v>165</v>
      </c>
      <c r="D23" s="22" t="s">
        <v>165</v>
      </c>
      <c r="E23" s="22" t="s">
        <v>165</v>
      </c>
      <c r="F23" s="22" t="s">
        <v>165</v>
      </c>
      <c r="G23" s="22" t="s">
        <v>165</v>
      </c>
      <c r="H23" s="22" t="s">
        <v>165</v>
      </c>
      <c r="I23" s="22" t="s">
        <v>165</v>
      </c>
      <c r="J23" s="22" t="s">
        <v>165</v>
      </c>
      <c r="K23" s="22" t="s">
        <v>165</v>
      </c>
      <c r="L23" s="22" t="s">
        <v>165</v>
      </c>
      <c r="M23" s="23" t="s">
        <v>165</v>
      </c>
    </row>
    <row r="24" spans="1:13" ht="18" customHeight="1">
      <c r="A24" s="325"/>
      <c r="B24" s="21" t="s">
        <v>165</v>
      </c>
      <c r="C24" s="21" t="s">
        <v>165</v>
      </c>
      <c r="D24" s="21" t="s">
        <v>165</v>
      </c>
      <c r="E24" s="21" t="s">
        <v>165</v>
      </c>
      <c r="F24" s="21" t="s">
        <v>165</v>
      </c>
      <c r="G24" s="21" t="s">
        <v>165</v>
      </c>
      <c r="H24" s="21" t="s">
        <v>165</v>
      </c>
      <c r="I24" s="21" t="s">
        <v>165</v>
      </c>
      <c r="J24" s="21" t="s">
        <v>165</v>
      </c>
      <c r="K24" s="21" t="s">
        <v>165</v>
      </c>
      <c r="L24" s="21" t="s">
        <v>165</v>
      </c>
      <c r="M24" s="167" t="s">
        <v>165</v>
      </c>
    </row>
    <row r="25" spans="1:13" ht="18" customHeight="1">
      <c r="A25" s="325" t="s">
        <v>414</v>
      </c>
      <c r="B25" s="20" t="s">
        <v>165</v>
      </c>
      <c r="C25" s="22" t="s">
        <v>165</v>
      </c>
      <c r="D25" s="22" t="s">
        <v>165</v>
      </c>
      <c r="E25" s="22" t="s">
        <v>165</v>
      </c>
      <c r="F25" s="22" t="s">
        <v>165</v>
      </c>
      <c r="G25" s="22" t="s">
        <v>165</v>
      </c>
      <c r="H25" s="22" t="s">
        <v>165</v>
      </c>
      <c r="I25" s="22" t="s">
        <v>165</v>
      </c>
      <c r="J25" s="22" t="s">
        <v>165</v>
      </c>
      <c r="K25" s="22" t="s">
        <v>165</v>
      </c>
      <c r="L25" s="22" t="s">
        <v>165</v>
      </c>
      <c r="M25" s="23" t="s">
        <v>165</v>
      </c>
    </row>
    <row r="26" spans="1:13" ht="18" customHeight="1">
      <c r="A26" s="325"/>
      <c r="B26" s="21" t="s">
        <v>165</v>
      </c>
      <c r="C26" s="21" t="s">
        <v>165</v>
      </c>
      <c r="D26" s="21" t="s">
        <v>165</v>
      </c>
      <c r="E26" s="21" t="s">
        <v>165</v>
      </c>
      <c r="F26" s="21" t="s">
        <v>165</v>
      </c>
      <c r="G26" s="21" t="s">
        <v>165</v>
      </c>
      <c r="H26" s="21" t="s">
        <v>165</v>
      </c>
      <c r="I26" s="21" t="s">
        <v>165</v>
      </c>
      <c r="J26" s="21" t="s">
        <v>165</v>
      </c>
      <c r="K26" s="21" t="s">
        <v>165</v>
      </c>
      <c r="L26" s="21" t="s">
        <v>165</v>
      </c>
      <c r="M26" s="167" t="s">
        <v>165</v>
      </c>
    </row>
    <row r="27" spans="1:13" ht="18" customHeight="1">
      <c r="A27" s="325" t="s">
        <v>415</v>
      </c>
      <c r="B27" s="20">
        <v>3952</v>
      </c>
      <c r="C27" s="22">
        <v>740</v>
      </c>
      <c r="D27" s="22">
        <v>48907</v>
      </c>
      <c r="E27" s="22">
        <v>14971</v>
      </c>
      <c r="F27" s="22">
        <v>582</v>
      </c>
      <c r="G27" s="22">
        <v>739</v>
      </c>
      <c r="H27" s="22">
        <v>8846</v>
      </c>
      <c r="I27" s="22">
        <v>14967</v>
      </c>
      <c r="J27" s="22">
        <v>3370</v>
      </c>
      <c r="K27" s="22">
        <v>1</v>
      </c>
      <c r="L27" s="22">
        <v>40061</v>
      </c>
      <c r="M27" s="23">
        <v>4</v>
      </c>
    </row>
    <row r="28" spans="1:13" ht="18" customHeight="1">
      <c r="A28" s="325"/>
      <c r="B28" s="21">
        <v>2.3940000000000001</v>
      </c>
      <c r="C28" s="21">
        <v>0.48399999999999999</v>
      </c>
      <c r="D28" s="21">
        <v>2.4820000000000002</v>
      </c>
      <c r="E28" s="21">
        <v>1.492</v>
      </c>
      <c r="F28" s="21">
        <v>1.774</v>
      </c>
      <c r="G28" s="21">
        <v>0.48399999999999999</v>
      </c>
      <c r="H28" s="21">
        <v>2.8660000000000001</v>
      </c>
      <c r="I28" s="21">
        <v>1.492</v>
      </c>
      <c r="J28" s="21">
        <v>2.5470000000000002</v>
      </c>
      <c r="K28" s="21" t="s">
        <v>165</v>
      </c>
      <c r="L28" s="21">
        <v>2.411</v>
      </c>
      <c r="M28" s="167">
        <v>0.66700000000000004</v>
      </c>
    </row>
    <row r="29" spans="1:13" ht="18" customHeight="1">
      <c r="A29" s="325" t="s">
        <v>416</v>
      </c>
      <c r="B29" s="20" t="s">
        <v>165</v>
      </c>
      <c r="C29" s="22" t="s">
        <v>165</v>
      </c>
      <c r="D29" s="22">
        <v>23426</v>
      </c>
      <c r="E29" s="22">
        <v>870</v>
      </c>
      <c r="F29" s="22" t="s">
        <v>165</v>
      </c>
      <c r="G29" s="22" t="s">
        <v>165</v>
      </c>
      <c r="H29" s="22">
        <v>18538</v>
      </c>
      <c r="I29" s="22">
        <v>861</v>
      </c>
      <c r="J29" s="22" t="s">
        <v>165</v>
      </c>
      <c r="K29" s="22" t="s">
        <v>165</v>
      </c>
      <c r="L29" s="22">
        <v>4888</v>
      </c>
      <c r="M29" s="23">
        <v>9</v>
      </c>
    </row>
    <row r="30" spans="1:13" ht="18" customHeight="1">
      <c r="A30" s="325"/>
      <c r="B30" s="21" t="s">
        <v>165</v>
      </c>
      <c r="C30" s="21" t="s">
        <v>165</v>
      </c>
      <c r="D30" s="21">
        <v>0.23699999999999999</v>
      </c>
      <c r="E30" s="21">
        <v>0.14000000000000001</v>
      </c>
      <c r="F30" s="21" t="s">
        <v>165</v>
      </c>
      <c r="G30" s="21" t="s">
        <v>165</v>
      </c>
      <c r="H30" s="21">
        <v>0.309</v>
      </c>
      <c r="I30" s="21">
        <v>0.14000000000000001</v>
      </c>
      <c r="J30" s="21" t="s">
        <v>165</v>
      </c>
      <c r="K30" s="21" t="s">
        <v>165</v>
      </c>
      <c r="L30" s="21">
        <v>0.127</v>
      </c>
      <c r="M30" s="167">
        <v>0.22500000000000001</v>
      </c>
    </row>
    <row r="31" spans="1:13" ht="18" customHeight="1">
      <c r="A31" s="325" t="s">
        <v>417</v>
      </c>
      <c r="B31" s="20">
        <v>127047</v>
      </c>
      <c r="C31" s="22">
        <v>28356</v>
      </c>
      <c r="D31" s="22">
        <v>1275769</v>
      </c>
      <c r="E31" s="22">
        <v>227142</v>
      </c>
      <c r="F31" s="22">
        <v>35025</v>
      </c>
      <c r="G31" s="22">
        <v>28044</v>
      </c>
      <c r="H31" s="22">
        <v>358039</v>
      </c>
      <c r="I31" s="22">
        <v>224186</v>
      </c>
      <c r="J31" s="22">
        <v>92022</v>
      </c>
      <c r="K31" s="22">
        <v>312</v>
      </c>
      <c r="L31" s="22">
        <v>917730</v>
      </c>
      <c r="M31" s="23">
        <v>2956</v>
      </c>
    </row>
    <row r="32" spans="1:13" ht="18" customHeight="1">
      <c r="A32" s="325"/>
      <c r="B32" s="21">
        <v>1.1519999999999999</v>
      </c>
      <c r="C32" s="21">
        <v>1.6619999999999999</v>
      </c>
      <c r="D32" s="21">
        <v>1.137</v>
      </c>
      <c r="E32" s="21">
        <v>1.08</v>
      </c>
      <c r="F32" s="21">
        <v>1.2729999999999999</v>
      </c>
      <c r="G32" s="21">
        <v>1.657</v>
      </c>
      <c r="H32" s="21">
        <v>1.21</v>
      </c>
      <c r="I32" s="21">
        <v>1.0820000000000001</v>
      </c>
      <c r="J32" s="21">
        <v>1.1120000000000001</v>
      </c>
      <c r="K32" s="21">
        <v>2.2610000000000001</v>
      </c>
      <c r="L32" s="21">
        <v>1.111</v>
      </c>
      <c r="M32" s="167">
        <v>0.96099999999999997</v>
      </c>
    </row>
    <row r="33" spans="1:13" ht="18" customHeight="1">
      <c r="A33" s="325" t="s">
        <v>166</v>
      </c>
      <c r="B33" s="20" t="s">
        <v>165</v>
      </c>
      <c r="C33" s="22" t="s">
        <v>165</v>
      </c>
      <c r="D33" s="22" t="s">
        <v>165</v>
      </c>
      <c r="E33" s="22" t="s">
        <v>165</v>
      </c>
      <c r="F33" s="22" t="s">
        <v>165</v>
      </c>
      <c r="G33" s="22" t="s">
        <v>165</v>
      </c>
      <c r="H33" s="22" t="s">
        <v>165</v>
      </c>
      <c r="I33" s="22" t="s">
        <v>165</v>
      </c>
      <c r="J33" s="22" t="s">
        <v>165</v>
      </c>
      <c r="K33" s="22" t="s">
        <v>165</v>
      </c>
      <c r="L33" s="22" t="s">
        <v>165</v>
      </c>
      <c r="M33" s="23" t="s">
        <v>165</v>
      </c>
    </row>
    <row r="34" spans="1:13" ht="18" customHeight="1">
      <c r="A34" s="325"/>
      <c r="B34" s="21" t="s">
        <v>165</v>
      </c>
      <c r="C34" s="21" t="s">
        <v>165</v>
      </c>
      <c r="D34" s="21" t="s">
        <v>165</v>
      </c>
      <c r="E34" s="21" t="s">
        <v>165</v>
      </c>
      <c r="F34" s="21" t="s">
        <v>165</v>
      </c>
      <c r="G34" s="21" t="s">
        <v>165</v>
      </c>
      <c r="H34" s="21" t="s">
        <v>165</v>
      </c>
      <c r="I34" s="21" t="s">
        <v>165</v>
      </c>
      <c r="J34" s="21" t="s">
        <v>165</v>
      </c>
      <c r="K34" s="21" t="s">
        <v>165</v>
      </c>
      <c r="L34" s="21" t="s">
        <v>165</v>
      </c>
      <c r="M34" s="167" t="s">
        <v>165</v>
      </c>
    </row>
    <row r="35" spans="1:13" ht="18" customHeight="1">
      <c r="A35" s="325" t="s">
        <v>167</v>
      </c>
      <c r="B35" s="20">
        <v>13081</v>
      </c>
      <c r="C35" s="22">
        <v>6158</v>
      </c>
      <c r="D35" s="22">
        <v>129577</v>
      </c>
      <c r="E35" s="22">
        <v>51409</v>
      </c>
      <c r="F35" s="22">
        <v>3499</v>
      </c>
      <c r="G35" s="22">
        <v>6061</v>
      </c>
      <c r="H35" s="22">
        <v>37112</v>
      </c>
      <c r="I35" s="22">
        <v>50096</v>
      </c>
      <c r="J35" s="22">
        <v>9582</v>
      </c>
      <c r="K35" s="22">
        <v>97</v>
      </c>
      <c r="L35" s="22">
        <v>92465</v>
      </c>
      <c r="M35" s="23">
        <v>1313</v>
      </c>
    </row>
    <row r="36" spans="1:13" ht="18" customHeight="1">
      <c r="A36" s="325"/>
      <c r="B36" s="21">
        <v>0.92300000000000004</v>
      </c>
      <c r="C36" s="21">
        <v>1.1100000000000001</v>
      </c>
      <c r="D36" s="21">
        <v>1.0349999999999999</v>
      </c>
      <c r="E36" s="21">
        <v>1.0029999999999999</v>
      </c>
      <c r="F36" s="21">
        <v>1.0389999999999999</v>
      </c>
      <c r="G36" s="21">
        <v>1.1299999999999999</v>
      </c>
      <c r="H36" s="21">
        <v>1.056</v>
      </c>
      <c r="I36" s="21">
        <v>1.01</v>
      </c>
      <c r="J36" s="21">
        <v>0.88600000000000001</v>
      </c>
      <c r="K36" s="21">
        <v>0.52700000000000002</v>
      </c>
      <c r="L36" s="21">
        <v>1.026</v>
      </c>
      <c r="M36" s="167">
        <v>0.79</v>
      </c>
    </row>
    <row r="37" spans="1:13" ht="18" customHeight="1">
      <c r="A37" s="325" t="s">
        <v>418</v>
      </c>
      <c r="B37" s="20">
        <v>83008</v>
      </c>
      <c r="C37" s="22">
        <v>53516</v>
      </c>
      <c r="D37" s="22">
        <v>846745</v>
      </c>
      <c r="E37" s="22">
        <v>527671</v>
      </c>
      <c r="F37" s="22">
        <v>14230</v>
      </c>
      <c r="G37" s="22">
        <v>53336</v>
      </c>
      <c r="H37" s="22">
        <v>159199</v>
      </c>
      <c r="I37" s="22">
        <v>525708</v>
      </c>
      <c r="J37" s="22">
        <v>68778</v>
      </c>
      <c r="K37" s="22">
        <v>180</v>
      </c>
      <c r="L37" s="22">
        <v>687546</v>
      </c>
      <c r="M37" s="23">
        <v>1963</v>
      </c>
    </row>
    <row r="38" spans="1:13" ht="18" customHeight="1">
      <c r="A38" s="325"/>
      <c r="B38" s="21">
        <v>0.87</v>
      </c>
      <c r="C38" s="21">
        <v>0.93500000000000005</v>
      </c>
      <c r="D38" s="21">
        <v>0.92100000000000004</v>
      </c>
      <c r="E38" s="21">
        <v>1.0489999999999999</v>
      </c>
      <c r="F38" s="21">
        <v>0.88900000000000001</v>
      </c>
      <c r="G38" s="21">
        <v>0.93400000000000005</v>
      </c>
      <c r="H38" s="21">
        <v>0.878</v>
      </c>
      <c r="I38" s="21">
        <v>1.05</v>
      </c>
      <c r="J38" s="21">
        <v>0.86599999999999999</v>
      </c>
      <c r="K38" s="21">
        <v>1.3240000000000001</v>
      </c>
      <c r="L38" s="21">
        <v>0.93200000000000005</v>
      </c>
      <c r="M38" s="167">
        <v>0.86199999999999999</v>
      </c>
    </row>
    <row r="39" spans="1:13" ht="18" customHeight="1">
      <c r="A39" s="325" t="s">
        <v>168</v>
      </c>
      <c r="B39" s="20" t="s">
        <v>165</v>
      </c>
      <c r="C39" s="22" t="s">
        <v>165</v>
      </c>
      <c r="D39" s="22" t="s">
        <v>165</v>
      </c>
      <c r="E39" s="22" t="s">
        <v>165</v>
      </c>
      <c r="F39" s="22" t="s">
        <v>165</v>
      </c>
      <c r="G39" s="22" t="s">
        <v>165</v>
      </c>
      <c r="H39" s="22" t="s">
        <v>165</v>
      </c>
      <c r="I39" s="22" t="s">
        <v>165</v>
      </c>
      <c r="J39" s="22" t="s">
        <v>165</v>
      </c>
      <c r="K39" s="22" t="s">
        <v>165</v>
      </c>
      <c r="L39" s="22" t="s">
        <v>165</v>
      </c>
      <c r="M39" s="23" t="s">
        <v>165</v>
      </c>
    </row>
    <row r="40" spans="1:13" ht="18" customHeight="1">
      <c r="A40" s="325"/>
      <c r="B40" s="21" t="s">
        <v>165</v>
      </c>
      <c r="C40" s="21" t="s">
        <v>165</v>
      </c>
      <c r="D40" s="21" t="s">
        <v>165</v>
      </c>
      <c r="E40" s="21" t="s">
        <v>165</v>
      </c>
      <c r="F40" s="21" t="s">
        <v>165</v>
      </c>
      <c r="G40" s="21" t="s">
        <v>165</v>
      </c>
      <c r="H40" s="21" t="s">
        <v>165</v>
      </c>
      <c r="I40" s="21" t="s">
        <v>165</v>
      </c>
      <c r="J40" s="21" t="s">
        <v>165</v>
      </c>
      <c r="K40" s="21" t="s">
        <v>165</v>
      </c>
      <c r="L40" s="21" t="s">
        <v>165</v>
      </c>
      <c r="M40" s="167" t="s">
        <v>165</v>
      </c>
    </row>
    <row r="41" spans="1:13" ht="18" customHeight="1">
      <c r="A41" s="45" t="s">
        <v>419</v>
      </c>
      <c r="B41" s="160" t="s">
        <v>165</v>
      </c>
      <c r="C41" s="161" t="s">
        <v>165</v>
      </c>
      <c r="D41" s="161" t="s">
        <v>165</v>
      </c>
      <c r="E41" s="161" t="s">
        <v>165</v>
      </c>
      <c r="F41" s="161" t="s">
        <v>165</v>
      </c>
      <c r="G41" s="161" t="s">
        <v>165</v>
      </c>
      <c r="H41" s="161" t="s">
        <v>165</v>
      </c>
      <c r="I41" s="161" t="s">
        <v>165</v>
      </c>
      <c r="J41" s="161" t="s">
        <v>165</v>
      </c>
      <c r="K41" s="161" t="s">
        <v>165</v>
      </c>
      <c r="L41" s="161" t="s">
        <v>165</v>
      </c>
      <c r="M41" s="162" t="s">
        <v>165</v>
      </c>
    </row>
    <row r="42" spans="1:13" ht="18" customHeight="1">
      <c r="A42" s="45"/>
      <c r="B42" s="158" t="s">
        <v>165</v>
      </c>
      <c r="C42" s="158" t="s">
        <v>165</v>
      </c>
      <c r="D42" s="158" t="s">
        <v>165</v>
      </c>
      <c r="E42" s="158" t="s">
        <v>165</v>
      </c>
      <c r="F42" s="158" t="s">
        <v>165</v>
      </c>
      <c r="G42" s="158" t="s">
        <v>165</v>
      </c>
      <c r="H42" s="158" t="s">
        <v>165</v>
      </c>
      <c r="I42" s="158" t="s">
        <v>165</v>
      </c>
      <c r="J42" s="158" t="s">
        <v>165</v>
      </c>
      <c r="K42" s="158" t="s">
        <v>165</v>
      </c>
      <c r="L42" s="158" t="s">
        <v>165</v>
      </c>
      <c r="M42" s="159" t="s">
        <v>165</v>
      </c>
    </row>
    <row r="43" spans="1:13" ht="18" customHeight="1">
      <c r="A43" s="39" t="s">
        <v>420</v>
      </c>
      <c r="B43" s="154">
        <v>22690</v>
      </c>
      <c r="C43" s="155">
        <v>20385</v>
      </c>
      <c r="D43" s="155">
        <v>255492</v>
      </c>
      <c r="E43" s="155">
        <v>239885</v>
      </c>
      <c r="F43" s="155">
        <v>11291</v>
      </c>
      <c r="G43" s="155">
        <v>17991</v>
      </c>
      <c r="H43" s="155">
        <v>136025</v>
      </c>
      <c r="I43" s="155">
        <v>219421</v>
      </c>
      <c r="J43" s="155">
        <v>11399</v>
      </c>
      <c r="K43" s="155">
        <v>2394</v>
      </c>
      <c r="L43" s="155">
        <v>119467</v>
      </c>
      <c r="M43" s="156">
        <v>20464</v>
      </c>
    </row>
    <row r="44" spans="1:13" ht="18" customHeight="1">
      <c r="A44" s="51"/>
      <c r="B44" s="164">
        <v>0.88800000000000001</v>
      </c>
      <c r="C44" s="164">
        <v>0.82199999999999995</v>
      </c>
      <c r="D44" s="164">
        <v>0.96199999999999997</v>
      </c>
      <c r="E44" s="164">
        <v>1.0309999999999999</v>
      </c>
      <c r="F44" s="164">
        <v>0.82799999999999996</v>
      </c>
      <c r="G44" s="164">
        <v>0.80400000000000005</v>
      </c>
      <c r="H44" s="164">
        <v>0.92500000000000004</v>
      </c>
      <c r="I44" s="164">
        <v>1.0309999999999999</v>
      </c>
      <c r="J44" s="164">
        <v>0.95699999999999996</v>
      </c>
      <c r="K44" s="164">
        <v>0.98799999999999999</v>
      </c>
      <c r="L44" s="164">
        <v>1.0069999999999999</v>
      </c>
      <c r="M44" s="165">
        <v>1.026</v>
      </c>
    </row>
    <row r="45" spans="1:13" ht="18" customHeight="1">
      <c r="A45" s="45" t="s">
        <v>421</v>
      </c>
      <c r="B45" s="154">
        <v>16742</v>
      </c>
      <c r="C45" s="155">
        <v>3984</v>
      </c>
      <c r="D45" s="155">
        <v>175594</v>
      </c>
      <c r="E45" s="155">
        <v>40586</v>
      </c>
      <c r="F45" s="155">
        <v>8730</v>
      </c>
      <c r="G45" s="155">
        <v>1908</v>
      </c>
      <c r="H45" s="155">
        <v>90897</v>
      </c>
      <c r="I45" s="155">
        <v>23881</v>
      </c>
      <c r="J45" s="155">
        <v>8012</v>
      </c>
      <c r="K45" s="155">
        <v>2076</v>
      </c>
      <c r="L45" s="155">
        <v>84697</v>
      </c>
      <c r="M45" s="156">
        <v>16705</v>
      </c>
    </row>
    <row r="46" spans="1:13" ht="18" customHeight="1">
      <c r="A46" s="45"/>
      <c r="B46" s="158">
        <v>1.0760000000000001</v>
      </c>
      <c r="C46" s="158">
        <v>1.054</v>
      </c>
      <c r="D46" s="158">
        <v>1.0229999999999999</v>
      </c>
      <c r="E46" s="158">
        <v>1.0349999999999999</v>
      </c>
      <c r="F46" s="158">
        <v>1.161</v>
      </c>
      <c r="G46" s="158">
        <v>0.96899999999999997</v>
      </c>
      <c r="H46" s="158">
        <v>1.054</v>
      </c>
      <c r="I46" s="158">
        <v>1.0900000000000001</v>
      </c>
      <c r="J46" s="158">
        <v>0.997</v>
      </c>
      <c r="K46" s="158">
        <v>1.1459999999999999</v>
      </c>
      <c r="L46" s="158">
        <v>0.99099999999999999</v>
      </c>
      <c r="M46" s="159">
        <v>0.96499999999999997</v>
      </c>
    </row>
    <row r="47" spans="1:13" ht="18" customHeight="1">
      <c r="A47" s="325" t="s">
        <v>169</v>
      </c>
      <c r="B47" s="20">
        <v>6006</v>
      </c>
      <c r="C47" s="22">
        <v>160</v>
      </c>
      <c r="D47" s="22">
        <v>64093</v>
      </c>
      <c r="E47" s="22">
        <v>2269</v>
      </c>
      <c r="F47" s="22">
        <v>3259</v>
      </c>
      <c r="G47" s="22">
        <v>60</v>
      </c>
      <c r="H47" s="22">
        <v>33649</v>
      </c>
      <c r="I47" s="22">
        <v>1069</v>
      </c>
      <c r="J47" s="22">
        <v>2747</v>
      </c>
      <c r="K47" s="22">
        <v>100</v>
      </c>
      <c r="L47" s="22">
        <v>30444</v>
      </c>
      <c r="M47" s="23">
        <v>1200</v>
      </c>
    </row>
    <row r="48" spans="1:13" ht="18" customHeight="1">
      <c r="A48" s="325"/>
      <c r="B48" s="21">
        <v>0.97099999999999997</v>
      </c>
      <c r="C48" s="21">
        <v>0.47299999999999998</v>
      </c>
      <c r="D48" s="21">
        <v>0.95899999999999996</v>
      </c>
      <c r="E48" s="21">
        <v>0.68</v>
      </c>
      <c r="F48" s="21">
        <v>1.0580000000000001</v>
      </c>
      <c r="G48" s="21">
        <v>1.071</v>
      </c>
      <c r="H48" s="21">
        <v>0.97099999999999997</v>
      </c>
      <c r="I48" s="21">
        <v>1.234</v>
      </c>
      <c r="J48" s="21">
        <v>0.88400000000000001</v>
      </c>
      <c r="K48" s="21">
        <v>0.35499999999999998</v>
      </c>
      <c r="L48" s="21">
        <v>0.94499999999999995</v>
      </c>
      <c r="M48" s="167">
        <v>0.48499999999999999</v>
      </c>
    </row>
    <row r="49" spans="1:13" ht="18" customHeight="1">
      <c r="A49" s="325" t="s">
        <v>170</v>
      </c>
      <c r="B49" s="20">
        <v>2868</v>
      </c>
      <c r="C49" s="22">
        <v>1419</v>
      </c>
      <c r="D49" s="22">
        <v>36200</v>
      </c>
      <c r="E49" s="22">
        <v>11647</v>
      </c>
      <c r="F49" s="22">
        <v>1391</v>
      </c>
      <c r="G49" s="22">
        <v>1097</v>
      </c>
      <c r="H49" s="22">
        <v>17392</v>
      </c>
      <c r="I49" s="22">
        <v>10138</v>
      </c>
      <c r="J49" s="22">
        <v>1477</v>
      </c>
      <c r="K49" s="22">
        <v>322</v>
      </c>
      <c r="L49" s="22">
        <v>18808</v>
      </c>
      <c r="M49" s="23">
        <v>1509</v>
      </c>
    </row>
    <row r="50" spans="1:13" ht="18" customHeight="1">
      <c r="A50" s="325"/>
      <c r="B50" s="21">
        <v>0.84099999999999997</v>
      </c>
      <c r="C50" s="21">
        <v>1.1040000000000001</v>
      </c>
      <c r="D50" s="21">
        <v>1.0609999999999999</v>
      </c>
      <c r="E50" s="21">
        <v>0.93600000000000005</v>
      </c>
      <c r="F50" s="21">
        <v>0.89</v>
      </c>
      <c r="G50" s="21">
        <v>0.99299999999999999</v>
      </c>
      <c r="H50" s="21">
        <v>1.1000000000000001</v>
      </c>
      <c r="I50" s="21">
        <v>0.90200000000000002</v>
      </c>
      <c r="J50" s="21">
        <v>0.8</v>
      </c>
      <c r="K50" s="21">
        <v>1.7889999999999999</v>
      </c>
      <c r="L50" s="21">
        <v>1.0269999999999999</v>
      </c>
      <c r="M50" s="167">
        <v>1.252</v>
      </c>
    </row>
    <row r="51" spans="1:13" ht="18" customHeight="1">
      <c r="A51" s="325" t="s">
        <v>171</v>
      </c>
      <c r="B51" s="20" t="s">
        <v>165</v>
      </c>
      <c r="C51" s="22" t="s">
        <v>165</v>
      </c>
      <c r="D51" s="22">
        <v>93</v>
      </c>
      <c r="E51" s="22">
        <v>90</v>
      </c>
      <c r="F51" s="22" t="s">
        <v>165</v>
      </c>
      <c r="G51" s="22" t="s">
        <v>165</v>
      </c>
      <c r="H51" s="22">
        <v>93</v>
      </c>
      <c r="I51" s="22" t="s">
        <v>165</v>
      </c>
      <c r="J51" s="22" t="s">
        <v>165</v>
      </c>
      <c r="K51" s="22" t="s">
        <v>165</v>
      </c>
      <c r="L51" s="22" t="s">
        <v>165</v>
      </c>
      <c r="M51" s="23">
        <v>90</v>
      </c>
    </row>
    <row r="52" spans="1:13" ht="18" customHeight="1">
      <c r="A52" s="325"/>
      <c r="B52" s="21" t="s">
        <v>165</v>
      </c>
      <c r="C52" s="21" t="s">
        <v>165</v>
      </c>
      <c r="D52" s="21" t="s">
        <v>165</v>
      </c>
      <c r="E52" s="21" t="s">
        <v>165</v>
      </c>
      <c r="F52" s="21" t="s">
        <v>165</v>
      </c>
      <c r="G52" s="21" t="s">
        <v>165</v>
      </c>
      <c r="H52" s="21" t="s">
        <v>165</v>
      </c>
      <c r="I52" s="21" t="s">
        <v>165</v>
      </c>
      <c r="J52" s="21" t="s">
        <v>165</v>
      </c>
      <c r="K52" s="21" t="s">
        <v>165</v>
      </c>
      <c r="L52" s="21" t="s">
        <v>165</v>
      </c>
      <c r="M52" s="167" t="s">
        <v>165</v>
      </c>
    </row>
    <row r="53" spans="1:13" ht="18" customHeight="1">
      <c r="A53" s="325" t="s">
        <v>172</v>
      </c>
      <c r="B53" s="20" t="s">
        <v>165</v>
      </c>
      <c r="C53" s="22" t="s">
        <v>165</v>
      </c>
      <c r="D53" s="22" t="s">
        <v>165</v>
      </c>
      <c r="E53" s="22" t="s">
        <v>165</v>
      </c>
      <c r="F53" s="22" t="s">
        <v>165</v>
      </c>
      <c r="G53" s="22" t="s">
        <v>165</v>
      </c>
      <c r="H53" s="22" t="s">
        <v>165</v>
      </c>
      <c r="I53" s="22" t="s">
        <v>165</v>
      </c>
      <c r="J53" s="22" t="s">
        <v>165</v>
      </c>
      <c r="K53" s="22" t="s">
        <v>165</v>
      </c>
      <c r="L53" s="22" t="s">
        <v>165</v>
      </c>
      <c r="M53" s="23" t="s">
        <v>165</v>
      </c>
    </row>
    <row r="54" spans="1:13" ht="18" customHeight="1">
      <c r="A54" s="325"/>
      <c r="B54" s="21" t="s">
        <v>165</v>
      </c>
      <c r="C54" s="21" t="s">
        <v>165</v>
      </c>
      <c r="D54" s="21" t="s">
        <v>165</v>
      </c>
      <c r="E54" s="21" t="s">
        <v>165</v>
      </c>
      <c r="F54" s="21" t="s">
        <v>165</v>
      </c>
      <c r="G54" s="21" t="s">
        <v>165</v>
      </c>
      <c r="H54" s="21" t="s">
        <v>165</v>
      </c>
      <c r="I54" s="21" t="s">
        <v>165</v>
      </c>
      <c r="J54" s="21" t="s">
        <v>165</v>
      </c>
      <c r="K54" s="21" t="s">
        <v>165</v>
      </c>
      <c r="L54" s="21" t="s">
        <v>165</v>
      </c>
      <c r="M54" s="167" t="s">
        <v>165</v>
      </c>
    </row>
    <row r="55" spans="1:13" ht="18" customHeight="1">
      <c r="A55" s="325" t="s">
        <v>173</v>
      </c>
      <c r="B55" s="20">
        <v>1720</v>
      </c>
      <c r="C55" s="22">
        <v>471</v>
      </c>
      <c r="D55" s="22">
        <v>14036</v>
      </c>
      <c r="E55" s="22">
        <v>7985</v>
      </c>
      <c r="F55" s="22">
        <v>439</v>
      </c>
      <c r="G55" s="22">
        <v>471</v>
      </c>
      <c r="H55" s="22">
        <v>2141</v>
      </c>
      <c r="I55" s="22">
        <v>7586</v>
      </c>
      <c r="J55" s="22">
        <v>1281</v>
      </c>
      <c r="K55" s="22" t="s">
        <v>165</v>
      </c>
      <c r="L55" s="22">
        <v>11895</v>
      </c>
      <c r="M55" s="23">
        <v>399</v>
      </c>
    </row>
    <row r="56" spans="1:13" ht="18" customHeight="1">
      <c r="A56" s="325"/>
      <c r="B56" s="21">
        <v>3.133</v>
      </c>
      <c r="C56" s="21">
        <v>42.817999999999998</v>
      </c>
      <c r="D56" s="21">
        <v>0.96399999999999997</v>
      </c>
      <c r="E56" s="21">
        <v>0.97599999999999998</v>
      </c>
      <c r="F56" s="21">
        <v>12.542999999999999</v>
      </c>
      <c r="G56" s="21">
        <v>42.817999999999998</v>
      </c>
      <c r="H56" s="21">
        <v>1.714</v>
      </c>
      <c r="I56" s="21">
        <v>0.92700000000000005</v>
      </c>
      <c r="J56" s="21">
        <v>2.492</v>
      </c>
      <c r="K56" s="21" t="s">
        <v>165</v>
      </c>
      <c r="L56" s="21">
        <v>0.89400000000000002</v>
      </c>
      <c r="M56" s="167">
        <v>399</v>
      </c>
    </row>
    <row r="57" spans="1:13" ht="18" customHeight="1">
      <c r="A57" s="325" t="s">
        <v>174</v>
      </c>
      <c r="B57" s="20">
        <v>627</v>
      </c>
      <c r="C57" s="22">
        <v>333</v>
      </c>
      <c r="D57" s="22">
        <v>5181</v>
      </c>
      <c r="E57" s="22">
        <v>5141</v>
      </c>
      <c r="F57" s="22">
        <v>17</v>
      </c>
      <c r="G57" s="22">
        <v>280</v>
      </c>
      <c r="H57" s="22">
        <v>279</v>
      </c>
      <c r="I57" s="22">
        <v>5088</v>
      </c>
      <c r="J57" s="22">
        <v>610</v>
      </c>
      <c r="K57" s="22">
        <v>53</v>
      </c>
      <c r="L57" s="22">
        <v>4902</v>
      </c>
      <c r="M57" s="23">
        <v>53</v>
      </c>
    </row>
    <row r="58" spans="1:13" ht="18" customHeight="1">
      <c r="A58" s="325"/>
      <c r="B58" s="21">
        <v>0.47</v>
      </c>
      <c r="C58" s="21">
        <v>0.377</v>
      </c>
      <c r="D58" s="21">
        <v>0.77900000000000003</v>
      </c>
      <c r="E58" s="21">
        <v>2.4119999999999999</v>
      </c>
      <c r="F58" s="21">
        <v>0.193</v>
      </c>
      <c r="G58" s="21">
        <v>0.35099999999999998</v>
      </c>
      <c r="H58" s="21">
        <v>0.35099999999999998</v>
      </c>
      <c r="I58" s="21">
        <v>3.4420000000000002</v>
      </c>
      <c r="J58" s="21">
        <v>0.48899999999999999</v>
      </c>
      <c r="K58" s="21">
        <v>0.61599999999999999</v>
      </c>
      <c r="L58" s="21">
        <v>0.83699999999999997</v>
      </c>
      <c r="M58" s="167">
        <v>8.1000000000000003E-2</v>
      </c>
    </row>
    <row r="59" spans="1:13" ht="18" customHeight="1">
      <c r="A59" s="325" t="s">
        <v>175</v>
      </c>
      <c r="B59" s="20" t="s">
        <v>165</v>
      </c>
      <c r="C59" s="22" t="s">
        <v>165</v>
      </c>
      <c r="D59" s="22" t="s">
        <v>165</v>
      </c>
      <c r="E59" s="22" t="s">
        <v>165</v>
      </c>
      <c r="F59" s="22" t="s">
        <v>165</v>
      </c>
      <c r="G59" s="22" t="s">
        <v>165</v>
      </c>
      <c r="H59" s="22" t="s">
        <v>165</v>
      </c>
      <c r="I59" s="22" t="s">
        <v>165</v>
      </c>
      <c r="J59" s="22" t="s">
        <v>165</v>
      </c>
      <c r="K59" s="22" t="s">
        <v>165</v>
      </c>
      <c r="L59" s="22" t="s">
        <v>165</v>
      </c>
      <c r="M59" s="23" t="s">
        <v>165</v>
      </c>
    </row>
    <row r="60" spans="1:13" ht="18" customHeight="1">
      <c r="A60" s="325"/>
      <c r="B60" s="21" t="s">
        <v>165</v>
      </c>
      <c r="C60" s="21" t="s">
        <v>165</v>
      </c>
      <c r="D60" s="21" t="s">
        <v>165</v>
      </c>
      <c r="E60" s="21" t="s">
        <v>165</v>
      </c>
      <c r="F60" s="21" t="s">
        <v>165</v>
      </c>
      <c r="G60" s="21" t="s">
        <v>165</v>
      </c>
      <c r="H60" s="21" t="s">
        <v>165</v>
      </c>
      <c r="I60" s="21" t="s">
        <v>165</v>
      </c>
      <c r="J60" s="21" t="s">
        <v>165</v>
      </c>
      <c r="K60" s="21" t="s">
        <v>165</v>
      </c>
      <c r="L60" s="21" t="s">
        <v>165</v>
      </c>
      <c r="M60" s="167" t="s">
        <v>165</v>
      </c>
    </row>
    <row r="61" spans="1:13" ht="18" customHeight="1">
      <c r="A61" s="325" t="s">
        <v>422</v>
      </c>
      <c r="B61" s="20" t="s">
        <v>165</v>
      </c>
      <c r="C61" s="22" t="s">
        <v>165</v>
      </c>
      <c r="D61" s="22" t="s">
        <v>165</v>
      </c>
      <c r="E61" s="22" t="s">
        <v>165</v>
      </c>
      <c r="F61" s="22" t="s">
        <v>165</v>
      </c>
      <c r="G61" s="22" t="s">
        <v>165</v>
      </c>
      <c r="H61" s="22" t="s">
        <v>165</v>
      </c>
      <c r="I61" s="22" t="s">
        <v>165</v>
      </c>
      <c r="J61" s="22" t="s">
        <v>165</v>
      </c>
      <c r="K61" s="22" t="s">
        <v>165</v>
      </c>
      <c r="L61" s="22" t="s">
        <v>165</v>
      </c>
      <c r="M61" s="23" t="s">
        <v>165</v>
      </c>
    </row>
    <row r="62" spans="1:13" ht="18" customHeight="1">
      <c r="A62" s="325"/>
      <c r="B62" s="21" t="s">
        <v>165</v>
      </c>
      <c r="C62" s="21" t="s">
        <v>165</v>
      </c>
      <c r="D62" s="21" t="s">
        <v>165</v>
      </c>
      <c r="E62" s="21" t="s">
        <v>165</v>
      </c>
      <c r="F62" s="21" t="s">
        <v>165</v>
      </c>
      <c r="G62" s="21" t="s">
        <v>165</v>
      </c>
      <c r="H62" s="21" t="s">
        <v>165</v>
      </c>
      <c r="I62" s="21" t="s">
        <v>165</v>
      </c>
      <c r="J62" s="21" t="s">
        <v>165</v>
      </c>
      <c r="K62" s="21" t="s">
        <v>165</v>
      </c>
      <c r="L62" s="21" t="s">
        <v>165</v>
      </c>
      <c r="M62" s="167" t="s">
        <v>165</v>
      </c>
    </row>
    <row r="63" spans="1:13" ht="18" customHeight="1">
      <c r="A63" s="325" t="s">
        <v>176</v>
      </c>
      <c r="B63" s="20">
        <v>2321</v>
      </c>
      <c r="C63" s="22" t="s">
        <v>165</v>
      </c>
      <c r="D63" s="22">
        <v>23354</v>
      </c>
      <c r="E63" s="22" t="s">
        <v>165</v>
      </c>
      <c r="F63" s="22">
        <v>1171</v>
      </c>
      <c r="G63" s="22" t="s">
        <v>165</v>
      </c>
      <c r="H63" s="22">
        <v>11782</v>
      </c>
      <c r="I63" s="22" t="s">
        <v>165</v>
      </c>
      <c r="J63" s="22">
        <v>1150</v>
      </c>
      <c r="K63" s="22" t="s">
        <v>165</v>
      </c>
      <c r="L63" s="22">
        <v>11572</v>
      </c>
      <c r="M63" s="23" t="s">
        <v>165</v>
      </c>
    </row>
    <row r="64" spans="1:13" ht="18" customHeight="1">
      <c r="A64" s="325"/>
      <c r="B64" s="21">
        <v>1.0509999999999999</v>
      </c>
      <c r="C64" s="21" t="s">
        <v>165</v>
      </c>
      <c r="D64" s="21">
        <v>0.99399999999999999</v>
      </c>
      <c r="E64" s="21" t="s">
        <v>165</v>
      </c>
      <c r="F64" s="21">
        <v>1.0649999999999999</v>
      </c>
      <c r="G64" s="21" t="s">
        <v>165</v>
      </c>
      <c r="H64" s="21">
        <v>1.018</v>
      </c>
      <c r="I64" s="21" t="s">
        <v>165</v>
      </c>
      <c r="J64" s="21">
        <v>1.038</v>
      </c>
      <c r="K64" s="21" t="s">
        <v>165</v>
      </c>
      <c r="L64" s="21">
        <v>0.97</v>
      </c>
      <c r="M64" s="167" t="s">
        <v>165</v>
      </c>
    </row>
    <row r="65" spans="1:13" ht="18" customHeight="1">
      <c r="A65" s="325" t="s">
        <v>177</v>
      </c>
      <c r="B65" s="20">
        <v>3200</v>
      </c>
      <c r="C65" s="22">
        <v>1601</v>
      </c>
      <c r="D65" s="22">
        <v>32637</v>
      </c>
      <c r="E65" s="22">
        <v>13454</v>
      </c>
      <c r="F65" s="22">
        <v>2453</v>
      </c>
      <c r="G65" s="22" t="s">
        <v>165</v>
      </c>
      <c r="H65" s="22">
        <v>25561</v>
      </c>
      <c r="I65" s="22" t="s">
        <v>165</v>
      </c>
      <c r="J65" s="22">
        <v>747</v>
      </c>
      <c r="K65" s="22">
        <v>1601</v>
      </c>
      <c r="L65" s="22">
        <v>7076</v>
      </c>
      <c r="M65" s="23">
        <v>13454</v>
      </c>
    </row>
    <row r="66" spans="1:13" ht="18" customHeight="1">
      <c r="A66" s="325"/>
      <c r="B66" s="21">
        <v>1.714</v>
      </c>
      <c r="C66" s="21">
        <v>1.268</v>
      </c>
      <c r="D66" s="21">
        <v>1.2549999999999999</v>
      </c>
      <c r="E66" s="21">
        <v>1.0269999999999999</v>
      </c>
      <c r="F66" s="21">
        <v>1.4830000000000001</v>
      </c>
      <c r="G66" s="21" t="s">
        <v>165</v>
      </c>
      <c r="H66" s="21">
        <v>1.1519999999999999</v>
      </c>
      <c r="I66" s="21" t="s">
        <v>165</v>
      </c>
      <c r="J66" s="21">
        <v>3.5070000000000001</v>
      </c>
      <c r="K66" s="21">
        <v>1.268</v>
      </c>
      <c r="L66" s="21">
        <v>1.8480000000000001</v>
      </c>
      <c r="M66" s="167">
        <v>1.0369999999999999</v>
      </c>
    </row>
    <row r="67" spans="1:13" ht="18" customHeight="1">
      <c r="A67" s="45" t="s">
        <v>423</v>
      </c>
      <c r="B67" s="160">
        <v>5948</v>
      </c>
      <c r="C67" s="161">
        <v>16401</v>
      </c>
      <c r="D67" s="161">
        <v>79898</v>
      </c>
      <c r="E67" s="161">
        <v>199299</v>
      </c>
      <c r="F67" s="161">
        <v>2561</v>
      </c>
      <c r="G67" s="161">
        <v>16083</v>
      </c>
      <c r="H67" s="161">
        <v>45128</v>
      </c>
      <c r="I67" s="161">
        <v>195540</v>
      </c>
      <c r="J67" s="161">
        <v>3387</v>
      </c>
      <c r="K67" s="161">
        <v>318</v>
      </c>
      <c r="L67" s="161">
        <v>34770</v>
      </c>
      <c r="M67" s="162">
        <v>3759</v>
      </c>
    </row>
    <row r="68" spans="1:13" ht="18" customHeight="1">
      <c r="A68" s="319"/>
      <c r="B68" s="163">
        <v>0.59599999999999997</v>
      </c>
      <c r="C68" s="164">
        <v>0.78</v>
      </c>
      <c r="D68" s="164">
        <v>0.85099999999999998</v>
      </c>
      <c r="E68" s="164">
        <v>1.03</v>
      </c>
      <c r="F68" s="164">
        <v>0.41899999999999998</v>
      </c>
      <c r="G68" s="164">
        <v>0.78800000000000003</v>
      </c>
      <c r="H68" s="164">
        <v>0.74299999999999999</v>
      </c>
      <c r="I68" s="164">
        <v>1.024</v>
      </c>
      <c r="J68" s="164">
        <v>0.873</v>
      </c>
      <c r="K68" s="164">
        <v>0.52</v>
      </c>
      <c r="L68" s="164">
        <v>1.0489999999999999</v>
      </c>
      <c r="M68" s="165">
        <v>1.4179999999999999</v>
      </c>
    </row>
    <row r="70" spans="1:13">
      <c r="A70" s="170" t="s">
        <v>355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topLeftCell="A22" zoomScaleNormal="100" zoomScaleSheetLayoutView="100" workbookViewId="0">
      <selection activeCell="M40" sqref="M40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32" t="s">
        <v>300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31" t="s">
        <v>30</v>
      </c>
    </row>
    <row r="2" spans="1:15" ht="21" customHeight="1">
      <c r="A2" s="358" t="s">
        <v>302</v>
      </c>
      <c r="B2" s="379" t="s">
        <v>91</v>
      </c>
      <c r="C2" s="380"/>
      <c r="D2" s="361" t="s">
        <v>103</v>
      </c>
      <c r="E2" s="362"/>
      <c r="F2" s="362"/>
      <c r="G2" s="362"/>
      <c r="H2" s="362"/>
      <c r="I2" s="363"/>
      <c r="J2" s="361" t="s">
        <v>104</v>
      </c>
      <c r="K2" s="362"/>
      <c r="L2" s="362"/>
      <c r="M2" s="362"/>
      <c r="N2" s="362"/>
      <c r="O2" s="363"/>
    </row>
    <row r="3" spans="1:15" ht="21" customHeight="1">
      <c r="A3" s="359"/>
      <c r="B3" s="417"/>
      <c r="C3" s="418"/>
      <c r="D3" s="361" t="s">
        <v>116</v>
      </c>
      <c r="E3" s="363"/>
      <c r="F3" s="361" t="s">
        <v>159</v>
      </c>
      <c r="G3" s="363"/>
      <c r="H3" s="361" t="s">
        <v>160</v>
      </c>
      <c r="I3" s="363"/>
      <c r="J3" s="361" t="s">
        <v>116</v>
      </c>
      <c r="K3" s="363"/>
      <c r="L3" s="361" t="s">
        <v>161</v>
      </c>
      <c r="M3" s="363"/>
      <c r="N3" s="361" t="s">
        <v>162</v>
      </c>
      <c r="O3" s="363"/>
    </row>
    <row r="4" spans="1:15" ht="21" customHeight="1">
      <c r="A4" s="359"/>
      <c r="B4" s="115" t="s">
        <v>35</v>
      </c>
      <c r="C4" s="115" t="s">
        <v>36</v>
      </c>
      <c r="D4" s="115" t="s">
        <v>35</v>
      </c>
      <c r="E4" s="115" t="s">
        <v>36</v>
      </c>
      <c r="F4" s="115" t="s">
        <v>35</v>
      </c>
      <c r="G4" s="115" t="s">
        <v>36</v>
      </c>
      <c r="H4" s="115" t="s">
        <v>35</v>
      </c>
      <c r="I4" s="115" t="s">
        <v>36</v>
      </c>
      <c r="J4" s="115" t="s">
        <v>35</v>
      </c>
      <c r="K4" s="115" t="s">
        <v>36</v>
      </c>
      <c r="L4" s="115" t="s">
        <v>35</v>
      </c>
      <c r="M4" s="115" t="s">
        <v>36</v>
      </c>
      <c r="N4" s="115" t="s">
        <v>35</v>
      </c>
      <c r="O4" s="115" t="s">
        <v>36</v>
      </c>
    </row>
    <row r="5" spans="1:15" ht="20.100000000000001" customHeight="1">
      <c r="A5" s="414" t="s">
        <v>134</v>
      </c>
      <c r="B5" s="331" t="s">
        <v>1780</v>
      </c>
      <c r="C5" s="331" t="s">
        <v>1781</v>
      </c>
      <c r="D5" s="154" t="s">
        <v>1782</v>
      </c>
      <c r="E5" s="155" t="s">
        <v>1783</v>
      </c>
      <c r="F5" s="155" t="s">
        <v>1784</v>
      </c>
      <c r="G5" s="155" t="s">
        <v>1785</v>
      </c>
      <c r="H5" s="155" t="s">
        <v>1786</v>
      </c>
      <c r="I5" s="155" t="s">
        <v>1787</v>
      </c>
      <c r="J5" s="154" t="s">
        <v>1788</v>
      </c>
      <c r="K5" s="155" t="s">
        <v>1789</v>
      </c>
      <c r="L5" s="155" t="s">
        <v>1790</v>
      </c>
      <c r="M5" s="155" t="s">
        <v>1791</v>
      </c>
      <c r="N5" s="155" t="s">
        <v>1464</v>
      </c>
      <c r="O5" s="156" t="s">
        <v>1792</v>
      </c>
    </row>
    <row r="6" spans="1:15" ht="20.100000000000001" customHeight="1">
      <c r="A6" s="415"/>
      <c r="B6" s="332" t="s">
        <v>711</v>
      </c>
      <c r="C6" s="332" t="s">
        <v>1061</v>
      </c>
      <c r="D6" s="157" t="s">
        <v>911</v>
      </c>
      <c r="E6" s="158" t="s">
        <v>1793</v>
      </c>
      <c r="F6" s="158" t="s">
        <v>1794</v>
      </c>
      <c r="G6" s="158" t="s">
        <v>1085</v>
      </c>
      <c r="H6" s="158" t="s">
        <v>743</v>
      </c>
      <c r="I6" s="158" t="s">
        <v>1795</v>
      </c>
      <c r="J6" s="157" t="s">
        <v>1796</v>
      </c>
      <c r="K6" s="158" t="s">
        <v>1797</v>
      </c>
      <c r="L6" s="158" t="s">
        <v>1798</v>
      </c>
      <c r="M6" s="158" t="s">
        <v>1799</v>
      </c>
      <c r="N6" s="158" t="s">
        <v>1169</v>
      </c>
      <c r="O6" s="159" t="s">
        <v>740</v>
      </c>
    </row>
    <row r="7" spans="1:15" ht="20.100000000000001" customHeight="1">
      <c r="A7" s="415"/>
      <c r="B7" s="332" t="s">
        <v>1800</v>
      </c>
      <c r="C7" s="332" t="s">
        <v>1801</v>
      </c>
      <c r="D7" s="160" t="s">
        <v>1802</v>
      </c>
      <c r="E7" s="161" t="s">
        <v>1803</v>
      </c>
      <c r="F7" s="161" t="s">
        <v>1804</v>
      </c>
      <c r="G7" s="161" t="s">
        <v>1805</v>
      </c>
      <c r="H7" s="161" t="s">
        <v>1806</v>
      </c>
      <c r="I7" s="161" t="s">
        <v>1807</v>
      </c>
      <c r="J7" s="160" t="s">
        <v>1808</v>
      </c>
      <c r="K7" s="161" t="s">
        <v>1809</v>
      </c>
      <c r="L7" s="161" t="s">
        <v>1810</v>
      </c>
      <c r="M7" s="161" t="s">
        <v>1811</v>
      </c>
      <c r="N7" s="161" t="s">
        <v>1812</v>
      </c>
      <c r="O7" s="162" t="s">
        <v>1813</v>
      </c>
    </row>
    <row r="8" spans="1:15" ht="20.100000000000001" customHeight="1">
      <c r="A8" s="416"/>
      <c r="B8" s="333" t="s">
        <v>1118</v>
      </c>
      <c r="C8" s="333" t="s">
        <v>923</v>
      </c>
      <c r="D8" s="163" t="s">
        <v>304</v>
      </c>
      <c r="E8" s="164" t="s">
        <v>320</v>
      </c>
      <c r="F8" s="164" t="s">
        <v>1020</v>
      </c>
      <c r="G8" s="164" t="s">
        <v>1814</v>
      </c>
      <c r="H8" s="164" t="s">
        <v>311</v>
      </c>
      <c r="I8" s="164" t="s">
        <v>1796</v>
      </c>
      <c r="J8" s="163" t="s">
        <v>889</v>
      </c>
      <c r="K8" s="164" t="s">
        <v>887</v>
      </c>
      <c r="L8" s="164" t="s">
        <v>1815</v>
      </c>
      <c r="M8" s="164" t="s">
        <v>887</v>
      </c>
      <c r="N8" s="164" t="s">
        <v>787</v>
      </c>
      <c r="O8" s="165" t="s">
        <v>859</v>
      </c>
    </row>
    <row r="9" spans="1:15" ht="20.100000000000001" customHeight="1">
      <c r="A9" s="411" t="s">
        <v>202</v>
      </c>
      <c r="B9" s="200" t="s">
        <v>1816</v>
      </c>
      <c r="C9" s="200" t="s">
        <v>1817</v>
      </c>
      <c r="D9" s="20" t="s">
        <v>1816</v>
      </c>
      <c r="E9" s="22" t="s">
        <v>1818</v>
      </c>
      <c r="F9" s="22" t="s">
        <v>1819</v>
      </c>
      <c r="G9" s="22" t="s">
        <v>1820</v>
      </c>
      <c r="H9" s="22" t="s">
        <v>1821</v>
      </c>
      <c r="I9" s="22" t="s">
        <v>1543</v>
      </c>
      <c r="J9" s="20" t="s">
        <v>165</v>
      </c>
      <c r="K9" s="22" t="s">
        <v>1822</v>
      </c>
      <c r="L9" s="22" t="s">
        <v>165</v>
      </c>
      <c r="M9" s="22" t="s">
        <v>1823</v>
      </c>
      <c r="N9" s="22" t="s">
        <v>165</v>
      </c>
      <c r="O9" s="23" t="s">
        <v>1700</v>
      </c>
    </row>
    <row r="10" spans="1:15" ht="20.100000000000001" customHeight="1">
      <c r="A10" s="412"/>
      <c r="B10" s="200" t="s">
        <v>888</v>
      </c>
      <c r="C10" s="200" t="s">
        <v>1101</v>
      </c>
      <c r="D10" s="166" t="s">
        <v>888</v>
      </c>
      <c r="E10" s="21" t="s">
        <v>759</v>
      </c>
      <c r="F10" s="21" t="s">
        <v>711</v>
      </c>
      <c r="G10" s="21" t="s">
        <v>643</v>
      </c>
      <c r="H10" s="21" t="s">
        <v>792</v>
      </c>
      <c r="I10" s="21" t="s">
        <v>1824</v>
      </c>
      <c r="J10" s="166" t="s">
        <v>165</v>
      </c>
      <c r="K10" s="21" t="s">
        <v>1825</v>
      </c>
      <c r="L10" s="21" t="s">
        <v>165</v>
      </c>
      <c r="M10" s="21" t="s">
        <v>1759</v>
      </c>
      <c r="N10" s="21" t="s">
        <v>165</v>
      </c>
      <c r="O10" s="167" t="s">
        <v>1826</v>
      </c>
    </row>
    <row r="11" spans="1:15" ht="20.100000000000001" customHeight="1">
      <c r="A11" s="412"/>
      <c r="B11" s="200" t="s">
        <v>1827</v>
      </c>
      <c r="C11" s="200" t="s">
        <v>1828</v>
      </c>
      <c r="D11" s="20" t="s">
        <v>1827</v>
      </c>
      <c r="E11" s="22" t="s">
        <v>1829</v>
      </c>
      <c r="F11" s="22" t="s">
        <v>1830</v>
      </c>
      <c r="G11" s="22" t="s">
        <v>1831</v>
      </c>
      <c r="H11" s="22" t="s">
        <v>1832</v>
      </c>
      <c r="I11" s="22" t="s">
        <v>1833</v>
      </c>
      <c r="J11" s="20" t="s">
        <v>165</v>
      </c>
      <c r="K11" s="22" t="s">
        <v>1834</v>
      </c>
      <c r="L11" s="22" t="s">
        <v>165</v>
      </c>
      <c r="M11" s="22" t="s">
        <v>1835</v>
      </c>
      <c r="N11" s="22" t="s">
        <v>165</v>
      </c>
      <c r="O11" s="23" t="s">
        <v>1836</v>
      </c>
    </row>
    <row r="12" spans="1:15" ht="20.100000000000001" customHeight="1">
      <c r="A12" s="413"/>
      <c r="B12" s="261" t="s">
        <v>953</v>
      </c>
      <c r="C12" s="261" t="s">
        <v>1837</v>
      </c>
      <c r="D12" s="168" t="s">
        <v>953</v>
      </c>
      <c r="E12" s="26" t="s">
        <v>974</v>
      </c>
      <c r="F12" s="26" t="s">
        <v>1838</v>
      </c>
      <c r="G12" s="26" t="s">
        <v>790</v>
      </c>
      <c r="H12" s="26" t="s">
        <v>1018</v>
      </c>
      <c r="I12" s="26" t="s">
        <v>1839</v>
      </c>
      <c r="J12" s="168" t="s">
        <v>165</v>
      </c>
      <c r="K12" s="26" t="s">
        <v>1840</v>
      </c>
      <c r="L12" s="26" t="s">
        <v>165</v>
      </c>
      <c r="M12" s="26" t="s">
        <v>1841</v>
      </c>
      <c r="N12" s="26" t="s">
        <v>165</v>
      </c>
      <c r="O12" s="169" t="s">
        <v>1842</v>
      </c>
    </row>
    <row r="13" spans="1:15" ht="20.100000000000001" customHeight="1">
      <c r="A13" s="411" t="s">
        <v>204</v>
      </c>
      <c r="B13" s="200" t="s">
        <v>1843</v>
      </c>
      <c r="C13" s="200" t="s">
        <v>1844</v>
      </c>
      <c r="D13" s="20" t="s">
        <v>165</v>
      </c>
      <c r="E13" s="22" t="s">
        <v>165</v>
      </c>
      <c r="F13" s="22" t="s">
        <v>165</v>
      </c>
      <c r="G13" s="22" t="s">
        <v>165</v>
      </c>
      <c r="H13" s="22" t="s">
        <v>165</v>
      </c>
      <c r="I13" s="22" t="s">
        <v>165</v>
      </c>
      <c r="J13" s="20" t="s">
        <v>1843</v>
      </c>
      <c r="K13" s="22" t="s">
        <v>1844</v>
      </c>
      <c r="L13" s="22" t="s">
        <v>1845</v>
      </c>
      <c r="M13" s="22" t="s">
        <v>165</v>
      </c>
      <c r="N13" s="22" t="s">
        <v>1846</v>
      </c>
      <c r="O13" s="23" t="s">
        <v>1844</v>
      </c>
    </row>
    <row r="14" spans="1:15" ht="20.100000000000001" customHeight="1">
      <c r="A14" s="412"/>
      <c r="B14" s="200" t="s">
        <v>1847</v>
      </c>
      <c r="C14" s="200" t="s">
        <v>1848</v>
      </c>
      <c r="D14" s="166" t="s">
        <v>165</v>
      </c>
      <c r="E14" s="21" t="s">
        <v>165</v>
      </c>
      <c r="F14" s="21" t="s">
        <v>165</v>
      </c>
      <c r="G14" s="21" t="s">
        <v>165</v>
      </c>
      <c r="H14" s="21" t="s">
        <v>165</v>
      </c>
      <c r="I14" s="21" t="s">
        <v>165</v>
      </c>
      <c r="J14" s="166" t="s">
        <v>1847</v>
      </c>
      <c r="K14" s="21" t="s">
        <v>1848</v>
      </c>
      <c r="L14" s="21" t="s">
        <v>1849</v>
      </c>
      <c r="M14" s="21" t="s">
        <v>165</v>
      </c>
      <c r="N14" s="21" t="s">
        <v>1850</v>
      </c>
      <c r="O14" s="167" t="s">
        <v>1848</v>
      </c>
    </row>
    <row r="15" spans="1:15" ht="20.100000000000001" customHeight="1">
      <c r="A15" s="412"/>
      <c r="B15" s="200" t="s">
        <v>1851</v>
      </c>
      <c r="C15" s="200" t="s">
        <v>1852</v>
      </c>
      <c r="D15" s="20" t="s">
        <v>165</v>
      </c>
      <c r="E15" s="22" t="s">
        <v>165</v>
      </c>
      <c r="F15" s="22" t="s">
        <v>165</v>
      </c>
      <c r="G15" s="22" t="s">
        <v>165</v>
      </c>
      <c r="H15" s="22" t="s">
        <v>165</v>
      </c>
      <c r="I15" s="22" t="s">
        <v>165</v>
      </c>
      <c r="J15" s="20" t="s">
        <v>1851</v>
      </c>
      <c r="K15" s="22" t="s">
        <v>1852</v>
      </c>
      <c r="L15" s="22" t="s">
        <v>1853</v>
      </c>
      <c r="M15" s="22" t="s">
        <v>165</v>
      </c>
      <c r="N15" s="22" t="s">
        <v>1854</v>
      </c>
      <c r="O15" s="23" t="s">
        <v>1852</v>
      </c>
    </row>
    <row r="16" spans="1:15" ht="20.100000000000001" customHeight="1">
      <c r="A16" s="413"/>
      <c r="B16" s="261" t="s">
        <v>1106</v>
      </c>
      <c r="C16" s="261" t="s">
        <v>375</v>
      </c>
      <c r="D16" s="168" t="s">
        <v>165</v>
      </c>
      <c r="E16" s="26" t="s">
        <v>165</v>
      </c>
      <c r="F16" s="26" t="s">
        <v>165</v>
      </c>
      <c r="G16" s="26" t="s">
        <v>165</v>
      </c>
      <c r="H16" s="26" t="s">
        <v>165</v>
      </c>
      <c r="I16" s="26" t="s">
        <v>165</v>
      </c>
      <c r="J16" s="168" t="s">
        <v>1106</v>
      </c>
      <c r="K16" s="26" t="s">
        <v>375</v>
      </c>
      <c r="L16" s="26" t="s">
        <v>1855</v>
      </c>
      <c r="M16" s="26" t="s">
        <v>165</v>
      </c>
      <c r="N16" s="26" t="s">
        <v>1084</v>
      </c>
      <c r="O16" s="169" t="s">
        <v>1856</v>
      </c>
    </row>
    <row r="17" spans="1:15" ht="20.100000000000001" customHeight="1">
      <c r="A17" s="411" t="s">
        <v>208</v>
      </c>
      <c r="B17" s="200" t="s">
        <v>1857</v>
      </c>
      <c r="C17" s="200" t="s">
        <v>1858</v>
      </c>
      <c r="D17" s="20" t="s">
        <v>1859</v>
      </c>
      <c r="E17" s="22" t="s">
        <v>1860</v>
      </c>
      <c r="F17" s="22" t="s">
        <v>1861</v>
      </c>
      <c r="G17" s="22" t="s">
        <v>1862</v>
      </c>
      <c r="H17" s="22" t="s">
        <v>1863</v>
      </c>
      <c r="I17" s="22" t="s">
        <v>1864</v>
      </c>
      <c r="J17" s="20" t="s">
        <v>1865</v>
      </c>
      <c r="K17" s="22" t="s">
        <v>1866</v>
      </c>
      <c r="L17" s="22" t="s">
        <v>1867</v>
      </c>
      <c r="M17" s="22" t="s">
        <v>1868</v>
      </c>
      <c r="N17" s="22" t="s">
        <v>1869</v>
      </c>
      <c r="O17" s="23" t="s">
        <v>1870</v>
      </c>
    </row>
    <row r="18" spans="1:15" ht="20.100000000000001" customHeight="1">
      <c r="A18" s="412"/>
      <c r="B18" s="200" t="s">
        <v>878</v>
      </c>
      <c r="C18" s="200" t="s">
        <v>314</v>
      </c>
      <c r="D18" s="166" t="s">
        <v>639</v>
      </c>
      <c r="E18" s="21" t="s">
        <v>1871</v>
      </c>
      <c r="F18" s="21" t="s">
        <v>309</v>
      </c>
      <c r="G18" s="21" t="s">
        <v>1034</v>
      </c>
      <c r="H18" s="21" t="s">
        <v>292</v>
      </c>
      <c r="I18" s="21" t="s">
        <v>1872</v>
      </c>
      <c r="J18" s="166" t="s">
        <v>1873</v>
      </c>
      <c r="K18" s="21" t="s">
        <v>1874</v>
      </c>
      <c r="L18" s="21" t="s">
        <v>1875</v>
      </c>
      <c r="M18" s="21" t="s">
        <v>1876</v>
      </c>
      <c r="N18" s="21" t="s">
        <v>1877</v>
      </c>
      <c r="O18" s="167" t="s">
        <v>1017</v>
      </c>
    </row>
    <row r="19" spans="1:15" ht="20.100000000000001" customHeight="1">
      <c r="A19" s="412"/>
      <c r="B19" s="200" t="s">
        <v>1878</v>
      </c>
      <c r="C19" s="200" t="s">
        <v>1879</v>
      </c>
      <c r="D19" s="20" t="s">
        <v>1880</v>
      </c>
      <c r="E19" s="22" t="s">
        <v>1881</v>
      </c>
      <c r="F19" s="22" t="s">
        <v>1882</v>
      </c>
      <c r="G19" s="22" t="s">
        <v>1883</v>
      </c>
      <c r="H19" s="22" t="s">
        <v>1884</v>
      </c>
      <c r="I19" s="22" t="s">
        <v>1885</v>
      </c>
      <c r="J19" s="20" t="s">
        <v>1886</v>
      </c>
      <c r="K19" s="22" t="s">
        <v>1887</v>
      </c>
      <c r="L19" s="22" t="s">
        <v>1888</v>
      </c>
      <c r="M19" s="22" t="s">
        <v>1889</v>
      </c>
      <c r="N19" s="22" t="s">
        <v>1890</v>
      </c>
      <c r="O19" s="23" t="s">
        <v>1891</v>
      </c>
    </row>
    <row r="20" spans="1:15" ht="20.100000000000001" customHeight="1">
      <c r="A20" s="413"/>
      <c r="B20" s="261" t="s">
        <v>1053</v>
      </c>
      <c r="C20" s="261" t="s">
        <v>1098</v>
      </c>
      <c r="D20" s="168" t="s">
        <v>1061</v>
      </c>
      <c r="E20" s="26" t="s">
        <v>981</v>
      </c>
      <c r="F20" s="26" t="s">
        <v>986</v>
      </c>
      <c r="G20" s="26" t="s">
        <v>1655</v>
      </c>
      <c r="H20" s="26" t="s">
        <v>799</v>
      </c>
      <c r="I20" s="26" t="s">
        <v>1892</v>
      </c>
      <c r="J20" s="168" t="s">
        <v>1022</v>
      </c>
      <c r="K20" s="26" t="s">
        <v>1893</v>
      </c>
      <c r="L20" s="26" t="s">
        <v>1090</v>
      </c>
      <c r="M20" s="26" t="s">
        <v>1894</v>
      </c>
      <c r="N20" s="26" t="s">
        <v>1895</v>
      </c>
      <c r="O20" s="169" t="s">
        <v>1896</v>
      </c>
    </row>
    <row r="21" spans="1:15" ht="20.100000000000001" customHeight="1">
      <c r="A21" s="411" t="s">
        <v>107</v>
      </c>
      <c r="B21" s="200" t="s">
        <v>1897</v>
      </c>
      <c r="C21" s="200" t="s">
        <v>1898</v>
      </c>
      <c r="D21" s="20" t="s">
        <v>1899</v>
      </c>
      <c r="E21" s="22" t="s">
        <v>1900</v>
      </c>
      <c r="F21" s="22" t="s">
        <v>1901</v>
      </c>
      <c r="G21" s="22" t="s">
        <v>1902</v>
      </c>
      <c r="H21" s="22" t="s">
        <v>1903</v>
      </c>
      <c r="I21" s="22" t="s">
        <v>1364</v>
      </c>
      <c r="J21" s="20" t="s">
        <v>1904</v>
      </c>
      <c r="K21" s="22" t="s">
        <v>1905</v>
      </c>
      <c r="L21" s="22" t="s">
        <v>920</v>
      </c>
      <c r="M21" s="22" t="s">
        <v>1905</v>
      </c>
      <c r="N21" s="22" t="s">
        <v>1458</v>
      </c>
      <c r="O21" s="23" t="s">
        <v>165</v>
      </c>
    </row>
    <row r="22" spans="1:15" ht="20.100000000000001" customHeight="1">
      <c r="A22" s="412"/>
      <c r="B22" s="200" t="s">
        <v>1119</v>
      </c>
      <c r="C22" s="200" t="s">
        <v>808</v>
      </c>
      <c r="D22" s="166" t="s">
        <v>721</v>
      </c>
      <c r="E22" s="21" t="s">
        <v>1906</v>
      </c>
      <c r="F22" s="21" t="s">
        <v>893</v>
      </c>
      <c r="G22" s="21" t="s">
        <v>1062</v>
      </c>
      <c r="H22" s="21" t="s">
        <v>960</v>
      </c>
      <c r="I22" s="21" t="s">
        <v>1907</v>
      </c>
      <c r="J22" s="166" t="s">
        <v>1908</v>
      </c>
      <c r="K22" s="21" t="s">
        <v>1909</v>
      </c>
      <c r="L22" s="21" t="s">
        <v>1673</v>
      </c>
      <c r="M22" s="21" t="s">
        <v>1909</v>
      </c>
      <c r="N22" s="21" t="s">
        <v>165</v>
      </c>
      <c r="O22" s="167" t="s">
        <v>165</v>
      </c>
    </row>
    <row r="23" spans="1:15" ht="20.100000000000001" customHeight="1">
      <c r="A23" s="412"/>
      <c r="B23" s="200" t="s">
        <v>1910</v>
      </c>
      <c r="C23" s="200" t="s">
        <v>1911</v>
      </c>
      <c r="D23" s="20" t="s">
        <v>1912</v>
      </c>
      <c r="E23" s="22" t="s">
        <v>1913</v>
      </c>
      <c r="F23" s="22" t="s">
        <v>1914</v>
      </c>
      <c r="G23" s="22" t="s">
        <v>1915</v>
      </c>
      <c r="H23" s="22" t="s">
        <v>1916</v>
      </c>
      <c r="I23" s="22" t="s">
        <v>1917</v>
      </c>
      <c r="J23" s="20" t="s">
        <v>1918</v>
      </c>
      <c r="K23" s="22" t="s">
        <v>1919</v>
      </c>
      <c r="L23" s="22" t="s">
        <v>1920</v>
      </c>
      <c r="M23" s="22" t="s">
        <v>1921</v>
      </c>
      <c r="N23" s="22" t="s">
        <v>1922</v>
      </c>
      <c r="O23" s="23" t="s">
        <v>727</v>
      </c>
    </row>
    <row r="24" spans="1:15" ht="20.100000000000001" customHeight="1">
      <c r="A24" s="413"/>
      <c r="B24" s="261" t="s">
        <v>979</v>
      </c>
      <c r="C24" s="261" t="s">
        <v>434</v>
      </c>
      <c r="D24" s="168" t="s">
        <v>785</v>
      </c>
      <c r="E24" s="26" t="s">
        <v>985</v>
      </c>
      <c r="F24" s="26" t="s">
        <v>1923</v>
      </c>
      <c r="G24" s="26" t="s">
        <v>1924</v>
      </c>
      <c r="H24" s="26" t="s">
        <v>788</v>
      </c>
      <c r="I24" s="26" t="s">
        <v>1925</v>
      </c>
      <c r="J24" s="168" t="s">
        <v>1926</v>
      </c>
      <c r="K24" s="26" t="s">
        <v>989</v>
      </c>
      <c r="L24" s="26" t="s">
        <v>1927</v>
      </c>
      <c r="M24" s="26" t="s">
        <v>1928</v>
      </c>
      <c r="N24" s="26" t="s">
        <v>1929</v>
      </c>
      <c r="O24" s="169" t="s">
        <v>957</v>
      </c>
    </row>
    <row r="25" spans="1:15" ht="20.100000000000001" customHeight="1">
      <c r="A25" s="411" t="s">
        <v>218</v>
      </c>
      <c r="B25" s="200" t="s">
        <v>1072</v>
      </c>
      <c r="C25" s="200" t="s">
        <v>1091</v>
      </c>
      <c r="D25" s="20" t="s">
        <v>1072</v>
      </c>
      <c r="E25" s="22" t="s">
        <v>1091</v>
      </c>
      <c r="F25" s="22" t="s">
        <v>1534</v>
      </c>
      <c r="G25" s="22" t="s">
        <v>165</v>
      </c>
      <c r="H25" s="22" t="s">
        <v>1930</v>
      </c>
      <c r="I25" s="22" t="s">
        <v>1091</v>
      </c>
      <c r="J25" s="20" t="s">
        <v>165</v>
      </c>
      <c r="K25" s="22" t="s">
        <v>165</v>
      </c>
      <c r="L25" s="22" t="s">
        <v>165</v>
      </c>
      <c r="M25" s="22" t="s">
        <v>165</v>
      </c>
      <c r="N25" s="22" t="s">
        <v>165</v>
      </c>
      <c r="O25" s="23" t="s">
        <v>165</v>
      </c>
    </row>
    <row r="26" spans="1:15" ht="20.100000000000001" customHeight="1">
      <c r="A26" s="412"/>
      <c r="B26" s="200" t="s">
        <v>890</v>
      </c>
      <c r="C26" s="200" t="s">
        <v>1931</v>
      </c>
      <c r="D26" s="166" t="s">
        <v>890</v>
      </c>
      <c r="E26" s="21" t="s">
        <v>1931</v>
      </c>
      <c r="F26" s="21" t="s">
        <v>165</v>
      </c>
      <c r="G26" s="21" t="s">
        <v>165</v>
      </c>
      <c r="H26" s="21" t="s">
        <v>1932</v>
      </c>
      <c r="I26" s="21" t="s">
        <v>1931</v>
      </c>
      <c r="J26" s="166" t="s">
        <v>165</v>
      </c>
      <c r="K26" s="21" t="s">
        <v>165</v>
      </c>
      <c r="L26" s="21" t="s">
        <v>165</v>
      </c>
      <c r="M26" s="21" t="s">
        <v>165</v>
      </c>
      <c r="N26" s="21" t="s">
        <v>165</v>
      </c>
      <c r="O26" s="167" t="s">
        <v>165</v>
      </c>
    </row>
    <row r="27" spans="1:15" ht="20.100000000000001" customHeight="1">
      <c r="A27" s="412"/>
      <c r="B27" s="200" t="s">
        <v>1933</v>
      </c>
      <c r="C27" s="200" t="s">
        <v>1934</v>
      </c>
      <c r="D27" s="20" t="s">
        <v>1933</v>
      </c>
      <c r="E27" s="22" t="s">
        <v>1934</v>
      </c>
      <c r="F27" s="22" t="s">
        <v>1534</v>
      </c>
      <c r="G27" s="22" t="s">
        <v>165</v>
      </c>
      <c r="H27" s="22" t="s">
        <v>1935</v>
      </c>
      <c r="I27" s="22" t="s">
        <v>1934</v>
      </c>
      <c r="J27" s="20" t="s">
        <v>165</v>
      </c>
      <c r="K27" s="22" t="s">
        <v>165</v>
      </c>
      <c r="L27" s="22" t="s">
        <v>165</v>
      </c>
      <c r="M27" s="22" t="s">
        <v>165</v>
      </c>
      <c r="N27" s="22" t="s">
        <v>165</v>
      </c>
      <c r="O27" s="23" t="s">
        <v>165</v>
      </c>
    </row>
    <row r="28" spans="1:15" ht="20.100000000000001" customHeight="1">
      <c r="A28" s="413"/>
      <c r="B28" s="261" t="s">
        <v>1936</v>
      </c>
      <c r="C28" s="261" t="s">
        <v>1937</v>
      </c>
      <c r="D28" s="168" t="s">
        <v>1936</v>
      </c>
      <c r="E28" s="26" t="s">
        <v>1937</v>
      </c>
      <c r="F28" s="26" t="s">
        <v>165</v>
      </c>
      <c r="G28" s="26" t="s">
        <v>165</v>
      </c>
      <c r="H28" s="26" t="s">
        <v>1938</v>
      </c>
      <c r="I28" s="26" t="s">
        <v>1939</v>
      </c>
      <c r="J28" s="168" t="s">
        <v>165</v>
      </c>
      <c r="K28" s="26" t="s">
        <v>165</v>
      </c>
      <c r="L28" s="26" t="s">
        <v>165</v>
      </c>
      <c r="M28" s="26" t="s">
        <v>165</v>
      </c>
      <c r="N28" s="26" t="s">
        <v>165</v>
      </c>
      <c r="O28" s="169" t="s">
        <v>165</v>
      </c>
    </row>
    <row r="29" spans="1:15" ht="20.100000000000001" customHeight="1">
      <c r="A29" s="411" t="s">
        <v>219</v>
      </c>
      <c r="B29" s="200" t="s">
        <v>1940</v>
      </c>
      <c r="C29" s="200" t="s">
        <v>1941</v>
      </c>
      <c r="D29" s="20" t="s">
        <v>1942</v>
      </c>
      <c r="E29" s="22" t="s">
        <v>1943</v>
      </c>
      <c r="F29" s="22" t="s">
        <v>1944</v>
      </c>
      <c r="G29" s="22" t="s">
        <v>1945</v>
      </c>
      <c r="H29" s="22" t="s">
        <v>1946</v>
      </c>
      <c r="I29" s="22" t="s">
        <v>1947</v>
      </c>
      <c r="J29" s="20" t="s">
        <v>1948</v>
      </c>
      <c r="K29" s="22" t="s">
        <v>1949</v>
      </c>
      <c r="L29" s="22" t="s">
        <v>1950</v>
      </c>
      <c r="M29" s="22" t="s">
        <v>1951</v>
      </c>
      <c r="N29" s="22" t="s">
        <v>1952</v>
      </c>
      <c r="O29" s="23" t="s">
        <v>1070</v>
      </c>
    </row>
    <row r="30" spans="1:15" ht="20.100000000000001" customHeight="1">
      <c r="A30" s="412"/>
      <c r="B30" s="200" t="s">
        <v>958</v>
      </c>
      <c r="C30" s="200" t="s">
        <v>1112</v>
      </c>
      <c r="D30" s="166" t="s">
        <v>650</v>
      </c>
      <c r="E30" s="21" t="s">
        <v>1953</v>
      </c>
      <c r="F30" s="21" t="s">
        <v>954</v>
      </c>
      <c r="G30" s="21" t="s">
        <v>1954</v>
      </c>
      <c r="H30" s="21" t="s">
        <v>1738</v>
      </c>
      <c r="I30" s="21" t="s">
        <v>1955</v>
      </c>
      <c r="J30" s="166" t="s">
        <v>1956</v>
      </c>
      <c r="K30" s="21" t="s">
        <v>1957</v>
      </c>
      <c r="L30" s="21" t="s">
        <v>1958</v>
      </c>
      <c r="M30" s="21" t="s">
        <v>1959</v>
      </c>
      <c r="N30" s="21" t="s">
        <v>1960</v>
      </c>
      <c r="O30" s="167" t="s">
        <v>1961</v>
      </c>
    </row>
    <row r="31" spans="1:15" ht="20.100000000000001" customHeight="1">
      <c r="A31" s="412"/>
      <c r="B31" s="200" t="s">
        <v>1962</v>
      </c>
      <c r="C31" s="200" t="s">
        <v>1963</v>
      </c>
      <c r="D31" s="20" t="s">
        <v>1964</v>
      </c>
      <c r="E31" s="22" t="s">
        <v>1965</v>
      </c>
      <c r="F31" s="22" t="s">
        <v>1966</v>
      </c>
      <c r="G31" s="22" t="s">
        <v>1967</v>
      </c>
      <c r="H31" s="22" t="s">
        <v>1968</v>
      </c>
      <c r="I31" s="22" t="s">
        <v>1969</v>
      </c>
      <c r="J31" s="20" t="s">
        <v>1970</v>
      </c>
      <c r="K31" s="22" t="s">
        <v>1971</v>
      </c>
      <c r="L31" s="22" t="s">
        <v>1972</v>
      </c>
      <c r="M31" s="22" t="s">
        <v>1973</v>
      </c>
      <c r="N31" s="22" t="s">
        <v>1974</v>
      </c>
      <c r="O31" s="23" t="s">
        <v>1975</v>
      </c>
    </row>
    <row r="32" spans="1:15" ht="20.100000000000001" customHeight="1">
      <c r="A32" s="413"/>
      <c r="B32" s="261" t="s">
        <v>980</v>
      </c>
      <c r="C32" s="261" t="s">
        <v>1976</v>
      </c>
      <c r="D32" s="168" t="s">
        <v>889</v>
      </c>
      <c r="E32" s="26" t="s">
        <v>1171</v>
      </c>
      <c r="F32" s="26" t="s">
        <v>925</v>
      </c>
      <c r="G32" s="26" t="s">
        <v>1109</v>
      </c>
      <c r="H32" s="26" t="s">
        <v>1169</v>
      </c>
      <c r="I32" s="26" t="s">
        <v>1977</v>
      </c>
      <c r="J32" s="168" t="s">
        <v>1978</v>
      </c>
      <c r="K32" s="26" t="s">
        <v>1979</v>
      </c>
      <c r="L32" s="26" t="s">
        <v>1980</v>
      </c>
      <c r="M32" s="26" t="s">
        <v>1981</v>
      </c>
      <c r="N32" s="26" t="s">
        <v>1688</v>
      </c>
      <c r="O32" s="169" t="s">
        <v>1982</v>
      </c>
    </row>
    <row r="33" spans="1:15" ht="20.100000000000001" customHeight="1">
      <c r="A33" s="411" t="s">
        <v>19</v>
      </c>
      <c r="B33" s="200" t="s">
        <v>1983</v>
      </c>
      <c r="C33" s="200" t="s">
        <v>1984</v>
      </c>
      <c r="D33" s="20" t="s">
        <v>1985</v>
      </c>
      <c r="E33" s="22" t="s">
        <v>1986</v>
      </c>
      <c r="F33" s="22" t="s">
        <v>1987</v>
      </c>
      <c r="G33" s="22" t="s">
        <v>1988</v>
      </c>
      <c r="H33" s="22" t="s">
        <v>1989</v>
      </c>
      <c r="I33" s="22" t="s">
        <v>729</v>
      </c>
      <c r="J33" s="20" t="s">
        <v>1990</v>
      </c>
      <c r="K33" s="22" t="s">
        <v>1991</v>
      </c>
      <c r="L33" s="22" t="s">
        <v>1992</v>
      </c>
      <c r="M33" s="22" t="s">
        <v>1993</v>
      </c>
      <c r="N33" s="22" t="s">
        <v>1994</v>
      </c>
      <c r="O33" s="23" t="s">
        <v>1995</v>
      </c>
    </row>
    <row r="34" spans="1:15" ht="20.100000000000001" customHeight="1">
      <c r="A34" s="412"/>
      <c r="B34" s="200" t="s">
        <v>1996</v>
      </c>
      <c r="C34" s="200" t="s">
        <v>1997</v>
      </c>
      <c r="D34" s="166" t="s">
        <v>1998</v>
      </c>
      <c r="E34" s="21" t="s">
        <v>1999</v>
      </c>
      <c r="F34" s="21" t="s">
        <v>2000</v>
      </c>
      <c r="G34" s="21" t="s">
        <v>2001</v>
      </c>
      <c r="H34" s="21" t="s">
        <v>2002</v>
      </c>
      <c r="I34" s="21" t="s">
        <v>2003</v>
      </c>
      <c r="J34" s="166" t="s">
        <v>708</v>
      </c>
      <c r="K34" s="21" t="s">
        <v>1102</v>
      </c>
      <c r="L34" s="21" t="s">
        <v>1118</v>
      </c>
      <c r="M34" s="21" t="s">
        <v>2004</v>
      </c>
      <c r="N34" s="21" t="s">
        <v>791</v>
      </c>
      <c r="O34" s="167" t="s">
        <v>1779</v>
      </c>
    </row>
    <row r="35" spans="1:15" ht="20.100000000000001" customHeight="1">
      <c r="A35" s="412"/>
      <c r="B35" s="200" t="s">
        <v>2005</v>
      </c>
      <c r="C35" s="200" t="s">
        <v>1651</v>
      </c>
      <c r="D35" s="20" t="s">
        <v>2006</v>
      </c>
      <c r="E35" s="22" t="s">
        <v>2007</v>
      </c>
      <c r="F35" s="22" t="s">
        <v>2008</v>
      </c>
      <c r="G35" s="22" t="s">
        <v>2009</v>
      </c>
      <c r="H35" s="22" t="s">
        <v>2010</v>
      </c>
      <c r="I35" s="22" t="s">
        <v>920</v>
      </c>
      <c r="J35" s="20" t="s">
        <v>2011</v>
      </c>
      <c r="K35" s="22" t="s">
        <v>2012</v>
      </c>
      <c r="L35" s="22" t="s">
        <v>2013</v>
      </c>
      <c r="M35" s="22" t="s">
        <v>2014</v>
      </c>
      <c r="N35" s="22" t="s">
        <v>2015</v>
      </c>
      <c r="O35" s="23" t="s">
        <v>2016</v>
      </c>
    </row>
    <row r="36" spans="1:15" ht="20.100000000000001" customHeight="1">
      <c r="A36" s="413"/>
      <c r="B36" s="261" t="s">
        <v>1098</v>
      </c>
      <c r="C36" s="261" t="s">
        <v>1029</v>
      </c>
      <c r="D36" s="168" t="s">
        <v>2017</v>
      </c>
      <c r="E36" s="26" t="s">
        <v>1777</v>
      </c>
      <c r="F36" s="26" t="s">
        <v>1100</v>
      </c>
      <c r="G36" s="26" t="s">
        <v>1849</v>
      </c>
      <c r="H36" s="26" t="s">
        <v>2018</v>
      </c>
      <c r="I36" s="26" t="s">
        <v>2019</v>
      </c>
      <c r="J36" s="168" t="s">
        <v>1169</v>
      </c>
      <c r="K36" s="26" t="s">
        <v>2020</v>
      </c>
      <c r="L36" s="26" t="s">
        <v>1938</v>
      </c>
      <c r="M36" s="26" t="s">
        <v>2021</v>
      </c>
      <c r="N36" s="26" t="s">
        <v>911</v>
      </c>
      <c r="O36" s="169" t="s">
        <v>1592</v>
      </c>
    </row>
    <row r="38" spans="1:15" ht="12" customHeight="1">
      <c r="A38" s="170" t="s">
        <v>8</v>
      </c>
    </row>
  </sheetData>
  <mergeCells count="18">
    <mergeCell ref="J2:O2"/>
    <mergeCell ref="D3:E3"/>
    <mergeCell ref="F3:G3"/>
    <mergeCell ref="H3:I3"/>
    <mergeCell ref="J3:K3"/>
    <mergeCell ref="L3:M3"/>
    <mergeCell ref="N3:O3"/>
    <mergeCell ref="D2:I2"/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zoomScaleNormal="100" zoomScaleSheetLayoutView="100" workbookViewId="0">
      <selection activeCell="E51" sqref="E51"/>
    </sheetView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2" t="s">
        <v>279</v>
      </c>
      <c r="G1" s="31" t="s">
        <v>178</v>
      </c>
    </row>
    <row r="2" spans="1:7" s="131" customFormat="1" ht="15.95" customHeight="1">
      <c r="A2" s="400"/>
      <c r="B2" s="400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19" t="s">
        <v>644</v>
      </c>
      <c r="B3" s="420"/>
      <c r="C3" s="201" t="s">
        <v>1165</v>
      </c>
      <c r="D3" s="202" t="s">
        <v>1170</v>
      </c>
      <c r="E3" s="203" t="s">
        <v>1190</v>
      </c>
      <c r="F3" s="203" t="s">
        <v>786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2022</v>
      </c>
      <c r="D4" s="209" t="s">
        <v>2023</v>
      </c>
      <c r="E4" s="210" t="s">
        <v>2024</v>
      </c>
      <c r="F4" s="210" t="s">
        <v>1036</v>
      </c>
      <c r="G4" s="211" t="s">
        <v>2025</v>
      </c>
    </row>
    <row r="5" spans="1:7" s="205" customFormat="1" ht="20.100000000000001" customHeight="1">
      <c r="A5" s="206"/>
      <c r="B5" s="207" t="s">
        <v>37</v>
      </c>
      <c r="C5" s="212" t="s">
        <v>2026</v>
      </c>
      <c r="D5" s="213" t="s">
        <v>2027</v>
      </c>
      <c r="E5" s="214" t="s">
        <v>2028</v>
      </c>
      <c r="F5" s="214" t="s">
        <v>2029</v>
      </c>
      <c r="G5" s="215" t="s">
        <v>959</v>
      </c>
    </row>
    <row r="6" spans="1:7" s="205" customFormat="1" ht="20.100000000000001" customHeight="1">
      <c r="A6" s="206">
        <v>2</v>
      </c>
      <c r="B6" s="207" t="s">
        <v>38</v>
      </c>
      <c r="C6" s="212" t="s">
        <v>2030</v>
      </c>
      <c r="D6" s="213" t="s">
        <v>2031</v>
      </c>
      <c r="E6" s="214" t="s">
        <v>2032</v>
      </c>
      <c r="F6" s="214" t="s">
        <v>928</v>
      </c>
      <c r="G6" s="215" t="s">
        <v>1115</v>
      </c>
    </row>
    <row r="7" spans="1:7" s="205" customFormat="1" ht="20.100000000000001" customHeight="1">
      <c r="A7" s="206">
        <v>3</v>
      </c>
      <c r="B7" s="207" t="s">
        <v>40</v>
      </c>
      <c r="C7" s="212" t="s">
        <v>2033</v>
      </c>
      <c r="D7" s="213" t="s">
        <v>1932</v>
      </c>
      <c r="E7" s="214" t="s">
        <v>2034</v>
      </c>
      <c r="F7" s="214" t="s">
        <v>808</v>
      </c>
      <c r="G7" s="215" t="s">
        <v>930</v>
      </c>
    </row>
    <row r="8" spans="1:7" s="205" customFormat="1" ht="20.100000000000001" customHeight="1">
      <c r="A8" s="206">
        <v>4</v>
      </c>
      <c r="B8" s="207" t="s">
        <v>41</v>
      </c>
      <c r="C8" s="212" t="s">
        <v>2035</v>
      </c>
      <c r="D8" s="213" t="s">
        <v>2036</v>
      </c>
      <c r="E8" s="214" t="s">
        <v>2037</v>
      </c>
      <c r="F8" s="214" t="s">
        <v>2038</v>
      </c>
      <c r="G8" s="215" t="s">
        <v>1126</v>
      </c>
    </row>
    <row r="9" spans="1:7" s="205" customFormat="1" ht="20.100000000000001" customHeight="1">
      <c r="A9" s="206">
        <v>5</v>
      </c>
      <c r="B9" s="207" t="s">
        <v>166</v>
      </c>
      <c r="C9" s="212" t="s">
        <v>2039</v>
      </c>
      <c r="D9" s="213" t="s">
        <v>1087</v>
      </c>
      <c r="E9" s="214" t="s">
        <v>2040</v>
      </c>
      <c r="F9" s="214" t="s">
        <v>953</v>
      </c>
      <c r="G9" s="215" t="s">
        <v>1035</v>
      </c>
    </row>
    <row r="10" spans="1:7" s="205" customFormat="1" ht="20.100000000000001" customHeight="1">
      <c r="A10" s="206">
        <v>6</v>
      </c>
      <c r="B10" s="207" t="s">
        <v>167</v>
      </c>
      <c r="C10" s="212" t="s">
        <v>2041</v>
      </c>
      <c r="D10" s="213" t="s">
        <v>2042</v>
      </c>
      <c r="E10" s="214" t="s">
        <v>2043</v>
      </c>
      <c r="F10" s="214" t="s">
        <v>750</v>
      </c>
      <c r="G10" s="215" t="s">
        <v>1031</v>
      </c>
    </row>
    <row r="11" spans="1:7" s="205" customFormat="1" ht="20.100000000000001" customHeight="1">
      <c r="A11" s="206">
        <v>7</v>
      </c>
      <c r="B11" s="207" t="s">
        <v>39</v>
      </c>
      <c r="C11" s="212" t="s">
        <v>2044</v>
      </c>
      <c r="D11" s="213" t="s">
        <v>2045</v>
      </c>
      <c r="E11" s="214" t="s">
        <v>2046</v>
      </c>
      <c r="F11" s="214" t="s">
        <v>962</v>
      </c>
      <c r="G11" s="215" t="s">
        <v>653</v>
      </c>
    </row>
    <row r="12" spans="1:7" s="205" customFormat="1" ht="20.100000000000001" customHeight="1">
      <c r="A12" s="206">
        <v>8</v>
      </c>
      <c r="B12" s="207" t="s">
        <v>45</v>
      </c>
      <c r="C12" s="212" t="s">
        <v>2047</v>
      </c>
      <c r="D12" s="213" t="s">
        <v>2048</v>
      </c>
      <c r="E12" s="214" t="s">
        <v>2049</v>
      </c>
      <c r="F12" s="214" t="s">
        <v>2050</v>
      </c>
      <c r="G12" s="215" t="s">
        <v>653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2051</v>
      </c>
      <c r="D13" s="213" t="s">
        <v>2052</v>
      </c>
      <c r="E13" s="214" t="s">
        <v>2053</v>
      </c>
      <c r="F13" s="214" t="s">
        <v>2054</v>
      </c>
      <c r="G13" s="215" t="s">
        <v>1032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2055</v>
      </c>
      <c r="D14" s="213" t="s">
        <v>899</v>
      </c>
      <c r="E14" s="214" t="s">
        <v>2056</v>
      </c>
      <c r="F14" s="214" t="s">
        <v>312</v>
      </c>
      <c r="G14" s="215" t="s">
        <v>749</v>
      </c>
    </row>
    <row r="15" spans="1:7" s="205" customFormat="1" ht="20.100000000000001" customHeight="1">
      <c r="A15" s="206">
        <v>11</v>
      </c>
      <c r="B15" s="207" t="s">
        <v>48</v>
      </c>
      <c r="C15" s="212" t="s">
        <v>2057</v>
      </c>
      <c r="D15" s="213" t="s">
        <v>756</v>
      </c>
      <c r="E15" s="214" t="s">
        <v>2058</v>
      </c>
      <c r="F15" s="214" t="s">
        <v>1113</v>
      </c>
      <c r="G15" s="215" t="s">
        <v>747</v>
      </c>
    </row>
    <row r="16" spans="1:7" s="205" customFormat="1" ht="20.100000000000001" customHeight="1">
      <c r="A16" s="206">
        <v>12</v>
      </c>
      <c r="B16" s="207" t="s">
        <v>42</v>
      </c>
      <c r="C16" s="212" t="s">
        <v>2059</v>
      </c>
      <c r="D16" s="213" t="s">
        <v>1743</v>
      </c>
      <c r="E16" s="214" t="s">
        <v>2060</v>
      </c>
      <c r="F16" s="214" t="s">
        <v>906</v>
      </c>
      <c r="G16" s="215" t="s">
        <v>658</v>
      </c>
    </row>
    <row r="17" spans="1:7" s="205" customFormat="1" ht="20.100000000000001" customHeight="1">
      <c r="A17" s="206">
        <v>13</v>
      </c>
      <c r="B17" s="207" t="s">
        <v>44</v>
      </c>
      <c r="C17" s="212" t="s">
        <v>2061</v>
      </c>
      <c r="D17" s="213" t="s">
        <v>1163</v>
      </c>
      <c r="E17" s="214" t="s">
        <v>2062</v>
      </c>
      <c r="F17" s="214" t="s">
        <v>1081</v>
      </c>
      <c r="G17" s="215" t="s">
        <v>658</v>
      </c>
    </row>
    <row r="18" spans="1:7" s="205" customFormat="1" ht="19.5" customHeight="1">
      <c r="A18" s="206">
        <v>14</v>
      </c>
      <c r="B18" s="207" t="s">
        <v>46</v>
      </c>
      <c r="C18" s="212" t="s">
        <v>2063</v>
      </c>
      <c r="D18" s="213" t="s">
        <v>2064</v>
      </c>
      <c r="E18" s="214" t="s">
        <v>2065</v>
      </c>
      <c r="F18" s="214" t="s">
        <v>743</v>
      </c>
      <c r="G18" s="215" t="s">
        <v>1033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2066</v>
      </c>
      <c r="D19" s="213" t="s">
        <v>1108</v>
      </c>
      <c r="E19" s="214" t="s">
        <v>2067</v>
      </c>
      <c r="F19" s="214" t="s">
        <v>1111</v>
      </c>
      <c r="G19" s="215" t="s">
        <v>2068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2069</v>
      </c>
      <c r="D20" s="213" t="s">
        <v>1088</v>
      </c>
      <c r="E20" s="214" t="s">
        <v>2070</v>
      </c>
      <c r="F20" s="214" t="s">
        <v>726</v>
      </c>
      <c r="G20" s="215" t="s">
        <v>648</v>
      </c>
    </row>
    <row r="21" spans="1:7" s="205" customFormat="1" ht="20.100000000000001" customHeight="1">
      <c r="A21" s="206">
        <v>17</v>
      </c>
      <c r="B21" s="207" t="s">
        <v>113</v>
      </c>
      <c r="C21" s="212" t="s">
        <v>2071</v>
      </c>
      <c r="D21" s="213" t="s">
        <v>2072</v>
      </c>
      <c r="E21" s="214" t="s">
        <v>2073</v>
      </c>
      <c r="F21" s="214" t="s">
        <v>744</v>
      </c>
      <c r="G21" s="215" t="s">
        <v>652</v>
      </c>
    </row>
    <row r="22" spans="1:7" s="205" customFormat="1" ht="20.100000000000001" customHeight="1">
      <c r="A22" s="206">
        <v>18</v>
      </c>
      <c r="B22" s="207" t="s">
        <v>49</v>
      </c>
      <c r="C22" s="212" t="s">
        <v>2074</v>
      </c>
      <c r="D22" s="213" t="s">
        <v>2075</v>
      </c>
      <c r="E22" s="214" t="s">
        <v>2076</v>
      </c>
      <c r="F22" s="214" t="s">
        <v>1004</v>
      </c>
      <c r="G22" s="215" t="s">
        <v>652</v>
      </c>
    </row>
    <row r="23" spans="1:7" s="205" customFormat="1" ht="20.100000000000001" customHeight="1">
      <c r="A23" s="206">
        <v>19</v>
      </c>
      <c r="B23" s="207" t="s">
        <v>651</v>
      </c>
      <c r="C23" s="212" t="s">
        <v>2077</v>
      </c>
      <c r="D23" s="213" t="s">
        <v>1798</v>
      </c>
      <c r="E23" s="214" t="s">
        <v>2078</v>
      </c>
      <c r="F23" s="214" t="s">
        <v>2079</v>
      </c>
      <c r="G23" s="215" t="s">
        <v>652</v>
      </c>
    </row>
    <row r="24" spans="1:7" s="205" customFormat="1" ht="20.100000000000001" customHeight="1">
      <c r="A24" s="206">
        <v>20</v>
      </c>
      <c r="B24" s="207" t="s">
        <v>796</v>
      </c>
      <c r="C24" s="212" t="s">
        <v>2080</v>
      </c>
      <c r="D24" s="334" t="s">
        <v>1108</v>
      </c>
      <c r="E24" s="214" t="s">
        <v>2081</v>
      </c>
      <c r="F24" s="214" t="s">
        <v>2082</v>
      </c>
      <c r="G24" s="335" t="s">
        <v>656</v>
      </c>
    </row>
    <row r="25" spans="1:7" s="205" customFormat="1" ht="20.100000000000001" customHeight="1">
      <c r="A25" s="216"/>
      <c r="B25" s="217" t="s">
        <v>19</v>
      </c>
      <c r="C25" s="218" t="s">
        <v>2083</v>
      </c>
      <c r="D25" s="219" t="s">
        <v>2084</v>
      </c>
      <c r="E25" s="220" t="s">
        <v>2085</v>
      </c>
      <c r="F25" s="220" t="s">
        <v>711</v>
      </c>
      <c r="G25" s="221" t="s">
        <v>959</v>
      </c>
    </row>
    <row r="26" spans="1:7" ht="17.25" customHeight="1"/>
    <row r="27" spans="1:7" ht="17.25">
      <c r="A27" s="6" t="s">
        <v>55</v>
      </c>
      <c r="C27" s="262" t="s">
        <v>279</v>
      </c>
      <c r="G27" s="31" t="s">
        <v>178</v>
      </c>
    </row>
    <row r="28" spans="1:7" s="131" customFormat="1" ht="15.95" customHeight="1">
      <c r="A28" s="400"/>
      <c r="B28" s="400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19" t="s">
        <v>644</v>
      </c>
      <c r="B29" s="420"/>
      <c r="C29" s="201" t="s">
        <v>1166</v>
      </c>
      <c r="D29" s="202" t="s">
        <v>1171</v>
      </c>
      <c r="E29" s="203" t="s">
        <v>1191</v>
      </c>
      <c r="F29" s="203" t="s">
        <v>905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2086</v>
      </c>
      <c r="D30" s="209" t="s">
        <v>1923</v>
      </c>
      <c r="E30" s="210" t="s">
        <v>2087</v>
      </c>
      <c r="F30" s="210" t="s">
        <v>101</v>
      </c>
      <c r="G30" s="211" t="s">
        <v>2088</v>
      </c>
    </row>
    <row r="31" spans="1:7" s="205" customFormat="1" ht="20.100000000000001" customHeight="1">
      <c r="A31" s="206"/>
      <c r="B31" s="207" t="s">
        <v>37</v>
      </c>
      <c r="C31" s="212" t="s">
        <v>2089</v>
      </c>
      <c r="D31" s="213" t="s">
        <v>2090</v>
      </c>
      <c r="E31" s="214" t="s">
        <v>2091</v>
      </c>
      <c r="F31" s="214" t="s">
        <v>312</v>
      </c>
      <c r="G31" s="215" t="s">
        <v>1035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2092</v>
      </c>
      <c r="D32" s="213" t="s">
        <v>721</v>
      </c>
      <c r="E32" s="214" t="s">
        <v>2093</v>
      </c>
      <c r="F32" s="214" t="s">
        <v>791</v>
      </c>
      <c r="G32" s="215" t="s">
        <v>2094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2095</v>
      </c>
      <c r="D33" s="213" t="s">
        <v>2096</v>
      </c>
      <c r="E33" s="214" t="s">
        <v>2097</v>
      </c>
      <c r="F33" s="214" t="s">
        <v>1149</v>
      </c>
      <c r="G33" s="215" t="s">
        <v>990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2098</v>
      </c>
      <c r="D34" s="213" t="s">
        <v>790</v>
      </c>
      <c r="E34" s="214" t="s">
        <v>2099</v>
      </c>
      <c r="F34" s="214" t="s">
        <v>878</v>
      </c>
      <c r="G34" s="215" t="s">
        <v>1039</v>
      </c>
    </row>
    <row r="35" spans="1:7" s="205" customFormat="1" ht="20.100000000000001" customHeight="1">
      <c r="A35" s="206">
        <v>5</v>
      </c>
      <c r="B35" s="207" t="s">
        <v>43</v>
      </c>
      <c r="C35" s="212" t="s">
        <v>2100</v>
      </c>
      <c r="D35" s="213" t="s">
        <v>1081</v>
      </c>
      <c r="E35" s="214" t="s">
        <v>2101</v>
      </c>
      <c r="F35" s="214" t="s">
        <v>808</v>
      </c>
      <c r="G35" s="215" t="s">
        <v>800</v>
      </c>
    </row>
    <row r="36" spans="1:7" s="205" customFormat="1" ht="20.100000000000001" customHeight="1">
      <c r="A36" s="206">
        <v>6</v>
      </c>
      <c r="B36" s="207" t="s">
        <v>166</v>
      </c>
      <c r="C36" s="212" t="s">
        <v>2102</v>
      </c>
      <c r="D36" s="213" t="s">
        <v>982</v>
      </c>
      <c r="E36" s="214" t="s">
        <v>2103</v>
      </c>
      <c r="F36" s="214" t="s">
        <v>2104</v>
      </c>
      <c r="G36" s="215" t="s">
        <v>653</v>
      </c>
    </row>
    <row r="37" spans="1:7" s="205" customFormat="1" ht="20.100000000000001" customHeight="1">
      <c r="A37" s="206">
        <v>7</v>
      </c>
      <c r="B37" s="207" t="s">
        <v>167</v>
      </c>
      <c r="C37" s="212" t="s">
        <v>2105</v>
      </c>
      <c r="D37" s="213" t="s">
        <v>2106</v>
      </c>
      <c r="E37" s="214" t="s">
        <v>2107</v>
      </c>
      <c r="F37" s="214" t="s">
        <v>911</v>
      </c>
      <c r="G37" s="215" t="s">
        <v>657</v>
      </c>
    </row>
    <row r="38" spans="1:7" s="205" customFormat="1" ht="20.100000000000001" customHeight="1">
      <c r="A38" s="206">
        <v>8</v>
      </c>
      <c r="B38" s="207" t="s">
        <v>48</v>
      </c>
      <c r="C38" s="212" t="s">
        <v>2108</v>
      </c>
      <c r="D38" s="213" t="s">
        <v>2109</v>
      </c>
      <c r="E38" s="214" t="s">
        <v>2110</v>
      </c>
      <c r="F38" s="214" t="s">
        <v>2111</v>
      </c>
      <c r="G38" s="215" t="s">
        <v>898</v>
      </c>
    </row>
    <row r="39" spans="1:7" s="205" customFormat="1" ht="20.100000000000001" customHeight="1">
      <c r="A39" s="206">
        <v>9</v>
      </c>
      <c r="B39" s="207" t="s">
        <v>44</v>
      </c>
      <c r="C39" s="212" t="s">
        <v>2112</v>
      </c>
      <c r="D39" s="213" t="s">
        <v>887</v>
      </c>
      <c r="E39" s="214" t="s">
        <v>2113</v>
      </c>
      <c r="F39" s="214" t="s">
        <v>746</v>
      </c>
      <c r="G39" s="215" t="s">
        <v>2114</v>
      </c>
    </row>
    <row r="40" spans="1:7" s="205" customFormat="1" ht="20.100000000000001" customHeight="1">
      <c r="A40" s="206">
        <v>10</v>
      </c>
      <c r="B40" s="207" t="s">
        <v>45</v>
      </c>
      <c r="C40" s="212" t="s">
        <v>2115</v>
      </c>
      <c r="D40" s="213" t="s">
        <v>2116</v>
      </c>
      <c r="E40" s="214" t="s">
        <v>2117</v>
      </c>
      <c r="F40" s="214" t="s">
        <v>2118</v>
      </c>
      <c r="G40" s="215" t="s">
        <v>798</v>
      </c>
    </row>
    <row r="41" spans="1:7" s="205" customFormat="1" ht="20.100000000000001" customHeight="1">
      <c r="A41" s="206">
        <v>11</v>
      </c>
      <c r="B41" s="207" t="s">
        <v>47</v>
      </c>
      <c r="C41" s="212" t="s">
        <v>2119</v>
      </c>
      <c r="D41" s="213" t="s">
        <v>318</v>
      </c>
      <c r="E41" s="214" t="s">
        <v>2120</v>
      </c>
      <c r="F41" s="214" t="s">
        <v>434</v>
      </c>
      <c r="G41" s="215" t="s">
        <v>660</v>
      </c>
    </row>
    <row r="42" spans="1:7" s="205" customFormat="1" ht="20.100000000000001" customHeight="1">
      <c r="A42" s="206">
        <v>12</v>
      </c>
      <c r="B42" s="207" t="s">
        <v>42</v>
      </c>
      <c r="C42" s="212" t="s">
        <v>2121</v>
      </c>
      <c r="D42" s="213" t="s">
        <v>894</v>
      </c>
      <c r="E42" s="214" t="s">
        <v>2122</v>
      </c>
      <c r="F42" s="214" t="s">
        <v>893</v>
      </c>
      <c r="G42" s="215" t="s">
        <v>647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2123</v>
      </c>
      <c r="D43" s="213" t="s">
        <v>2124</v>
      </c>
      <c r="E43" s="214" t="s">
        <v>2125</v>
      </c>
      <c r="F43" s="214" t="s">
        <v>2031</v>
      </c>
      <c r="G43" s="215" t="s">
        <v>896</v>
      </c>
    </row>
    <row r="44" spans="1:7" s="205" customFormat="1" ht="20.100000000000001" customHeight="1">
      <c r="A44" s="206">
        <v>14</v>
      </c>
      <c r="B44" s="207" t="s">
        <v>6</v>
      </c>
      <c r="C44" s="212" t="s">
        <v>2126</v>
      </c>
      <c r="D44" s="213" t="s">
        <v>1036</v>
      </c>
      <c r="E44" s="214" t="s">
        <v>2127</v>
      </c>
      <c r="F44" s="214" t="s">
        <v>2128</v>
      </c>
      <c r="G44" s="215" t="s">
        <v>1122</v>
      </c>
    </row>
    <row r="45" spans="1:7" s="205" customFormat="1" ht="20.100000000000001" customHeight="1">
      <c r="A45" s="206">
        <v>15</v>
      </c>
      <c r="B45" s="207" t="s">
        <v>295</v>
      </c>
      <c r="C45" s="212" t="s">
        <v>2129</v>
      </c>
      <c r="D45" s="213" t="s">
        <v>1671</v>
      </c>
      <c r="E45" s="214" t="s">
        <v>2130</v>
      </c>
      <c r="F45" s="214" t="s">
        <v>1118</v>
      </c>
      <c r="G45" s="215" t="s">
        <v>655</v>
      </c>
    </row>
    <row r="46" spans="1:7" s="205" customFormat="1" ht="20.100000000000001" customHeight="1">
      <c r="A46" s="206">
        <v>16</v>
      </c>
      <c r="B46" s="207" t="s">
        <v>49</v>
      </c>
      <c r="C46" s="212" t="s">
        <v>2131</v>
      </c>
      <c r="D46" s="213" t="s">
        <v>1034</v>
      </c>
      <c r="E46" s="214" t="s">
        <v>2132</v>
      </c>
      <c r="F46" s="214" t="s">
        <v>887</v>
      </c>
      <c r="G46" s="215" t="s">
        <v>655</v>
      </c>
    </row>
    <row r="47" spans="1:7" s="205" customFormat="1" ht="20.100000000000001" customHeight="1">
      <c r="A47" s="206">
        <v>17</v>
      </c>
      <c r="B47" s="207" t="s">
        <v>5</v>
      </c>
      <c r="C47" s="212" t="s">
        <v>2133</v>
      </c>
      <c r="D47" s="213" t="s">
        <v>2134</v>
      </c>
      <c r="E47" s="214" t="s">
        <v>2135</v>
      </c>
      <c r="F47" s="214" t="s">
        <v>746</v>
      </c>
      <c r="G47" s="215" t="s">
        <v>652</v>
      </c>
    </row>
    <row r="48" spans="1:7" s="205" customFormat="1" ht="20.100000000000001" customHeight="1">
      <c r="A48" s="206">
        <v>18</v>
      </c>
      <c r="B48" s="207" t="s">
        <v>51</v>
      </c>
      <c r="C48" s="212" t="s">
        <v>2136</v>
      </c>
      <c r="D48" s="213" t="s">
        <v>2137</v>
      </c>
      <c r="E48" s="214" t="s">
        <v>2138</v>
      </c>
      <c r="F48" s="214" t="s">
        <v>2139</v>
      </c>
      <c r="G48" s="215" t="s">
        <v>652</v>
      </c>
    </row>
    <row r="49" spans="1:7" s="205" customFormat="1" ht="20.100000000000001" customHeight="1">
      <c r="A49" s="206">
        <v>19</v>
      </c>
      <c r="B49" s="207" t="s">
        <v>46</v>
      </c>
      <c r="C49" s="212" t="s">
        <v>2140</v>
      </c>
      <c r="D49" s="213" t="s">
        <v>1124</v>
      </c>
      <c r="E49" s="214" t="s">
        <v>2141</v>
      </c>
      <c r="F49" s="214" t="s">
        <v>1025</v>
      </c>
      <c r="G49" s="215" t="s">
        <v>652</v>
      </c>
    </row>
    <row r="50" spans="1:7" s="205" customFormat="1" ht="20.100000000000001" customHeight="1">
      <c r="A50" s="206">
        <v>20</v>
      </c>
      <c r="B50" s="207" t="s">
        <v>3</v>
      </c>
      <c r="C50" s="212" t="s">
        <v>2142</v>
      </c>
      <c r="D50" s="334" t="s">
        <v>1116</v>
      </c>
      <c r="E50" s="214" t="s">
        <v>2143</v>
      </c>
      <c r="F50" s="214" t="s">
        <v>1040</v>
      </c>
      <c r="G50" s="335" t="s">
        <v>656</v>
      </c>
    </row>
    <row r="51" spans="1:7" s="205" customFormat="1" ht="20.100000000000001" customHeight="1">
      <c r="A51" s="216"/>
      <c r="B51" s="217" t="s">
        <v>19</v>
      </c>
      <c r="C51" s="218" t="s">
        <v>2144</v>
      </c>
      <c r="D51" s="219" t="s">
        <v>2145</v>
      </c>
      <c r="E51" s="220" t="s">
        <v>2146</v>
      </c>
      <c r="F51" s="220" t="s">
        <v>1742</v>
      </c>
      <c r="G51" s="221" t="s">
        <v>645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Normal="100" zoomScaleSheetLayoutView="100" workbookViewId="0"/>
  </sheetViews>
  <sheetFormatPr defaultRowHeight="13.5"/>
  <cols>
    <col min="1" max="1" width="6.625" style="259" customWidth="1"/>
    <col min="2" max="16384" width="9" style="259"/>
  </cols>
  <sheetData>
    <row r="1" spans="2:10" ht="18" customHeight="1">
      <c r="B1" s="346" t="s">
        <v>59</v>
      </c>
      <c r="C1" s="346"/>
      <c r="D1" s="346"/>
      <c r="E1" s="346"/>
      <c r="F1" s="346"/>
      <c r="G1" s="346"/>
      <c r="H1" s="346"/>
      <c r="I1" s="346"/>
      <c r="J1" s="346"/>
    </row>
    <row r="2" spans="2:10" ht="22.5" customHeight="1"/>
    <row r="3" spans="2:10" ht="18" customHeight="1">
      <c r="B3" s="259" t="s">
        <v>60</v>
      </c>
    </row>
    <row r="4" spans="2:10" ht="18" customHeight="1">
      <c r="B4" s="259" t="s">
        <v>61</v>
      </c>
    </row>
    <row r="5" spans="2:10" ht="18" customHeight="1">
      <c r="B5" s="259" t="s">
        <v>62</v>
      </c>
    </row>
    <row r="6" spans="2:10" ht="18" customHeight="1"/>
    <row r="7" spans="2:10" ht="18" customHeight="1">
      <c r="B7" s="259" t="s">
        <v>63</v>
      </c>
    </row>
    <row r="8" spans="2:10" ht="18" customHeight="1">
      <c r="B8" s="259" t="s">
        <v>64</v>
      </c>
    </row>
    <row r="9" spans="2:10" ht="18" customHeight="1">
      <c r="B9" s="259" t="s">
        <v>65</v>
      </c>
    </row>
    <row r="10" spans="2:10" ht="18" customHeight="1"/>
    <row r="11" spans="2:10" ht="18" customHeight="1">
      <c r="B11" s="259" t="s">
        <v>66</v>
      </c>
    </row>
    <row r="12" spans="2:10" ht="18" customHeight="1">
      <c r="B12" s="259" t="s">
        <v>67</v>
      </c>
    </row>
    <row r="13" spans="2:10" ht="18" customHeight="1">
      <c r="B13" s="259" t="s">
        <v>68</v>
      </c>
    </row>
    <row r="14" spans="2:10" ht="18" customHeight="1">
      <c r="B14" s="259" t="s">
        <v>69</v>
      </c>
    </row>
    <row r="15" spans="2:10" ht="18" customHeight="1">
      <c r="B15" s="259" t="s">
        <v>70</v>
      </c>
    </row>
    <row r="16" spans="2:10" ht="18" customHeight="1"/>
    <row r="17" spans="2:2" ht="18" customHeight="1">
      <c r="B17" s="259" t="s">
        <v>71</v>
      </c>
    </row>
    <row r="18" spans="2:2" ht="18" customHeight="1">
      <c r="B18" s="259" t="s">
        <v>72</v>
      </c>
    </row>
    <row r="19" spans="2:2" ht="18" customHeight="1"/>
    <row r="20" spans="2:2" ht="18" customHeight="1">
      <c r="B20" s="259" t="s">
        <v>73</v>
      </c>
    </row>
    <row r="21" spans="2:2" ht="18" customHeight="1">
      <c r="B21" s="259" t="s">
        <v>74</v>
      </c>
    </row>
    <row r="22" spans="2:2" ht="18" customHeight="1"/>
    <row r="23" spans="2:2" ht="18" customHeight="1">
      <c r="B23" s="259" t="s">
        <v>704</v>
      </c>
    </row>
    <row r="24" spans="2:2" ht="18" customHeight="1"/>
    <row r="25" spans="2:2" ht="18" customHeight="1">
      <c r="B25" s="259" t="s">
        <v>75</v>
      </c>
    </row>
    <row r="26" spans="2:2" ht="18" customHeight="1">
      <c r="B26" s="259" t="s">
        <v>76</v>
      </c>
    </row>
    <row r="27" spans="2:2" ht="18" customHeight="1"/>
    <row r="28" spans="2:2" ht="18" customHeight="1"/>
    <row r="29" spans="2:2" ht="18" customHeight="1">
      <c r="B29" s="259" t="s">
        <v>77</v>
      </c>
    </row>
    <row r="30" spans="2:2" ht="18" customHeight="1"/>
    <row r="31" spans="2:2" ht="18" customHeight="1"/>
    <row r="32" spans="2:2" ht="18" customHeight="1"/>
    <row r="33" spans="3:4" ht="18" customHeight="1">
      <c r="C33" s="259" t="s">
        <v>78</v>
      </c>
    </row>
    <row r="34" spans="3:4" ht="18" customHeight="1">
      <c r="D34" s="259" t="s">
        <v>296</v>
      </c>
    </row>
    <row r="35" spans="3:4" ht="18" customHeight="1">
      <c r="D35" s="259" t="s">
        <v>79</v>
      </c>
    </row>
    <row r="36" spans="3:4" ht="18" customHeight="1">
      <c r="D36" s="259" t="s">
        <v>80</v>
      </c>
    </row>
    <row r="37" spans="3:4" ht="18" customHeight="1">
      <c r="D37" s="259" t="s">
        <v>81</v>
      </c>
    </row>
    <row r="38" spans="3:4" ht="18" customHeight="1">
      <c r="D38" s="259" t="s">
        <v>82</v>
      </c>
    </row>
    <row r="39" spans="3:4" ht="18" customHeight="1">
      <c r="D39" s="259" t="s">
        <v>83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topLeftCell="A16" zoomScaleNormal="100" zoomScaleSheetLayoutView="100" workbookViewId="0">
      <selection activeCell="E51" sqref="E51"/>
    </sheetView>
  </sheetViews>
  <sheetFormatPr defaultRowHeight="10.5"/>
  <cols>
    <col min="1" max="1" width="2.75" style="129" customWidth="1"/>
    <col min="2" max="2" width="19.25" style="130" bestFit="1" customWidth="1"/>
    <col min="3" max="7" width="12.5" style="129" customWidth="1"/>
    <col min="8" max="16384" width="9" style="129"/>
  </cols>
  <sheetData>
    <row r="1" spans="1:7" ht="27" customHeight="1">
      <c r="A1" s="6" t="s">
        <v>52</v>
      </c>
      <c r="C1" s="265" t="s">
        <v>280</v>
      </c>
      <c r="G1" s="31" t="s">
        <v>178</v>
      </c>
    </row>
    <row r="2" spans="1:7" s="131" customFormat="1" ht="15.95" customHeight="1">
      <c r="A2" s="400"/>
      <c r="B2" s="400"/>
      <c r="C2" s="132" t="s">
        <v>277</v>
      </c>
      <c r="D2" s="132" t="s">
        <v>53</v>
      </c>
      <c r="E2" s="132" t="s">
        <v>13</v>
      </c>
      <c r="F2" s="132" t="s">
        <v>53</v>
      </c>
      <c r="G2" s="132" t="s">
        <v>54</v>
      </c>
    </row>
    <row r="3" spans="1:7" s="205" customFormat="1" ht="20.100000000000001" customHeight="1">
      <c r="A3" s="419" t="s">
        <v>644</v>
      </c>
      <c r="B3" s="420"/>
      <c r="C3" s="201" t="s">
        <v>1173</v>
      </c>
      <c r="D3" s="202" t="s">
        <v>925</v>
      </c>
      <c r="E3" s="203" t="s">
        <v>1562</v>
      </c>
      <c r="F3" s="203" t="s">
        <v>743</v>
      </c>
      <c r="G3" s="204" t="s">
        <v>101</v>
      </c>
    </row>
    <row r="4" spans="1:7" s="205" customFormat="1" ht="20.100000000000001" customHeight="1">
      <c r="A4" s="206">
        <v>1</v>
      </c>
      <c r="B4" s="207" t="s">
        <v>175</v>
      </c>
      <c r="C4" s="208" t="s">
        <v>2147</v>
      </c>
      <c r="D4" s="209" t="s">
        <v>1084</v>
      </c>
      <c r="E4" s="210" t="s">
        <v>2148</v>
      </c>
      <c r="F4" s="210" t="s">
        <v>1028</v>
      </c>
      <c r="G4" s="211" t="s">
        <v>2149</v>
      </c>
    </row>
    <row r="5" spans="1:7" s="205" customFormat="1" ht="20.100000000000001" customHeight="1">
      <c r="A5" s="206"/>
      <c r="B5" s="207" t="s">
        <v>37</v>
      </c>
      <c r="C5" s="212" t="s">
        <v>2026</v>
      </c>
      <c r="D5" s="213" t="s">
        <v>2027</v>
      </c>
      <c r="E5" s="214" t="s">
        <v>2150</v>
      </c>
      <c r="F5" s="214" t="s">
        <v>2151</v>
      </c>
      <c r="G5" s="215" t="s">
        <v>1038</v>
      </c>
    </row>
    <row r="6" spans="1:7" s="205" customFormat="1" ht="20.100000000000001" customHeight="1">
      <c r="A6" s="206">
        <v>2</v>
      </c>
      <c r="B6" s="207" t="s">
        <v>38</v>
      </c>
      <c r="C6" s="212" t="s">
        <v>2030</v>
      </c>
      <c r="D6" s="213" t="s">
        <v>2031</v>
      </c>
      <c r="E6" s="214" t="s">
        <v>2032</v>
      </c>
      <c r="F6" s="214" t="s">
        <v>707</v>
      </c>
      <c r="G6" s="215" t="s">
        <v>1125</v>
      </c>
    </row>
    <row r="7" spans="1:7" s="205" customFormat="1" ht="20.100000000000001" customHeight="1">
      <c r="A7" s="206">
        <v>3</v>
      </c>
      <c r="B7" s="207" t="s">
        <v>40</v>
      </c>
      <c r="C7" s="212" t="s">
        <v>2033</v>
      </c>
      <c r="D7" s="213" t="s">
        <v>1932</v>
      </c>
      <c r="E7" s="214" t="s">
        <v>2152</v>
      </c>
      <c r="F7" s="214" t="s">
        <v>859</v>
      </c>
      <c r="G7" s="215" t="s">
        <v>1030</v>
      </c>
    </row>
    <row r="8" spans="1:7" s="205" customFormat="1" ht="18.75" customHeight="1">
      <c r="A8" s="206">
        <v>4</v>
      </c>
      <c r="B8" s="207" t="s">
        <v>166</v>
      </c>
      <c r="C8" s="212" t="s">
        <v>2153</v>
      </c>
      <c r="D8" s="213" t="s">
        <v>1037</v>
      </c>
      <c r="E8" s="214" t="s">
        <v>2154</v>
      </c>
      <c r="F8" s="214" t="s">
        <v>1838</v>
      </c>
      <c r="G8" s="215" t="s">
        <v>992</v>
      </c>
    </row>
    <row r="9" spans="1:7" s="205" customFormat="1" ht="20.100000000000001" customHeight="1">
      <c r="A9" s="206">
        <v>5</v>
      </c>
      <c r="B9" s="207" t="s">
        <v>41</v>
      </c>
      <c r="C9" s="212" t="s">
        <v>2035</v>
      </c>
      <c r="D9" s="213" t="s">
        <v>2155</v>
      </c>
      <c r="E9" s="214" t="s">
        <v>2156</v>
      </c>
      <c r="F9" s="214" t="s">
        <v>393</v>
      </c>
      <c r="G9" s="215" t="s">
        <v>2157</v>
      </c>
    </row>
    <row r="10" spans="1:7" s="205" customFormat="1" ht="20.100000000000001" customHeight="1">
      <c r="A10" s="206">
        <v>6</v>
      </c>
      <c r="B10" s="207" t="s">
        <v>39</v>
      </c>
      <c r="C10" s="212" t="s">
        <v>2044</v>
      </c>
      <c r="D10" s="213" t="s">
        <v>2045</v>
      </c>
      <c r="E10" s="214" t="s">
        <v>2046</v>
      </c>
      <c r="F10" s="214" t="s">
        <v>962</v>
      </c>
      <c r="G10" s="215" t="s">
        <v>797</v>
      </c>
    </row>
    <row r="11" spans="1:7" s="205" customFormat="1" ht="20.100000000000001" customHeight="1">
      <c r="A11" s="206">
        <v>7</v>
      </c>
      <c r="B11" s="207" t="s">
        <v>45</v>
      </c>
      <c r="C11" s="212" t="s">
        <v>2047</v>
      </c>
      <c r="D11" s="213" t="s">
        <v>2048</v>
      </c>
      <c r="E11" s="214" t="s">
        <v>2049</v>
      </c>
      <c r="F11" s="214" t="s">
        <v>2050</v>
      </c>
      <c r="G11" s="215" t="s">
        <v>797</v>
      </c>
    </row>
    <row r="12" spans="1:7" s="205" customFormat="1" ht="20.100000000000001" customHeight="1">
      <c r="A12" s="206">
        <v>8</v>
      </c>
      <c r="B12" s="207" t="s">
        <v>167</v>
      </c>
      <c r="C12" s="212" t="s">
        <v>2158</v>
      </c>
      <c r="D12" s="213" t="s">
        <v>1592</v>
      </c>
      <c r="E12" s="214" t="s">
        <v>2159</v>
      </c>
      <c r="F12" s="214" t="s">
        <v>794</v>
      </c>
      <c r="G12" s="215" t="s">
        <v>653</v>
      </c>
    </row>
    <row r="13" spans="1:7" s="205" customFormat="1" ht="20.100000000000001" customHeight="1">
      <c r="A13" s="206">
        <v>9</v>
      </c>
      <c r="B13" s="207" t="s">
        <v>47</v>
      </c>
      <c r="C13" s="212" t="s">
        <v>2051</v>
      </c>
      <c r="D13" s="213" t="s">
        <v>2052</v>
      </c>
      <c r="E13" s="214" t="s">
        <v>2053</v>
      </c>
      <c r="F13" s="214" t="s">
        <v>1103</v>
      </c>
      <c r="G13" s="215" t="s">
        <v>961</v>
      </c>
    </row>
    <row r="14" spans="1:7" s="205" customFormat="1" ht="20.100000000000001" customHeight="1">
      <c r="A14" s="206">
        <v>10</v>
      </c>
      <c r="B14" s="207" t="s">
        <v>50</v>
      </c>
      <c r="C14" s="212" t="s">
        <v>2055</v>
      </c>
      <c r="D14" s="213" t="s">
        <v>899</v>
      </c>
      <c r="E14" s="214" t="s">
        <v>2056</v>
      </c>
      <c r="F14" s="214" t="s">
        <v>312</v>
      </c>
      <c r="G14" s="215" t="s">
        <v>2160</v>
      </c>
    </row>
    <row r="15" spans="1:7" s="205" customFormat="1" ht="20.100000000000001" customHeight="1">
      <c r="A15" s="206">
        <v>11</v>
      </c>
      <c r="B15" s="207" t="s">
        <v>48</v>
      </c>
      <c r="C15" s="212" t="s">
        <v>2161</v>
      </c>
      <c r="D15" s="213" t="s">
        <v>742</v>
      </c>
      <c r="E15" s="214" t="s">
        <v>2162</v>
      </c>
      <c r="F15" s="214" t="s">
        <v>1026</v>
      </c>
      <c r="G15" s="215" t="s">
        <v>931</v>
      </c>
    </row>
    <row r="16" spans="1:7" s="205" customFormat="1" ht="20.100000000000001" customHeight="1">
      <c r="A16" s="206">
        <v>12</v>
      </c>
      <c r="B16" s="207" t="s">
        <v>42</v>
      </c>
      <c r="C16" s="212" t="s">
        <v>2059</v>
      </c>
      <c r="D16" s="213" t="s">
        <v>1743</v>
      </c>
      <c r="E16" s="214" t="s">
        <v>2060</v>
      </c>
      <c r="F16" s="214" t="s">
        <v>906</v>
      </c>
      <c r="G16" s="215" t="s">
        <v>931</v>
      </c>
    </row>
    <row r="17" spans="1:7" s="205" customFormat="1" ht="20.100000000000001" customHeight="1">
      <c r="A17" s="206">
        <v>13</v>
      </c>
      <c r="B17" s="207" t="s">
        <v>44</v>
      </c>
      <c r="C17" s="212" t="s">
        <v>2061</v>
      </c>
      <c r="D17" s="213" t="s">
        <v>1163</v>
      </c>
      <c r="E17" s="214" t="s">
        <v>2062</v>
      </c>
      <c r="F17" s="214" t="s">
        <v>1081</v>
      </c>
      <c r="G17" s="215" t="s">
        <v>931</v>
      </c>
    </row>
    <row r="18" spans="1:7" s="205" customFormat="1" ht="20.100000000000001" customHeight="1">
      <c r="A18" s="206">
        <v>14</v>
      </c>
      <c r="B18" s="207" t="s">
        <v>46</v>
      </c>
      <c r="C18" s="212" t="s">
        <v>2063</v>
      </c>
      <c r="D18" s="213" t="s">
        <v>2064</v>
      </c>
      <c r="E18" s="214" t="s">
        <v>2065</v>
      </c>
      <c r="F18" s="214" t="s">
        <v>743</v>
      </c>
      <c r="G18" s="215" t="s">
        <v>1033</v>
      </c>
    </row>
    <row r="19" spans="1:7" s="205" customFormat="1" ht="20.100000000000001" customHeight="1">
      <c r="A19" s="206">
        <v>15</v>
      </c>
      <c r="B19" s="207" t="s">
        <v>43</v>
      </c>
      <c r="C19" s="212" t="s">
        <v>2066</v>
      </c>
      <c r="D19" s="213" t="s">
        <v>1108</v>
      </c>
      <c r="E19" s="214" t="s">
        <v>2067</v>
      </c>
      <c r="F19" s="214" t="s">
        <v>1111</v>
      </c>
      <c r="G19" s="215" t="s">
        <v>748</v>
      </c>
    </row>
    <row r="20" spans="1:7" s="205" customFormat="1" ht="20.100000000000001" customHeight="1">
      <c r="A20" s="206">
        <v>16</v>
      </c>
      <c r="B20" s="207" t="s">
        <v>3</v>
      </c>
      <c r="C20" s="212" t="s">
        <v>2069</v>
      </c>
      <c r="D20" s="213" t="s">
        <v>1088</v>
      </c>
      <c r="E20" s="214" t="s">
        <v>2163</v>
      </c>
      <c r="F20" s="214" t="s">
        <v>1082</v>
      </c>
      <c r="G20" s="215" t="s">
        <v>648</v>
      </c>
    </row>
    <row r="21" spans="1:7" s="205" customFormat="1" ht="20.100000000000001" customHeight="1">
      <c r="A21" s="206">
        <v>17</v>
      </c>
      <c r="B21" s="207" t="s">
        <v>113</v>
      </c>
      <c r="C21" s="212" t="s">
        <v>2071</v>
      </c>
      <c r="D21" s="213" t="s">
        <v>2072</v>
      </c>
      <c r="E21" s="214" t="s">
        <v>2073</v>
      </c>
      <c r="F21" s="214" t="s">
        <v>744</v>
      </c>
      <c r="G21" s="215" t="s">
        <v>649</v>
      </c>
    </row>
    <row r="22" spans="1:7" s="205" customFormat="1" ht="20.100000000000001" customHeight="1">
      <c r="A22" s="206">
        <v>18</v>
      </c>
      <c r="B22" s="207" t="s">
        <v>49</v>
      </c>
      <c r="C22" s="212" t="s">
        <v>2074</v>
      </c>
      <c r="D22" s="213" t="s">
        <v>2075</v>
      </c>
      <c r="E22" s="214" t="s">
        <v>2076</v>
      </c>
      <c r="F22" s="214" t="s">
        <v>1004</v>
      </c>
      <c r="G22" s="215" t="s">
        <v>652</v>
      </c>
    </row>
    <row r="23" spans="1:7" s="205" customFormat="1" ht="20.100000000000001" customHeight="1">
      <c r="A23" s="206">
        <v>19</v>
      </c>
      <c r="B23" s="207" t="s">
        <v>651</v>
      </c>
      <c r="C23" s="212" t="s">
        <v>2077</v>
      </c>
      <c r="D23" s="213" t="s">
        <v>1798</v>
      </c>
      <c r="E23" s="214" t="s">
        <v>2078</v>
      </c>
      <c r="F23" s="214" t="s">
        <v>2079</v>
      </c>
      <c r="G23" s="215" t="s">
        <v>652</v>
      </c>
    </row>
    <row r="24" spans="1:7" s="205" customFormat="1" ht="20.100000000000001" customHeight="1">
      <c r="A24" s="206">
        <v>20</v>
      </c>
      <c r="B24" s="207" t="s">
        <v>796</v>
      </c>
      <c r="C24" s="212" t="s">
        <v>2080</v>
      </c>
      <c r="D24" s="334" t="s">
        <v>1108</v>
      </c>
      <c r="E24" s="214" t="s">
        <v>2081</v>
      </c>
      <c r="F24" s="214" t="s">
        <v>2082</v>
      </c>
      <c r="G24" s="335" t="s">
        <v>656</v>
      </c>
    </row>
    <row r="25" spans="1:7" s="205" customFormat="1" ht="20.100000000000001" customHeight="1">
      <c r="A25" s="216"/>
      <c r="B25" s="217" t="s">
        <v>19</v>
      </c>
      <c r="C25" s="218" t="s">
        <v>2083</v>
      </c>
      <c r="D25" s="219" t="s">
        <v>2084</v>
      </c>
      <c r="E25" s="220" t="s">
        <v>2085</v>
      </c>
      <c r="F25" s="220" t="s">
        <v>785</v>
      </c>
      <c r="G25" s="221" t="s">
        <v>895</v>
      </c>
    </row>
    <row r="26" spans="1:7" ht="17.25" customHeight="1"/>
    <row r="27" spans="1:7" ht="27" customHeight="1">
      <c r="A27" s="6" t="s">
        <v>55</v>
      </c>
      <c r="C27" s="265" t="s">
        <v>280</v>
      </c>
      <c r="G27" s="31" t="s">
        <v>178</v>
      </c>
    </row>
    <row r="28" spans="1:7" s="131" customFormat="1" ht="15.95" customHeight="1">
      <c r="A28" s="400"/>
      <c r="B28" s="400"/>
      <c r="C28" s="132" t="s">
        <v>277</v>
      </c>
      <c r="D28" s="132" t="s">
        <v>53</v>
      </c>
      <c r="E28" s="132" t="s">
        <v>13</v>
      </c>
      <c r="F28" s="132" t="s">
        <v>53</v>
      </c>
      <c r="G28" s="132" t="s">
        <v>54</v>
      </c>
    </row>
    <row r="29" spans="1:7" s="205" customFormat="1" ht="20.100000000000001" customHeight="1">
      <c r="A29" s="419" t="s">
        <v>644</v>
      </c>
      <c r="B29" s="420"/>
      <c r="C29" s="201" t="s">
        <v>1174</v>
      </c>
      <c r="D29" s="202" t="s">
        <v>888</v>
      </c>
      <c r="E29" s="203" t="s">
        <v>1563</v>
      </c>
      <c r="F29" s="203" t="s">
        <v>905</v>
      </c>
      <c r="G29" s="204" t="s">
        <v>101</v>
      </c>
    </row>
    <row r="30" spans="1:7" s="205" customFormat="1" ht="20.100000000000001" customHeight="1">
      <c r="A30" s="206">
        <v>1</v>
      </c>
      <c r="B30" s="207" t="s">
        <v>175</v>
      </c>
      <c r="C30" s="208" t="s">
        <v>2164</v>
      </c>
      <c r="D30" s="209" t="s">
        <v>925</v>
      </c>
      <c r="E30" s="210" t="s">
        <v>2165</v>
      </c>
      <c r="F30" s="210" t="s">
        <v>1004</v>
      </c>
      <c r="G30" s="211" t="s">
        <v>2166</v>
      </c>
    </row>
    <row r="31" spans="1:7" s="205" customFormat="1" ht="20.100000000000001" customHeight="1">
      <c r="A31" s="206"/>
      <c r="B31" s="207" t="s">
        <v>37</v>
      </c>
      <c r="C31" s="212" t="s">
        <v>2089</v>
      </c>
      <c r="D31" s="213" t="s">
        <v>2090</v>
      </c>
      <c r="E31" s="214" t="s">
        <v>2091</v>
      </c>
      <c r="F31" s="214" t="s">
        <v>312</v>
      </c>
      <c r="G31" s="215" t="s">
        <v>1039</v>
      </c>
    </row>
    <row r="32" spans="1:7" s="205" customFormat="1" ht="20.100000000000001" customHeight="1">
      <c r="A32" s="206">
        <v>2</v>
      </c>
      <c r="B32" s="207" t="s">
        <v>38</v>
      </c>
      <c r="C32" s="212" t="s">
        <v>2167</v>
      </c>
      <c r="D32" s="213" t="s">
        <v>2168</v>
      </c>
      <c r="E32" s="214" t="s">
        <v>2169</v>
      </c>
      <c r="F32" s="214" t="s">
        <v>905</v>
      </c>
      <c r="G32" s="215" t="s">
        <v>2094</v>
      </c>
    </row>
    <row r="33" spans="1:7" s="205" customFormat="1" ht="20.100000000000001" customHeight="1">
      <c r="A33" s="206">
        <v>3</v>
      </c>
      <c r="B33" s="207" t="s">
        <v>40</v>
      </c>
      <c r="C33" s="212" t="s">
        <v>2170</v>
      </c>
      <c r="D33" s="213" t="s">
        <v>899</v>
      </c>
      <c r="E33" s="214" t="s">
        <v>2171</v>
      </c>
      <c r="F33" s="214" t="s">
        <v>1149</v>
      </c>
      <c r="G33" s="215" t="s">
        <v>930</v>
      </c>
    </row>
    <row r="34" spans="1:7" s="205" customFormat="1" ht="20.100000000000001" customHeight="1">
      <c r="A34" s="206">
        <v>4</v>
      </c>
      <c r="B34" s="207" t="s">
        <v>41</v>
      </c>
      <c r="C34" s="212" t="s">
        <v>2098</v>
      </c>
      <c r="D34" s="213" t="s">
        <v>790</v>
      </c>
      <c r="E34" s="214" t="s">
        <v>2172</v>
      </c>
      <c r="F34" s="214" t="s">
        <v>878</v>
      </c>
      <c r="G34" s="215" t="s">
        <v>1126</v>
      </c>
    </row>
    <row r="35" spans="1:7" s="205" customFormat="1" ht="20.100000000000001" customHeight="1">
      <c r="A35" s="206">
        <v>5</v>
      </c>
      <c r="B35" s="207" t="s">
        <v>166</v>
      </c>
      <c r="C35" s="212" t="s">
        <v>2102</v>
      </c>
      <c r="D35" s="213" t="s">
        <v>985</v>
      </c>
      <c r="E35" s="214" t="s">
        <v>2173</v>
      </c>
      <c r="F35" s="214" t="s">
        <v>2174</v>
      </c>
      <c r="G35" s="215" t="s">
        <v>800</v>
      </c>
    </row>
    <row r="36" spans="1:7" s="205" customFormat="1" ht="20.100000000000001" customHeight="1">
      <c r="A36" s="206">
        <v>6</v>
      </c>
      <c r="B36" s="207" t="s">
        <v>167</v>
      </c>
      <c r="C36" s="212" t="s">
        <v>2175</v>
      </c>
      <c r="D36" s="213" t="s">
        <v>2176</v>
      </c>
      <c r="E36" s="214" t="s">
        <v>2177</v>
      </c>
      <c r="F36" s="214" t="s">
        <v>1738</v>
      </c>
      <c r="G36" s="215" t="s">
        <v>657</v>
      </c>
    </row>
    <row r="37" spans="1:7" s="205" customFormat="1" ht="20.100000000000001" customHeight="1">
      <c r="A37" s="206">
        <v>7</v>
      </c>
      <c r="B37" s="207" t="s">
        <v>43</v>
      </c>
      <c r="C37" s="212" t="s">
        <v>2178</v>
      </c>
      <c r="D37" s="213" t="s">
        <v>714</v>
      </c>
      <c r="E37" s="214" t="s">
        <v>2179</v>
      </c>
      <c r="F37" s="214" t="s">
        <v>2180</v>
      </c>
      <c r="G37" s="215" t="s">
        <v>959</v>
      </c>
    </row>
    <row r="38" spans="1:7" s="205" customFormat="1" ht="20.100000000000001" customHeight="1">
      <c r="A38" s="206">
        <v>8</v>
      </c>
      <c r="B38" s="207" t="s">
        <v>44</v>
      </c>
      <c r="C38" s="212" t="s">
        <v>2112</v>
      </c>
      <c r="D38" s="213" t="s">
        <v>887</v>
      </c>
      <c r="E38" s="214" t="s">
        <v>2113</v>
      </c>
      <c r="F38" s="214" t="s">
        <v>746</v>
      </c>
      <c r="G38" s="215" t="s">
        <v>898</v>
      </c>
    </row>
    <row r="39" spans="1:7" s="205" customFormat="1" ht="20.100000000000001" customHeight="1">
      <c r="A39" s="206">
        <v>9</v>
      </c>
      <c r="B39" s="207" t="s">
        <v>45</v>
      </c>
      <c r="C39" s="212" t="s">
        <v>2115</v>
      </c>
      <c r="D39" s="213" t="s">
        <v>955</v>
      </c>
      <c r="E39" s="214" t="s">
        <v>2181</v>
      </c>
      <c r="F39" s="214" t="s">
        <v>1021</v>
      </c>
      <c r="G39" s="215" t="s">
        <v>798</v>
      </c>
    </row>
    <row r="40" spans="1:7" s="205" customFormat="1" ht="20.100000000000001" customHeight="1">
      <c r="A40" s="206">
        <v>10</v>
      </c>
      <c r="B40" s="207" t="s">
        <v>47</v>
      </c>
      <c r="C40" s="212" t="s">
        <v>2119</v>
      </c>
      <c r="D40" s="213" t="s">
        <v>318</v>
      </c>
      <c r="E40" s="214" t="s">
        <v>2182</v>
      </c>
      <c r="F40" s="214" t="s">
        <v>434</v>
      </c>
      <c r="G40" s="215" t="s">
        <v>654</v>
      </c>
    </row>
    <row r="41" spans="1:7" s="205" customFormat="1" ht="20.100000000000001" customHeight="1">
      <c r="A41" s="206">
        <v>11</v>
      </c>
      <c r="B41" s="207" t="s">
        <v>48</v>
      </c>
      <c r="C41" s="212" t="s">
        <v>2183</v>
      </c>
      <c r="D41" s="213" t="s">
        <v>894</v>
      </c>
      <c r="E41" s="214" t="s">
        <v>2184</v>
      </c>
      <c r="F41" s="214" t="s">
        <v>955</v>
      </c>
      <c r="G41" s="215" t="s">
        <v>931</v>
      </c>
    </row>
    <row r="42" spans="1:7" s="205" customFormat="1" ht="20.100000000000001" customHeight="1">
      <c r="A42" s="206">
        <v>12</v>
      </c>
      <c r="B42" s="207" t="s">
        <v>42</v>
      </c>
      <c r="C42" s="212" t="s">
        <v>2121</v>
      </c>
      <c r="D42" s="213" t="s">
        <v>894</v>
      </c>
      <c r="E42" s="214" t="s">
        <v>2122</v>
      </c>
      <c r="F42" s="214" t="s">
        <v>893</v>
      </c>
      <c r="G42" s="215" t="s">
        <v>647</v>
      </c>
    </row>
    <row r="43" spans="1:7" s="205" customFormat="1" ht="20.100000000000001" customHeight="1">
      <c r="A43" s="206">
        <v>13</v>
      </c>
      <c r="B43" s="207" t="s">
        <v>39</v>
      </c>
      <c r="C43" s="212" t="s">
        <v>2123</v>
      </c>
      <c r="D43" s="213" t="s">
        <v>2124</v>
      </c>
      <c r="E43" s="214" t="s">
        <v>2125</v>
      </c>
      <c r="F43" s="214" t="s">
        <v>2031</v>
      </c>
      <c r="G43" s="215" t="s">
        <v>896</v>
      </c>
    </row>
    <row r="44" spans="1:7" s="205" customFormat="1" ht="20.100000000000001" customHeight="1">
      <c r="A44" s="206">
        <v>14</v>
      </c>
      <c r="B44" s="207" t="s">
        <v>6</v>
      </c>
      <c r="C44" s="212" t="s">
        <v>2126</v>
      </c>
      <c r="D44" s="213" t="s">
        <v>1036</v>
      </c>
      <c r="E44" s="214" t="s">
        <v>2127</v>
      </c>
      <c r="F44" s="214" t="s">
        <v>2128</v>
      </c>
      <c r="G44" s="215" t="s">
        <v>2068</v>
      </c>
    </row>
    <row r="45" spans="1:7" s="205" customFormat="1" ht="20.100000000000001" customHeight="1">
      <c r="A45" s="206">
        <v>15</v>
      </c>
      <c r="B45" s="207" t="s">
        <v>49</v>
      </c>
      <c r="C45" s="212" t="s">
        <v>2131</v>
      </c>
      <c r="D45" s="213" t="s">
        <v>1034</v>
      </c>
      <c r="E45" s="214" t="s">
        <v>2132</v>
      </c>
      <c r="F45" s="214" t="s">
        <v>887</v>
      </c>
      <c r="G45" s="215" t="s">
        <v>655</v>
      </c>
    </row>
    <row r="46" spans="1:7" s="205" customFormat="1" ht="20.100000000000001" customHeight="1">
      <c r="A46" s="206">
        <v>16</v>
      </c>
      <c r="B46" s="207" t="s">
        <v>295</v>
      </c>
      <c r="C46" s="212" t="s">
        <v>2185</v>
      </c>
      <c r="D46" s="213" t="s">
        <v>2186</v>
      </c>
      <c r="E46" s="214" t="s">
        <v>2187</v>
      </c>
      <c r="F46" s="214" t="s">
        <v>928</v>
      </c>
      <c r="G46" s="215" t="s">
        <v>648</v>
      </c>
    </row>
    <row r="47" spans="1:7" s="205" customFormat="1" ht="20.100000000000001" customHeight="1">
      <c r="A47" s="206">
        <v>17</v>
      </c>
      <c r="B47" s="207" t="s">
        <v>5</v>
      </c>
      <c r="C47" s="212" t="s">
        <v>2133</v>
      </c>
      <c r="D47" s="213" t="s">
        <v>2134</v>
      </c>
      <c r="E47" s="214" t="s">
        <v>2135</v>
      </c>
      <c r="F47" s="214" t="s">
        <v>746</v>
      </c>
      <c r="G47" s="215" t="s">
        <v>652</v>
      </c>
    </row>
    <row r="48" spans="1:7" s="205" customFormat="1" ht="20.100000000000001" customHeight="1">
      <c r="A48" s="206">
        <v>18</v>
      </c>
      <c r="B48" s="207" t="s">
        <v>51</v>
      </c>
      <c r="C48" s="212" t="s">
        <v>2136</v>
      </c>
      <c r="D48" s="213" t="s">
        <v>2137</v>
      </c>
      <c r="E48" s="214" t="s">
        <v>2138</v>
      </c>
      <c r="F48" s="214" t="s">
        <v>2139</v>
      </c>
      <c r="G48" s="215" t="s">
        <v>652</v>
      </c>
    </row>
    <row r="49" spans="1:7" s="205" customFormat="1" ht="20.100000000000001" customHeight="1">
      <c r="A49" s="206">
        <v>19</v>
      </c>
      <c r="B49" s="207" t="s">
        <v>46</v>
      </c>
      <c r="C49" s="212" t="s">
        <v>2140</v>
      </c>
      <c r="D49" s="213" t="s">
        <v>1124</v>
      </c>
      <c r="E49" s="214" t="s">
        <v>2141</v>
      </c>
      <c r="F49" s="214" t="s">
        <v>1025</v>
      </c>
      <c r="G49" s="215" t="s">
        <v>652</v>
      </c>
    </row>
    <row r="50" spans="1:7" s="205" customFormat="1" ht="20.100000000000001" customHeight="1">
      <c r="A50" s="206">
        <v>20</v>
      </c>
      <c r="B50" s="207" t="s">
        <v>50</v>
      </c>
      <c r="C50" s="212" t="s">
        <v>2188</v>
      </c>
      <c r="D50" s="334" t="s">
        <v>1149</v>
      </c>
      <c r="E50" s="214" t="s">
        <v>2189</v>
      </c>
      <c r="F50" s="214" t="s">
        <v>981</v>
      </c>
      <c r="G50" s="335" t="s">
        <v>659</v>
      </c>
    </row>
    <row r="51" spans="1:7" s="205" customFormat="1" ht="20.100000000000001" customHeight="1">
      <c r="A51" s="216"/>
      <c r="B51" s="217" t="s">
        <v>19</v>
      </c>
      <c r="C51" s="218" t="s">
        <v>2190</v>
      </c>
      <c r="D51" s="219" t="s">
        <v>1094</v>
      </c>
      <c r="E51" s="220" t="s">
        <v>2191</v>
      </c>
      <c r="F51" s="220" t="s">
        <v>1119</v>
      </c>
      <c r="G51" s="221" t="s">
        <v>749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scaleWithDoc="0" alignWithMargins="0">
    <oddFooter>&amp;C- 18 -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opLeftCell="A9" zoomScaleNormal="100" zoomScaleSheetLayoutView="100" workbookViewId="0">
      <selection activeCell="F15" sqref="F15"/>
    </sheetView>
  </sheetViews>
  <sheetFormatPr defaultRowHeight="13.5"/>
  <cols>
    <col min="1" max="1" width="1.25" style="303" customWidth="1"/>
    <col min="2" max="2" width="14.75" style="303" customWidth="1"/>
    <col min="3" max="3" width="10.75" style="303" customWidth="1"/>
    <col min="4" max="4" width="11.625" style="303" customWidth="1"/>
    <col min="5" max="5" width="9.75" style="303" customWidth="1"/>
    <col min="6" max="6" width="12.875" style="303" customWidth="1"/>
    <col min="7" max="7" width="10.875" style="303" customWidth="1"/>
    <col min="8" max="8" width="11.875" style="303" customWidth="1"/>
    <col min="9" max="9" width="9.875" style="303" customWidth="1"/>
    <col min="10" max="10" width="11.625" style="303" customWidth="1"/>
    <col min="11" max="11" width="10" style="303" customWidth="1"/>
    <col min="12" max="16384" width="9" style="303"/>
  </cols>
  <sheetData>
    <row r="1" spans="2:13" ht="24.75" customHeight="1">
      <c r="B1" s="242" t="s">
        <v>285</v>
      </c>
      <c r="C1" s="351">
        <v>43405</v>
      </c>
      <c r="D1" s="352"/>
      <c r="L1" s="304"/>
    </row>
    <row r="2" spans="2:13" ht="11.25" customHeight="1">
      <c r="B2" s="240"/>
      <c r="L2" s="304"/>
    </row>
    <row r="3" spans="2:13" ht="10.5" customHeight="1">
      <c r="B3" s="353"/>
      <c r="C3" s="353"/>
      <c r="D3" s="353"/>
      <c r="E3" s="353"/>
      <c r="F3" s="353"/>
      <c r="G3" s="353"/>
      <c r="H3" s="353"/>
      <c r="I3" s="353"/>
      <c r="J3" s="353"/>
      <c r="L3" s="304"/>
    </row>
    <row r="4" spans="2:13" ht="21">
      <c r="B4" s="274"/>
      <c r="C4" s="305"/>
      <c r="D4" s="306"/>
      <c r="E4" s="307"/>
      <c r="F4" s="275" t="s">
        <v>126</v>
      </c>
      <c r="G4" s="275"/>
      <c r="H4" s="307"/>
      <c r="I4" s="304"/>
      <c r="K4" s="304"/>
      <c r="L4" s="304"/>
    </row>
    <row r="5" spans="2:13" s="241" customFormat="1" ht="15.75" customHeight="1">
      <c r="B5" s="276" t="s">
        <v>129</v>
      </c>
      <c r="C5" s="1"/>
      <c r="D5" s="245"/>
      <c r="E5" s="291"/>
      <c r="F5" s="292"/>
      <c r="G5" s="300"/>
      <c r="H5" s="2"/>
      <c r="I5" s="3"/>
      <c r="L5" s="3"/>
    </row>
    <row r="6" spans="2:13" s="241" customFormat="1" ht="15.75" customHeight="1">
      <c r="B6" s="277" t="s">
        <v>128</v>
      </c>
      <c r="C6" s="3"/>
      <c r="D6" s="20" t="str">
        <f>C33</f>
        <v>473</v>
      </c>
      <c r="E6" s="2" t="s">
        <v>132</v>
      </c>
      <c r="F6" s="166" t="str">
        <f>C34</f>
        <v>97.3%</v>
      </c>
      <c r="G6" s="295" t="s">
        <v>2193</v>
      </c>
      <c r="H6" s="296"/>
      <c r="I6" s="3"/>
      <c r="L6" s="3"/>
    </row>
    <row r="7" spans="2:13" s="241" customFormat="1" ht="15.75" customHeight="1">
      <c r="B7" s="277" t="s">
        <v>133</v>
      </c>
      <c r="C7" s="3"/>
      <c r="D7" s="20" t="str">
        <f>C35</f>
        <v>442</v>
      </c>
      <c r="E7" s="2" t="s">
        <v>132</v>
      </c>
      <c r="F7" s="166" t="str">
        <f>C36</f>
        <v>98.4%</v>
      </c>
      <c r="G7" s="295" t="s">
        <v>2193</v>
      </c>
      <c r="H7" s="296"/>
      <c r="I7" s="290"/>
      <c r="J7" s="3"/>
      <c r="L7" s="3"/>
      <c r="M7" s="3"/>
    </row>
    <row r="8" spans="2:13" s="241" customFormat="1" ht="15.75" customHeight="1">
      <c r="B8" s="278" t="s">
        <v>127</v>
      </c>
      <c r="C8" s="4"/>
      <c r="D8" s="20" t="str">
        <f>C37</f>
        <v>1,658</v>
      </c>
      <c r="E8" s="279" t="s">
        <v>132</v>
      </c>
      <c r="F8" s="168" t="str">
        <f>C38</f>
        <v>104.2%</v>
      </c>
      <c r="G8" s="295" t="s">
        <v>1128</v>
      </c>
      <c r="H8" s="298"/>
      <c r="I8" s="290"/>
      <c r="J8" s="3"/>
      <c r="L8" s="3"/>
      <c r="M8" s="3"/>
    </row>
    <row r="9" spans="2:13" s="241" customFormat="1" ht="15.75" customHeight="1">
      <c r="B9" s="277" t="s">
        <v>130</v>
      </c>
      <c r="C9" s="3"/>
      <c r="D9" s="263"/>
      <c r="E9" s="2"/>
      <c r="F9" s="293"/>
      <c r="G9" s="300"/>
      <c r="H9" s="301"/>
      <c r="I9" s="3"/>
    </row>
    <row r="10" spans="2:13" s="241" customFormat="1" ht="15.75" customHeight="1">
      <c r="B10" s="277" t="s">
        <v>123</v>
      </c>
      <c r="C10" s="3"/>
      <c r="D10" s="20" t="str">
        <f>C48</f>
        <v>7,975,414</v>
      </c>
      <c r="E10" s="289" t="s">
        <v>287</v>
      </c>
      <c r="F10" s="21" t="str">
        <f>C49</f>
        <v>97.4%</v>
      </c>
      <c r="G10" s="295" t="s">
        <v>288</v>
      </c>
      <c r="H10" s="296"/>
      <c r="I10" s="3"/>
      <c r="J10" s="299"/>
    </row>
    <row r="11" spans="2:13" s="241" customFormat="1" ht="15.75" customHeight="1">
      <c r="B11" s="277" t="s">
        <v>117</v>
      </c>
      <c r="C11" s="3"/>
      <c r="D11" s="20" t="str">
        <f>C50</f>
        <v>4,397,169</v>
      </c>
      <c r="E11" s="2" t="s">
        <v>287</v>
      </c>
      <c r="F11" s="294" t="str">
        <f>C51</f>
        <v>95.7%</v>
      </c>
      <c r="G11" s="295" t="s">
        <v>288</v>
      </c>
      <c r="H11" s="296"/>
      <c r="I11" s="3"/>
      <c r="J11" s="3"/>
    </row>
    <row r="12" spans="2:13" s="241" customFormat="1" ht="15.75" customHeight="1">
      <c r="B12" s="278" t="s">
        <v>118</v>
      </c>
      <c r="C12" s="4"/>
      <c r="D12" s="20" t="str">
        <f>C54</f>
        <v>3,578,245</v>
      </c>
      <c r="E12" s="279" t="s">
        <v>287</v>
      </c>
      <c r="F12" s="168" t="str">
        <f>C55</f>
        <v>99.6%</v>
      </c>
      <c r="G12" s="295" t="s">
        <v>2193</v>
      </c>
      <c r="H12" s="298"/>
      <c r="I12" s="3"/>
    </row>
    <row r="13" spans="2:13" s="241" customFormat="1" ht="15.75" customHeight="1">
      <c r="B13" s="277" t="s">
        <v>131</v>
      </c>
      <c r="C13" s="3"/>
      <c r="D13" s="263"/>
      <c r="E13" s="2"/>
      <c r="F13" s="264"/>
      <c r="G13" s="300"/>
      <c r="H13" s="302"/>
      <c r="J13" s="3"/>
      <c r="L13" s="3"/>
    </row>
    <row r="14" spans="2:13" s="241" customFormat="1" ht="15.75" customHeight="1">
      <c r="B14" s="277" t="s">
        <v>124</v>
      </c>
      <c r="C14" s="2"/>
      <c r="D14" s="343">
        <v>420741</v>
      </c>
      <c r="E14" s="2" t="s">
        <v>289</v>
      </c>
      <c r="F14" s="328">
        <v>1.024</v>
      </c>
      <c r="G14" s="295" t="s">
        <v>1128</v>
      </c>
      <c r="H14" s="296"/>
      <c r="J14" s="3"/>
      <c r="L14" s="3"/>
    </row>
    <row r="15" spans="2:13" s="241" customFormat="1" ht="15.75" customHeight="1">
      <c r="B15" s="278" t="s">
        <v>125</v>
      </c>
      <c r="C15" s="279"/>
      <c r="D15" s="344">
        <v>43074</v>
      </c>
      <c r="E15" s="279" t="s">
        <v>289</v>
      </c>
      <c r="F15" s="327">
        <v>0.85499999999999998</v>
      </c>
      <c r="G15" s="297" t="s">
        <v>2194</v>
      </c>
      <c r="H15" s="298"/>
      <c r="L15" s="3"/>
    </row>
    <row r="16" spans="2:13" ht="16.5" customHeight="1">
      <c r="B16" s="234"/>
      <c r="C16" s="234"/>
      <c r="D16" s="235"/>
      <c r="E16" s="235"/>
      <c r="F16" s="234"/>
      <c r="G16" s="235"/>
      <c r="H16" s="234"/>
      <c r="I16" s="234"/>
      <c r="L16" s="304"/>
    </row>
    <row r="17" spans="1:12" ht="16.5" customHeight="1">
      <c r="B17" s="236"/>
      <c r="C17" s="234"/>
      <c r="D17" s="246"/>
      <c r="E17" s="235"/>
      <c r="F17" s="234"/>
      <c r="G17" s="235"/>
      <c r="H17" s="247"/>
      <c r="I17" s="234"/>
      <c r="L17" s="304"/>
    </row>
    <row r="18" spans="1:12" ht="16.5" customHeight="1">
      <c r="B18" s="354" t="s">
        <v>121</v>
      </c>
      <c r="C18" s="355"/>
      <c r="D18" s="355"/>
      <c r="E18" s="355"/>
      <c r="F18" s="355"/>
      <c r="G18" s="355"/>
      <c r="H18" s="355"/>
      <c r="I18" s="355"/>
      <c r="J18" s="355"/>
    </row>
    <row r="19" spans="1:12" ht="16.5" customHeight="1">
      <c r="B19" s="288"/>
      <c r="C19" s="235"/>
      <c r="D19" s="235"/>
      <c r="E19" s="235"/>
      <c r="F19" s="234"/>
      <c r="G19" s="235"/>
      <c r="H19" s="234"/>
      <c r="I19" s="234"/>
    </row>
    <row r="20" spans="1:12" ht="16.5" customHeight="1">
      <c r="B20" s="234"/>
      <c r="C20" s="235"/>
      <c r="D20" s="235"/>
      <c r="E20" s="235"/>
      <c r="F20" s="234"/>
      <c r="G20" s="235"/>
      <c r="H20" s="234"/>
      <c r="I20" s="234"/>
    </row>
    <row r="21" spans="1:12" ht="16.5" customHeight="1">
      <c r="B21" s="356"/>
      <c r="C21" s="357"/>
      <c r="D21" s="357"/>
      <c r="E21" s="357"/>
      <c r="F21" s="357"/>
      <c r="G21" s="357"/>
      <c r="H21" s="357"/>
      <c r="I21" s="357"/>
      <c r="J21" s="357"/>
    </row>
    <row r="22" spans="1:12" ht="16.5" customHeight="1">
      <c r="B22" s="234"/>
      <c r="L22" s="304"/>
    </row>
    <row r="23" spans="1:12" s="234" customFormat="1" ht="16.5" customHeight="1">
      <c r="B23" s="248"/>
      <c r="L23" s="235"/>
    </row>
    <row r="24" spans="1:12" ht="18.75">
      <c r="B24" s="233" t="s">
        <v>119</v>
      </c>
      <c r="D24" s="308"/>
      <c r="L24" s="304"/>
    </row>
    <row r="25" spans="1:12" ht="12.75" customHeight="1">
      <c r="L25" s="304"/>
    </row>
    <row r="26" spans="1:12" ht="9.75" customHeight="1">
      <c r="I26" s="347"/>
      <c r="J26" s="348"/>
    </row>
    <row r="27" spans="1:12" ht="15" customHeight="1">
      <c r="B27" s="304"/>
      <c r="C27" s="304"/>
      <c r="D27" s="304"/>
      <c r="E27" s="304"/>
      <c r="F27" s="238"/>
      <c r="G27" s="304"/>
      <c r="H27" s="304"/>
      <c r="I27" s="349" t="s">
        <v>282</v>
      </c>
      <c r="J27" s="350"/>
    </row>
    <row r="28" spans="1:12">
      <c r="A28" s="304"/>
      <c r="B28" s="358"/>
      <c r="C28" s="361" t="s">
        <v>326</v>
      </c>
      <c r="D28" s="362"/>
      <c r="E28" s="362"/>
      <c r="F28" s="363"/>
      <c r="G28" s="361" t="s">
        <v>305</v>
      </c>
      <c r="H28" s="362"/>
      <c r="I28" s="362"/>
      <c r="J28" s="363"/>
    </row>
    <row r="29" spans="1:12">
      <c r="A29" s="304"/>
      <c r="B29" s="359"/>
      <c r="C29" s="361" t="s">
        <v>328</v>
      </c>
      <c r="D29" s="363"/>
      <c r="E29" s="361" t="s">
        <v>329</v>
      </c>
      <c r="F29" s="363"/>
      <c r="G29" s="361" t="s">
        <v>328</v>
      </c>
      <c r="H29" s="363"/>
      <c r="I29" s="361" t="s">
        <v>329</v>
      </c>
      <c r="J29" s="363"/>
    </row>
    <row r="30" spans="1:12">
      <c r="A30" s="304"/>
      <c r="B30" s="360"/>
      <c r="C30" s="314" t="s">
        <v>195</v>
      </c>
      <c r="D30" s="314" t="s">
        <v>179</v>
      </c>
      <c r="E30" s="314" t="s">
        <v>195</v>
      </c>
      <c r="F30" s="314" t="s">
        <v>179</v>
      </c>
      <c r="G30" s="314" t="s">
        <v>195</v>
      </c>
      <c r="H30" s="314" t="s">
        <v>179</v>
      </c>
      <c r="I30" s="314" t="s">
        <v>195</v>
      </c>
      <c r="J30" s="311" t="s">
        <v>179</v>
      </c>
      <c r="L30" s="304"/>
    </row>
    <row r="31" spans="1:12">
      <c r="A31" s="304"/>
      <c r="B31" s="95" t="s">
        <v>371</v>
      </c>
      <c r="C31" s="154" t="s">
        <v>1129</v>
      </c>
      <c r="D31" s="155" t="s">
        <v>1130</v>
      </c>
      <c r="E31" s="155" t="s">
        <v>1131</v>
      </c>
      <c r="F31" s="155" t="s">
        <v>1132</v>
      </c>
      <c r="G31" s="155" t="s">
        <v>471</v>
      </c>
      <c r="H31" s="155" t="s">
        <v>472</v>
      </c>
      <c r="I31" s="155" t="s">
        <v>1133</v>
      </c>
      <c r="J31" s="156" t="s">
        <v>1134</v>
      </c>
    </row>
    <row r="32" spans="1:12">
      <c r="A32" s="304"/>
      <c r="B32" s="269"/>
      <c r="C32" s="164" t="s">
        <v>859</v>
      </c>
      <c r="D32" s="164" t="s">
        <v>308</v>
      </c>
      <c r="E32" s="164" t="s">
        <v>986</v>
      </c>
      <c r="F32" s="164" t="s">
        <v>320</v>
      </c>
      <c r="G32" s="255"/>
      <c r="H32" s="255"/>
      <c r="I32" s="255"/>
      <c r="J32" s="256"/>
      <c r="L32" s="304"/>
    </row>
    <row r="33" spans="1:12">
      <c r="A33" s="304"/>
      <c r="B33" s="270" t="s">
        <v>376</v>
      </c>
      <c r="C33" s="20" t="s">
        <v>1135</v>
      </c>
      <c r="D33" s="22" t="s">
        <v>1136</v>
      </c>
      <c r="E33" s="22" t="s">
        <v>1137</v>
      </c>
      <c r="F33" s="22" t="s">
        <v>1138</v>
      </c>
      <c r="G33" s="22" t="s">
        <v>473</v>
      </c>
      <c r="H33" s="22" t="s">
        <v>474</v>
      </c>
      <c r="I33" s="22" t="s">
        <v>1139</v>
      </c>
      <c r="J33" s="23" t="s">
        <v>1140</v>
      </c>
    </row>
    <row r="34" spans="1:12">
      <c r="A34" s="304"/>
      <c r="B34" s="270"/>
      <c r="C34" s="166" t="s">
        <v>1109</v>
      </c>
      <c r="D34" s="21" t="s">
        <v>1092</v>
      </c>
      <c r="E34" s="21" t="s">
        <v>859</v>
      </c>
      <c r="F34" s="21" t="s">
        <v>962</v>
      </c>
      <c r="G34" s="257"/>
      <c r="H34" s="257"/>
      <c r="I34" s="257"/>
      <c r="J34" s="258"/>
    </row>
    <row r="35" spans="1:12">
      <c r="A35" s="304"/>
      <c r="B35" s="270" t="s">
        <v>382</v>
      </c>
      <c r="C35" s="20" t="s">
        <v>1141</v>
      </c>
      <c r="D35" s="22" t="s">
        <v>1142</v>
      </c>
      <c r="E35" s="22" t="s">
        <v>1143</v>
      </c>
      <c r="F35" s="22" t="s">
        <v>1144</v>
      </c>
      <c r="G35" s="22" t="s">
        <v>1145</v>
      </c>
      <c r="H35" s="22" t="s">
        <v>1146</v>
      </c>
      <c r="I35" s="22" t="s">
        <v>1147</v>
      </c>
      <c r="J35" s="23" t="s">
        <v>1148</v>
      </c>
      <c r="L35" s="304"/>
    </row>
    <row r="36" spans="1:12">
      <c r="A36" s="304"/>
      <c r="B36" s="270"/>
      <c r="C36" s="166" t="s">
        <v>928</v>
      </c>
      <c r="D36" s="21" t="s">
        <v>988</v>
      </c>
      <c r="E36" s="21" t="s">
        <v>314</v>
      </c>
      <c r="F36" s="21" t="s">
        <v>1149</v>
      </c>
      <c r="G36" s="257"/>
      <c r="H36" s="257"/>
      <c r="I36" s="257"/>
      <c r="J36" s="258"/>
    </row>
    <row r="37" spans="1:12">
      <c r="A37" s="304"/>
      <c r="B37" s="270" t="s">
        <v>383</v>
      </c>
      <c r="C37" s="20" t="s">
        <v>1150</v>
      </c>
      <c r="D37" s="22" t="s">
        <v>1151</v>
      </c>
      <c r="E37" s="22" t="s">
        <v>1152</v>
      </c>
      <c r="F37" s="22" t="s">
        <v>1153</v>
      </c>
      <c r="G37" s="22" t="s">
        <v>475</v>
      </c>
      <c r="H37" s="22" t="s">
        <v>476</v>
      </c>
      <c r="I37" s="22" t="s">
        <v>1154</v>
      </c>
      <c r="J37" s="23" t="s">
        <v>1155</v>
      </c>
    </row>
    <row r="38" spans="1:12">
      <c r="A38" s="304"/>
      <c r="B38" s="269"/>
      <c r="C38" s="168" t="s">
        <v>1082</v>
      </c>
      <c r="D38" s="26" t="s">
        <v>1052</v>
      </c>
      <c r="E38" s="26" t="s">
        <v>987</v>
      </c>
      <c r="F38" s="26" t="s">
        <v>292</v>
      </c>
      <c r="G38" s="271"/>
      <c r="H38" s="271"/>
      <c r="I38" s="271"/>
      <c r="J38" s="272"/>
    </row>
    <row r="39" spans="1:12">
      <c r="A39" s="304"/>
      <c r="B39" s="237" t="s">
        <v>281</v>
      </c>
      <c r="D39" s="309"/>
      <c r="E39" s="309"/>
      <c r="F39" s="304"/>
      <c r="G39" s="309"/>
      <c r="H39" s="309"/>
      <c r="I39" s="237"/>
      <c r="K39" s="304"/>
    </row>
    <row r="40" spans="1:12">
      <c r="B40" s="246"/>
      <c r="C40" s="304"/>
      <c r="D40" s="304"/>
      <c r="E40" s="304"/>
      <c r="F40" s="304"/>
      <c r="G40" s="304"/>
      <c r="H40" s="304"/>
      <c r="I40" s="304"/>
      <c r="J40" s="304"/>
      <c r="K40" s="304"/>
    </row>
    <row r="41" spans="1:12" ht="18.75">
      <c r="B41" s="243" t="s">
        <v>120</v>
      </c>
      <c r="E41" s="304"/>
      <c r="F41" s="304"/>
      <c r="G41" s="304"/>
    </row>
    <row r="42" spans="1:12" ht="12.75" customHeight="1">
      <c r="B42" s="304"/>
    </row>
    <row r="43" spans="1:12" ht="9.75" customHeight="1">
      <c r="B43" s="304"/>
      <c r="I43" s="237"/>
    </row>
    <row r="44" spans="1:12" s="239" customFormat="1" ht="15" customHeight="1">
      <c r="B44" s="244"/>
      <c r="C44" s="244"/>
      <c r="D44" s="244"/>
      <c r="E44" s="244"/>
      <c r="F44" s="244"/>
      <c r="G44" s="244"/>
      <c r="H44" s="244"/>
      <c r="I44" s="244"/>
      <c r="J44" s="280" t="s">
        <v>283</v>
      </c>
      <c r="L44" s="244"/>
    </row>
    <row r="45" spans="1:12">
      <c r="A45" s="304"/>
      <c r="B45" s="266"/>
      <c r="C45" s="361" t="s">
        <v>326</v>
      </c>
      <c r="D45" s="362"/>
      <c r="E45" s="362"/>
      <c r="F45" s="363"/>
      <c r="G45" s="361" t="s">
        <v>305</v>
      </c>
      <c r="H45" s="362"/>
      <c r="I45" s="362"/>
      <c r="J45" s="363"/>
      <c r="L45" s="304"/>
    </row>
    <row r="46" spans="1:12" ht="13.5" customHeight="1">
      <c r="A46" s="304"/>
      <c r="B46" s="267"/>
      <c r="C46" s="361" t="s">
        <v>328</v>
      </c>
      <c r="D46" s="362"/>
      <c r="E46" s="363"/>
      <c r="F46" s="358" t="s">
        <v>329</v>
      </c>
      <c r="G46" s="361" t="s">
        <v>328</v>
      </c>
      <c r="H46" s="362"/>
      <c r="I46" s="363"/>
      <c r="J46" s="358" t="s">
        <v>329</v>
      </c>
    </row>
    <row r="47" spans="1:12">
      <c r="A47" s="304"/>
      <c r="B47" s="268"/>
      <c r="C47" s="314" t="s">
        <v>332</v>
      </c>
      <c r="D47" s="314" t="s">
        <v>333</v>
      </c>
      <c r="E47" s="314" t="s">
        <v>334</v>
      </c>
      <c r="F47" s="360"/>
      <c r="G47" s="314" t="s">
        <v>332</v>
      </c>
      <c r="H47" s="314" t="s">
        <v>333</v>
      </c>
      <c r="I47" s="314" t="s">
        <v>334</v>
      </c>
      <c r="J47" s="360"/>
    </row>
    <row r="48" spans="1:12">
      <c r="A48" s="304"/>
      <c r="B48" s="95" t="s">
        <v>371</v>
      </c>
      <c r="C48" s="154" t="s">
        <v>1156</v>
      </c>
      <c r="D48" s="155" t="s">
        <v>1157</v>
      </c>
      <c r="E48" s="155" t="s">
        <v>1158</v>
      </c>
      <c r="F48" s="155" t="s">
        <v>1159</v>
      </c>
      <c r="G48" s="155" t="s">
        <v>731</v>
      </c>
      <c r="H48" s="155" t="s">
        <v>1160</v>
      </c>
      <c r="I48" s="155" t="s">
        <v>1161</v>
      </c>
      <c r="J48" s="156" t="s">
        <v>1162</v>
      </c>
    </row>
    <row r="49" spans="1:12">
      <c r="A49" s="304"/>
      <c r="B49" s="269"/>
      <c r="C49" s="164" t="s">
        <v>325</v>
      </c>
      <c r="D49" s="164" t="s">
        <v>1163</v>
      </c>
      <c r="E49" s="164" t="s">
        <v>1020</v>
      </c>
      <c r="F49" s="164" t="s">
        <v>979</v>
      </c>
      <c r="G49" s="255"/>
      <c r="H49" s="255"/>
      <c r="I49" s="255"/>
      <c r="J49" s="256"/>
    </row>
    <row r="50" spans="1:12">
      <c r="A50" s="304"/>
      <c r="B50" s="270" t="s">
        <v>117</v>
      </c>
      <c r="C50" s="20" t="s">
        <v>1164</v>
      </c>
      <c r="D50" s="22" t="s">
        <v>1165</v>
      </c>
      <c r="E50" s="22" t="s">
        <v>1166</v>
      </c>
      <c r="F50" s="22" t="s">
        <v>1167</v>
      </c>
      <c r="G50" s="22" t="s">
        <v>585</v>
      </c>
      <c r="H50" s="22" t="s">
        <v>586</v>
      </c>
      <c r="I50" s="22" t="s">
        <v>587</v>
      </c>
      <c r="J50" s="23" t="s">
        <v>1168</v>
      </c>
    </row>
    <row r="51" spans="1:12" ht="13.5" customHeight="1">
      <c r="A51" s="304"/>
      <c r="B51" s="270"/>
      <c r="C51" s="166" t="s">
        <v>1169</v>
      </c>
      <c r="D51" s="21" t="s">
        <v>1170</v>
      </c>
      <c r="E51" s="21" t="s">
        <v>1171</v>
      </c>
      <c r="F51" s="21" t="s">
        <v>739</v>
      </c>
      <c r="G51" s="257"/>
      <c r="H51" s="257"/>
      <c r="I51" s="257"/>
      <c r="J51" s="258"/>
    </row>
    <row r="52" spans="1:12" ht="13.5" customHeight="1">
      <c r="A52" s="304"/>
      <c r="B52" s="323" t="s">
        <v>394</v>
      </c>
      <c r="C52" s="20" t="s">
        <v>1172</v>
      </c>
      <c r="D52" s="22" t="s">
        <v>1173</v>
      </c>
      <c r="E52" s="22" t="s">
        <v>1174</v>
      </c>
      <c r="F52" s="22" t="s">
        <v>1175</v>
      </c>
      <c r="G52" s="22" t="s">
        <v>842</v>
      </c>
      <c r="H52" s="22" t="s">
        <v>843</v>
      </c>
      <c r="I52" s="22" t="s">
        <v>844</v>
      </c>
      <c r="J52" s="23" t="s">
        <v>1176</v>
      </c>
    </row>
    <row r="53" spans="1:12" ht="13.5" customHeight="1">
      <c r="A53" s="304"/>
      <c r="B53" s="270"/>
      <c r="C53" s="166" t="s">
        <v>893</v>
      </c>
      <c r="D53" s="21" t="s">
        <v>925</v>
      </c>
      <c r="E53" s="21" t="s">
        <v>888</v>
      </c>
      <c r="F53" s="21" t="s">
        <v>708</v>
      </c>
      <c r="G53" s="257"/>
      <c r="H53" s="257"/>
      <c r="I53" s="257"/>
      <c r="J53" s="258"/>
      <c r="L53" s="304"/>
    </row>
    <row r="54" spans="1:12" ht="13.5" customHeight="1">
      <c r="A54" s="304"/>
      <c r="B54" s="270" t="s">
        <v>118</v>
      </c>
      <c r="C54" s="20" t="s">
        <v>1177</v>
      </c>
      <c r="D54" s="22" t="s">
        <v>1178</v>
      </c>
      <c r="E54" s="22" t="s">
        <v>1179</v>
      </c>
      <c r="F54" s="22" t="s">
        <v>1180</v>
      </c>
      <c r="G54" s="22" t="s">
        <v>732</v>
      </c>
      <c r="H54" s="22" t="s">
        <v>733</v>
      </c>
      <c r="I54" s="22" t="s">
        <v>734</v>
      </c>
      <c r="J54" s="23" t="s">
        <v>1181</v>
      </c>
    </row>
    <row r="55" spans="1:12" ht="14.25" customHeight="1">
      <c r="A55" s="304"/>
      <c r="B55" s="269"/>
      <c r="C55" s="168" t="s">
        <v>929</v>
      </c>
      <c r="D55" s="26" t="s">
        <v>650</v>
      </c>
      <c r="E55" s="26" t="s">
        <v>312</v>
      </c>
      <c r="F55" s="26" t="s">
        <v>887</v>
      </c>
      <c r="G55" s="271"/>
      <c r="H55" s="271"/>
      <c r="I55" s="271"/>
      <c r="J55" s="272"/>
    </row>
    <row r="56" spans="1:12">
      <c r="A56" s="304"/>
      <c r="B56" s="237" t="s">
        <v>281</v>
      </c>
      <c r="C56" s="304"/>
      <c r="D56" s="304"/>
      <c r="E56" s="304"/>
      <c r="F56" s="304"/>
      <c r="G56" s="304"/>
      <c r="H56" s="304"/>
      <c r="I56" s="304"/>
      <c r="J56" s="304"/>
    </row>
    <row r="57" spans="1:12">
      <c r="A57" s="304"/>
      <c r="B57" s="304"/>
      <c r="C57" s="304"/>
      <c r="D57" s="304"/>
      <c r="E57" s="304"/>
      <c r="F57" s="304"/>
      <c r="G57" s="304"/>
      <c r="H57" s="304"/>
      <c r="I57" s="304"/>
      <c r="J57" s="304"/>
    </row>
    <row r="58" spans="1:12">
      <c r="A58" s="304"/>
      <c r="B58" s="304"/>
      <c r="C58" s="304"/>
      <c r="D58" s="304"/>
      <c r="E58" s="304"/>
      <c r="F58" s="304"/>
      <c r="G58" s="304"/>
      <c r="H58" s="304"/>
      <c r="I58" s="304"/>
    </row>
    <row r="59" spans="1:12">
      <c r="A59" s="304"/>
      <c r="E59" s="304"/>
      <c r="F59" s="304"/>
    </row>
    <row r="60" spans="1:12">
      <c r="A60" s="304"/>
      <c r="I60" s="304"/>
    </row>
    <row r="61" spans="1:12">
      <c r="A61" s="304"/>
    </row>
    <row r="62" spans="1:12">
      <c r="A62" s="304"/>
    </row>
    <row r="63" spans="1:12">
      <c r="A63" s="304"/>
    </row>
    <row r="64" spans="1:12">
      <c r="A64" s="304"/>
    </row>
    <row r="65" spans="1:1">
      <c r="A65" s="304"/>
    </row>
    <row r="66" spans="1:1">
      <c r="A66" s="304"/>
    </row>
    <row r="67" spans="1:1">
      <c r="A67" s="304"/>
    </row>
    <row r="68" spans="1:1">
      <c r="A68" s="304"/>
    </row>
    <row r="69" spans="1:1">
      <c r="A69" s="304"/>
    </row>
    <row r="70" spans="1:1">
      <c r="A70" s="304"/>
    </row>
    <row r="71" spans="1:1">
      <c r="A71" s="304"/>
    </row>
    <row r="72" spans="1:1">
      <c r="A72" s="304"/>
    </row>
    <row r="73" spans="1:1">
      <c r="A73" s="304"/>
    </row>
    <row r="74" spans="1:1">
      <c r="A74" s="304"/>
    </row>
    <row r="75" spans="1:1">
      <c r="A75" s="304"/>
    </row>
    <row r="76" spans="1:1">
      <c r="A76" s="304"/>
    </row>
    <row r="77" spans="1:1">
      <c r="A77" s="304"/>
    </row>
    <row r="78" spans="1:1">
      <c r="A78" s="304"/>
    </row>
    <row r="79" spans="1:1">
      <c r="A79" s="304"/>
    </row>
    <row r="80" spans="1:1">
      <c r="A80" s="304"/>
    </row>
    <row r="81" spans="1:1">
      <c r="A81" s="304"/>
    </row>
    <row r="82" spans="1:1">
      <c r="A82" s="304"/>
    </row>
    <row r="83" spans="1:1">
      <c r="A83" s="304"/>
    </row>
    <row r="84" spans="1:1">
      <c r="A84" s="304"/>
    </row>
    <row r="85" spans="1:1">
      <c r="A85" s="304"/>
    </row>
    <row r="86" spans="1:1">
      <c r="A86" s="304"/>
    </row>
    <row r="87" spans="1:1">
      <c r="A87" s="304"/>
    </row>
    <row r="88" spans="1:1">
      <c r="A88" s="304"/>
    </row>
    <row r="89" spans="1:1">
      <c r="A89" s="304"/>
    </row>
    <row r="90" spans="1:1">
      <c r="A90" s="304"/>
    </row>
    <row r="91" spans="1:1">
      <c r="A91" s="304"/>
    </row>
    <row r="92" spans="1:1">
      <c r="A92" s="304"/>
    </row>
    <row r="93" spans="1:1">
      <c r="A93" s="304"/>
    </row>
    <row r="94" spans="1:1">
      <c r="A94" s="304"/>
    </row>
    <row r="95" spans="1:1">
      <c r="A95" s="304"/>
    </row>
    <row r="96" spans="1:1">
      <c r="A96" s="304"/>
    </row>
    <row r="97" spans="1:1">
      <c r="A97" s="304"/>
    </row>
    <row r="98" spans="1:1">
      <c r="A98" s="304"/>
    </row>
    <row r="99" spans="1:1">
      <c r="A99" s="304"/>
    </row>
  </sheetData>
  <mergeCells count="19">
    <mergeCell ref="B28:B30"/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  <mergeCell ref="I26:J26"/>
    <mergeCell ref="I27:J27"/>
    <mergeCell ref="C1:D1"/>
    <mergeCell ref="B3:J3"/>
    <mergeCell ref="B18:J18"/>
    <mergeCell ref="B21:J21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horizontalDpi="300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tabSelected="1" zoomScaleNormal="100" zoomScaleSheetLayoutView="100" workbookViewId="0">
      <selection activeCell="G9" sqref="G9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24" t="s">
        <v>85</v>
      </c>
      <c r="B1" s="8"/>
      <c r="C1" s="8"/>
      <c r="D1" s="8"/>
      <c r="E1" s="8"/>
      <c r="F1" s="8"/>
      <c r="G1" s="8"/>
      <c r="H1" s="8"/>
      <c r="I1" s="9" t="s">
        <v>284</v>
      </c>
    </row>
    <row r="2" spans="1:9" s="6" customFormat="1" ht="20.45" customHeight="1">
      <c r="A2" s="312"/>
      <c r="B2" s="313"/>
      <c r="C2" s="358" t="s">
        <v>154</v>
      </c>
      <c r="D2" s="361" t="s">
        <v>122</v>
      </c>
      <c r="E2" s="362"/>
      <c r="F2" s="362"/>
      <c r="G2" s="361" t="s">
        <v>155</v>
      </c>
      <c r="H2" s="362"/>
      <c r="I2" s="363"/>
    </row>
    <row r="3" spans="1:9" s="6" customFormat="1" ht="20.45" customHeight="1">
      <c r="A3" s="314"/>
      <c r="B3" s="315"/>
      <c r="C3" s="360"/>
      <c r="D3" s="7" t="s">
        <v>156</v>
      </c>
      <c r="E3" s="7" t="s">
        <v>157</v>
      </c>
      <c r="F3" s="7" t="s">
        <v>158</v>
      </c>
      <c r="G3" s="7" t="s">
        <v>156</v>
      </c>
      <c r="H3" s="7" t="s">
        <v>157</v>
      </c>
      <c r="I3" s="13" t="s">
        <v>158</v>
      </c>
    </row>
    <row r="4" spans="1:9" s="6" customFormat="1" ht="18" customHeight="1">
      <c r="A4" s="364" t="s">
        <v>117</v>
      </c>
      <c r="B4" s="364" t="s">
        <v>159</v>
      </c>
      <c r="C4" s="14" t="s">
        <v>134</v>
      </c>
      <c r="D4" s="15">
        <v>1066839</v>
      </c>
      <c r="E4" s="16">
        <v>0.92400000000000004</v>
      </c>
      <c r="F4" s="17">
        <v>1154444</v>
      </c>
      <c r="G4" s="17">
        <v>12117761</v>
      </c>
      <c r="H4" s="16">
        <v>0.98599999999999999</v>
      </c>
      <c r="I4" s="18">
        <v>12291398</v>
      </c>
    </row>
    <row r="5" spans="1:9" s="6" customFormat="1" ht="19.899999999999999" customHeight="1">
      <c r="A5" s="365"/>
      <c r="B5" s="365"/>
      <c r="C5" s="19" t="s">
        <v>135</v>
      </c>
      <c r="D5" s="20">
        <v>173327</v>
      </c>
      <c r="E5" s="21">
        <v>1.1120000000000001</v>
      </c>
      <c r="F5" s="22">
        <v>155814</v>
      </c>
      <c r="G5" s="22">
        <v>2008800</v>
      </c>
      <c r="H5" s="21">
        <v>0.89900000000000002</v>
      </c>
      <c r="I5" s="23">
        <v>2235003</v>
      </c>
    </row>
    <row r="6" spans="1:9" s="6" customFormat="1" ht="19.899999999999999" customHeight="1">
      <c r="A6" s="365"/>
      <c r="B6" s="365"/>
      <c r="C6" s="19" t="s">
        <v>136</v>
      </c>
      <c r="D6" s="20">
        <v>157967</v>
      </c>
      <c r="E6" s="21">
        <v>0.90400000000000003</v>
      </c>
      <c r="F6" s="22">
        <v>174730</v>
      </c>
      <c r="G6" s="22">
        <v>1780396</v>
      </c>
      <c r="H6" s="21">
        <v>1.0189999999999999</v>
      </c>
      <c r="I6" s="23">
        <v>1747181</v>
      </c>
    </row>
    <row r="7" spans="1:9" s="6" customFormat="1" ht="19.899999999999999" customHeight="1">
      <c r="A7" s="365"/>
      <c r="B7" s="365"/>
      <c r="C7" s="19" t="s">
        <v>137</v>
      </c>
      <c r="D7" s="20">
        <v>153215</v>
      </c>
      <c r="E7" s="21">
        <v>0.94399999999999995</v>
      </c>
      <c r="F7" s="22">
        <v>162263</v>
      </c>
      <c r="G7" s="22">
        <v>1656100</v>
      </c>
      <c r="H7" s="21">
        <v>1.0009999999999999</v>
      </c>
      <c r="I7" s="23">
        <v>1653680</v>
      </c>
    </row>
    <row r="8" spans="1:9" s="6" customFormat="1" ht="19.899999999999999" customHeight="1">
      <c r="A8" s="365"/>
      <c r="B8" s="365"/>
      <c r="C8" s="19" t="s">
        <v>138</v>
      </c>
      <c r="D8" s="20">
        <v>140225</v>
      </c>
      <c r="E8" s="21">
        <v>1.1479999999999999</v>
      </c>
      <c r="F8" s="22">
        <v>122110</v>
      </c>
      <c r="G8" s="22">
        <v>1453922</v>
      </c>
      <c r="H8" s="21">
        <v>1.0740000000000001</v>
      </c>
      <c r="I8" s="23">
        <v>1353981</v>
      </c>
    </row>
    <row r="9" spans="1:9" s="6" customFormat="1" ht="19.899999999999999" customHeight="1">
      <c r="A9" s="365"/>
      <c r="B9" s="365"/>
      <c r="C9" s="19" t="s">
        <v>140</v>
      </c>
      <c r="D9" s="20">
        <v>55141</v>
      </c>
      <c r="E9" s="21">
        <v>0.85499999999999998</v>
      </c>
      <c r="F9" s="22">
        <v>64492</v>
      </c>
      <c r="G9" s="22">
        <v>677976</v>
      </c>
      <c r="H9" s="21">
        <v>1.036</v>
      </c>
      <c r="I9" s="23">
        <v>654633</v>
      </c>
    </row>
    <row r="10" spans="1:9" s="6" customFormat="1" ht="19.899999999999999" customHeight="1">
      <c r="A10" s="365"/>
      <c r="B10" s="365"/>
      <c r="C10" s="19" t="s">
        <v>253</v>
      </c>
      <c r="D10" s="20">
        <v>33415</v>
      </c>
      <c r="E10" s="21">
        <v>1.167</v>
      </c>
      <c r="F10" s="22">
        <v>28632</v>
      </c>
      <c r="G10" s="22">
        <v>308807</v>
      </c>
      <c r="H10" s="21">
        <v>1.1930000000000001</v>
      </c>
      <c r="I10" s="23">
        <v>258819</v>
      </c>
    </row>
    <row r="11" spans="1:9" s="6" customFormat="1" ht="19.899999999999999" customHeight="1">
      <c r="A11" s="365"/>
      <c r="B11" s="365"/>
      <c r="C11" s="19" t="s">
        <v>139</v>
      </c>
      <c r="D11" s="20">
        <v>32672</v>
      </c>
      <c r="E11" s="21">
        <v>0.38400000000000001</v>
      </c>
      <c r="F11" s="22">
        <v>85192</v>
      </c>
      <c r="G11" s="22">
        <v>484487</v>
      </c>
      <c r="H11" s="21">
        <v>0.86299999999999999</v>
      </c>
      <c r="I11" s="23">
        <v>561308</v>
      </c>
    </row>
    <row r="12" spans="1:9" s="6" customFormat="1" ht="19.899999999999999" customHeight="1">
      <c r="A12" s="365"/>
      <c r="B12" s="366"/>
      <c r="C12" s="19" t="s">
        <v>745</v>
      </c>
      <c r="D12" s="20">
        <v>26641</v>
      </c>
      <c r="E12" s="21">
        <v>1.1850000000000001</v>
      </c>
      <c r="F12" s="22">
        <v>22480</v>
      </c>
      <c r="G12" s="22">
        <v>241417</v>
      </c>
      <c r="H12" s="21">
        <v>1.0209999999999999</v>
      </c>
      <c r="I12" s="23">
        <v>236412</v>
      </c>
    </row>
    <row r="13" spans="1:9" s="6" customFormat="1" ht="18" customHeight="1">
      <c r="A13" s="365"/>
      <c r="B13" s="364" t="s">
        <v>160</v>
      </c>
      <c r="C13" s="14" t="s">
        <v>134</v>
      </c>
      <c r="D13" s="15">
        <v>3330330</v>
      </c>
      <c r="E13" s="16">
        <v>0.96899999999999997</v>
      </c>
      <c r="F13" s="17">
        <v>3438056</v>
      </c>
      <c r="G13" s="17">
        <v>33544857</v>
      </c>
      <c r="H13" s="16">
        <v>1.0029999999999999</v>
      </c>
      <c r="I13" s="18">
        <v>33440267</v>
      </c>
    </row>
    <row r="14" spans="1:9" s="6" customFormat="1" ht="19.899999999999999" customHeight="1">
      <c r="A14" s="365"/>
      <c r="B14" s="365"/>
      <c r="C14" s="19" t="s">
        <v>354</v>
      </c>
      <c r="D14" s="20">
        <v>426711</v>
      </c>
      <c r="E14" s="21">
        <v>0.94499999999999995</v>
      </c>
      <c r="F14" s="22">
        <v>451355</v>
      </c>
      <c r="G14" s="22">
        <v>4326598</v>
      </c>
      <c r="H14" s="21">
        <v>1.028</v>
      </c>
      <c r="I14" s="23">
        <v>4209464</v>
      </c>
    </row>
    <row r="15" spans="1:9" s="6" customFormat="1" ht="19.899999999999999" customHeight="1">
      <c r="A15" s="365"/>
      <c r="B15" s="365"/>
      <c r="C15" s="19" t="s">
        <v>140</v>
      </c>
      <c r="D15" s="20">
        <v>309170</v>
      </c>
      <c r="E15" s="21">
        <v>1.028</v>
      </c>
      <c r="F15" s="22">
        <v>300845</v>
      </c>
      <c r="G15" s="22">
        <v>2926132</v>
      </c>
      <c r="H15" s="21">
        <v>1.02</v>
      </c>
      <c r="I15" s="23">
        <v>2868405</v>
      </c>
    </row>
    <row r="16" spans="1:9" s="6" customFormat="1" ht="19.899999999999999" customHeight="1">
      <c r="A16" s="365"/>
      <c r="B16" s="365"/>
      <c r="C16" s="19" t="s">
        <v>144</v>
      </c>
      <c r="D16" s="20">
        <v>240705</v>
      </c>
      <c r="E16" s="21">
        <v>0.95899999999999996</v>
      </c>
      <c r="F16" s="22">
        <v>251027</v>
      </c>
      <c r="G16" s="22">
        <v>2341116</v>
      </c>
      <c r="H16" s="21">
        <v>1.0289999999999999</v>
      </c>
      <c r="I16" s="23">
        <v>2275770</v>
      </c>
    </row>
    <row r="17" spans="1:9" s="6" customFormat="1" ht="19.899999999999999" customHeight="1">
      <c r="A17" s="365"/>
      <c r="B17" s="365"/>
      <c r="C17" s="19" t="s">
        <v>137</v>
      </c>
      <c r="D17" s="20">
        <v>202693</v>
      </c>
      <c r="E17" s="21">
        <v>0.99</v>
      </c>
      <c r="F17" s="22">
        <v>204688</v>
      </c>
      <c r="G17" s="22">
        <v>2134274</v>
      </c>
      <c r="H17" s="21">
        <v>1.06</v>
      </c>
      <c r="I17" s="23">
        <v>2013256</v>
      </c>
    </row>
    <row r="18" spans="1:9" s="6" customFormat="1" ht="19.899999999999999" customHeight="1">
      <c r="A18" s="365"/>
      <c r="B18" s="365"/>
      <c r="C18" s="19" t="s">
        <v>143</v>
      </c>
      <c r="D18" s="20">
        <v>188367</v>
      </c>
      <c r="E18" s="21">
        <v>1.0009999999999999</v>
      </c>
      <c r="F18" s="22">
        <v>188271</v>
      </c>
      <c r="G18" s="22">
        <v>1870877</v>
      </c>
      <c r="H18" s="21">
        <v>0.97599999999999998</v>
      </c>
      <c r="I18" s="23">
        <v>1917674</v>
      </c>
    </row>
    <row r="19" spans="1:9" s="6" customFormat="1" ht="19.899999999999999" customHeight="1">
      <c r="A19" s="365"/>
      <c r="B19" s="365"/>
      <c r="C19" s="19" t="s">
        <v>145</v>
      </c>
      <c r="D19" s="20">
        <v>157352</v>
      </c>
      <c r="E19" s="21">
        <v>0.91200000000000003</v>
      </c>
      <c r="F19" s="22">
        <v>172578</v>
      </c>
      <c r="G19" s="22">
        <v>1742047</v>
      </c>
      <c r="H19" s="21">
        <v>1.0640000000000001</v>
      </c>
      <c r="I19" s="23">
        <v>1637016</v>
      </c>
    </row>
    <row r="20" spans="1:9" s="6" customFormat="1" ht="19.899999999999999" customHeight="1">
      <c r="A20" s="365"/>
      <c r="B20" s="365"/>
      <c r="C20" s="19" t="s">
        <v>237</v>
      </c>
      <c r="D20" s="20">
        <v>150897</v>
      </c>
      <c r="E20" s="21">
        <v>0.94599999999999995</v>
      </c>
      <c r="F20" s="22">
        <v>159487</v>
      </c>
      <c r="G20" s="22">
        <v>1531600</v>
      </c>
      <c r="H20" s="21">
        <v>1.0289999999999999</v>
      </c>
      <c r="I20" s="23">
        <v>1488399</v>
      </c>
    </row>
    <row r="21" spans="1:9" s="6" customFormat="1" ht="19.899999999999999" customHeight="1">
      <c r="A21" s="366"/>
      <c r="B21" s="366"/>
      <c r="C21" s="19" t="s">
        <v>136</v>
      </c>
      <c r="D21" s="20">
        <v>149077</v>
      </c>
      <c r="E21" s="21">
        <v>1.077</v>
      </c>
      <c r="F21" s="22">
        <v>138410</v>
      </c>
      <c r="G21" s="22">
        <v>1430492</v>
      </c>
      <c r="H21" s="21">
        <v>1.0840000000000001</v>
      </c>
      <c r="I21" s="23">
        <v>1319754</v>
      </c>
    </row>
    <row r="22" spans="1:9" s="6" customFormat="1" ht="18" customHeight="1">
      <c r="A22" s="364" t="s">
        <v>118</v>
      </c>
      <c r="B22" s="364" t="s">
        <v>161</v>
      </c>
      <c r="C22" s="14" t="s">
        <v>134</v>
      </c>
      <c r="D22" s="15">
        <v>1328675</v>
      </c>
      <c r="E22" s="16">
        <v>0.96499999999999997</v>
      </c>
      <c r="F22" s="17">
        <v>1376175</v>
      </c>
      <c r="G22" s="17">
        <v>14510770</v>
      </c>
      <c r="H22" s="16">
        <v>1.0049999999999999</v>
      </c>
      <c r="I22" s="18">
        <v>14445441</v>
      </c>
    </row>
    <row r="23" spans="1:9" s="6" customFormat="1" ht="19.899999999999999" customHeight="1">
      <c r="A23" s="365"/>
      <c r="B23" s="365"/>
      <c r="C23" s="19" t="s">
        <v>147</v>
      </c>
      <c r="D23" s="20">
        <v>661414</v>
      </c>
      <c r="E23" s="21">
        <v>0.96399999999999997</v>
      </c>
      <c r="F23" s="22">
        <v>686135</v>
      </c>
      <c r="G23" s="22">
        <v>7358212</v>
      </c>
      <c r="H23" s="21">
        <v>1.026</v>
      </c>
      <c r="I23" s="23">
        <v>7169918</v>
      </c>
    </row>
    <row r="24" spans="1:9" s="6" customFormat="1" ht="19.899999999999999" customHeight="1">
      <c r="A24" s="365"/>
      <c r="B24" s="365"/>
      <c r="C24" s="19" t="s">
        <v>146</v>
      </c>
      <c r="D24" s="20">
        <v>255772</v>
      </c>
      <c r="E24" s="21">
        <v>1.0329999999999999</v>
      </c>
      <c r="F24" s="22">
        <v>247537</v>
      </c>
      <c r="G24" s="22">
        <v>2752802</v>
      </c>
      <c r="H24" s="21">
        <v>1.0249999999999999</v>
      </c>
      <c r="I24" s="23">
        <v>2686480</v>
      </c>
    </row>
    <row r="25" spans="1:9" s="6" customFormat="1" ht="19.899999999999999" customHeight="1">
      <c r="A25" s="365"/>
      <c r="B25" s="365"/>
      <c r="C25" s="19" t="s">
        <v>111</v>
      </c>
      <c r="D25" s="20">
        <v>145273</v>
      </c>
      <c r="E25" s="21">
        <v>0.97099999999999997</v>
      </c>
      <c r="F25" s="22">
        <v>149669</v>
      </c>
      <c r="G25" s="22">
        <v>1536250</v>
      </c>
      <c r="H25" s="21">
        <v>0.83399999999999996</v>
      </c>
      <c r="I25" s="23">
        <v>1842908</v>
      </c>
    </row>
    <row r="26" spans="1:9" s="6" customFormat="1" ht="19.899999999999999" customHeight="1">
      <c r="A26" s="365"/>
      <c r="B26" s="365"/>
      <c r="C26" s="19" t="s">
        <v>148</v>
      </c>
      <c r="D26" s="20">
        <v>27229</v>
      </c>
      <c r="E26" s="21">
        <v>1.238</v>
      </c>
      <c r="F26" s="22">
        <v>21989</v>
      </c>
      <c r="G26" s="22">
        <v>202309</v>
      </c>
      <c r="H26" s="21">
        <v>1.155</v>
      </c>
      <c r="I26" s="23">
        <v>175189</v>
      </c>
    </row>
    <row r="27" spans="1:9" s="6" customFormat="1" ht="19.899999999999999" customHeight="1">
      <c r="A27" s="365"/>
      <c r="B27" s="365"/>
      <c r="C27" s="19" t="s">
        <v>149</v>
      </c>
      <c r="D27" s="20">
        <v>24367</v>
      </c>
      <c r="E27" s="21">
        <v>1.071</v>
      </c>
      <c r="F27" s="22">
        <v>22752</v>
      </c>
      <c r="G27" s="22">
        <v>269468</v>
      </c>
      <c r="H27" s="21">
        <v>0.94</v>
      </c>
      <c r="I27" s="23">
        <v>286592</v>
      </c>
    </row>
    <row r="28" spans="1:9" s="6" customFormat="1" ht="19.899999999999999" customHeight="1">
      <c r="A28" s="365"/>
      <c r="B28" s="365"/>
      <c r="C28" s="19" t="s">
        <v>150</v>
      </c>
      <c r="D28" s="20">
        <v>21827</v>
      </c>
      <c r="E28" s="21">
        <v>1.071</v>
      </c>
      <c r="F28" s="22">
        <v>20378</v>
      </c>
      <c r="G28" s="22">
        <v>220839</v>
      </c>
      <c r="H28" s="21">
        <v>1.4039999999999999</v>
      </c>
      <c r="I28" s="23">
        <v>157325</v>
      </c>
    </row>
    <row r="29" spans="1:9" s="6" customFormat="1" ht="19.899999999999999" customHeight="1">
      <c r="A29" s="365"/>
      <c r="B29" s="365"/>
      <c r="C29" s="19" t="s">
        <v>135</v>
      </c>
      <c r="D29" s="20">
        <v>20375</v>
      </c>
      <c r="E29" s="21">
        <v>0.72</v>
      </c>
      <c r="F29" s="22">
        <v>28305</v>
      </c>
      <c r="G29" s="22">
        <v>279718</v>
      </c>
      <c r="H29" s="21">
        <v>0.93600000000000005</v>
      </c>
      <c r="I29" s="23">
        <v>298725</v>
      </c>
    </row>
    <row r="30" spans="1:9" s="6" customFormat="1" ht="19.899999999999999" customHeight="1">
      <c r="A30" s="365"/>
      <c r="B30" s="366"/>
      <c r="C30" s="19" t="s">
        <v>136</v>
      </c>
      <c r="D30" s="20">
        <v>20216</v>
      </c>
      <c r="E30" s="21">
        <v>1.284</v>
      </c>
      <c r="F30" s="22">
        <v>15739</v>
      </c>
      <c r="G30" s="22">
        <v>161679</v>
      </c>
      <c r="H30" s="21">
        <v>0.86299999999999999</v>
      </c>
      <c r="I30" s="23">
        <v>187442</v>
      </c>
    </row>
    <row r="31" spans="1:9" s="6" customFormat="1" ht="18" customHeight="1">
      <c r="A31" s="365"/>
      <c r="B31" s="364" t="s">
        <v>162</v>
      </c>
      <c r="C31" s="14" t="s">
        <v>134</v>
      </c>
      <c r="D31" s="15">
        <v>2249570</v>
      </c>
      <c r="E31" s="16">
        <v>1.0149999999999999</v>
      </c>
      <c r="F31" s="17">
        <v>2215537</v>
      </c>
      <c r="G31" s="17">
        <v>23654447</v>
      </c>
      <c r="H31" s="16">
        <v>1.048</v>
      </c>
      <c r="I31" s="18">
        <v>22579176</v>
      </c>
    </row>
    <row r="32" spans="1:9" s="6" customFormat="1" ht="19.899999999999999" customHeight="1">
      <c r="A32" s="365"/>
      <c r="B32" s="365"/>
      <c r="C32" s="19" t="s">
        <v>147</v>
      </c>
      <c r="D32" s="20">
        <v>494911</v>
      </c>
      <c r="E32" s="21">
        <v>1.026</v>
      </c>
      <c r="F32" s="22">
        <v>482176</v>
      </c>
      <c r="G32" s="22">
        <v>5515513</v>
      </c>
      <c r="H32" s="21">
        <v>1.1080000000000001</v>
      </c>
      <c r="I32" s="23">
        <v>4977018</v>
      </c>
    </row>
    <row r="33" spans="1:9" s="6" customFormat="1" ht="19.899999999999999" customHeight="1">
      <c r="A33" s="365"/>
      <c r="B33" s="365"/>
      <c r="C33" s="19" t="s">
        <v>151</v>
      </c>
      <c r="D33" s="20">
        <v>404368</v>
      </c>
      <c r="E33" s="21">
        <v>1.034</v>
      </c>
      <c r="F33" s="22">
        <v>391205</v>
      </c>
      <c r="G33" s="22">
        <v>4004005</v>
      </c>
      <c r="H33" s="21">
        <v>1.0349999999999999</v>
      </c>
      <c r="I33" s="23">
        <v>3869302</v>
      </c>
    </row>
    <row r="34" spans="1:9" s="6" customFormat="1" ht="19.899999999999999" customHeight="1">
      <c r="A34" s="365"/>
      <c r="B34" s="365"/>
      <c r="C34" s="19" t="s">
        <v>322</v>
      </c>
      <c r="D34" s="20">
        <v>363199</v>
      </c>
      <c r="E34" s="21">
        <v>0.92900000000000005</v>
      </c>
      <c r="F34" s="22">
        <v>390768</v>
      </c>
      <c r="G34" s="22">
        <v>4020436</v>
      </c>
      <c r="H34" s="21">
        <v>1.016</v>
      </c>
      <c r="I34" s="23">
        <v>3958732</v>
      </c>
    </row>
    <row r="35" spans="1:9" s="6" customFormat="1" ht="19.899999999999999" customHeight="1">
      <c r="A35" s="365"/>
      <c r="B35" s="365"/>
      <c r="C35" s="19" t="s">
        <v>152</v>
      </c>
      <c r="D35" s="20">
        <v>250491</v>
      </c>
      <c r="E35" s="21">
        <v>1.137</v>
      </c>
      <c r="F35" s="22">
        <v>220253</v>
      </c>
      <c r="G35" s="22">
        <v>2552754</v>
      </c>
      <c r="H35" s="21">
        <v>1.089</v>
      </c>
      <c r="I35" s="23">
        <v>2344063</v>
      </c>
    </row>
    <row r="36" spans="1:9" s="6" customFormat="1" ht="19.899999999999999" customHeight="1">
      <c r="A36" s="365"/>
      <c r="B36" s="365"/>
      <c r="C36" s="19" t="s">
        <v>146</v>
      </c>
      <c r="D36" s="20">
        <v>207807</v>
      </c>
      <c r="E36" s="21">
        <v>1.0209999999999999</v>
      </c>
      <c r="F36" s="22">
        <v>203485</v>
      </c>
      <c r="G36" s="22">
        <v>2119012</v>
      </c>
      <c r="H36" s="21">
        <v>1.0009999999999999</v>
      </c>
      <c r="I36" s="23">
        <v>2116484</v>
      </c>
    </row>
    <row r="37" spans="1:9" s="6" customFormat="1" ht="19.899999999999999" customHeight="1">
      <c r="A37" s="365"/>
      <c r="B37" s="365"/>
      <c r="C37" s="19" t="s">
        <v>148</v>
      </c>
      <c r="D37" s="20">
        <v>123932</v>
      </c>
      <c r="E37" s="21">
        <v>0.96899999999999997</v>
      </c>
      <c r="F37" s="22">
        <v>127920</v>
      </c>
      <c r="G37" s="22">
        <v>1328489</v>
      </c>
      <c r="H37" s="21">
        <v>0.93200000000000005</v>
      </c>
      <c r="I37" s="23">
        <v>1425591</v>
      </c>
    </row>
    <row r="38" spans="1:9" s="6" customFormat="1" ht="19.899999999999999" customHeight="1">
      <c r="A38" s="365"/>
      <c r="B38" s="365"/>
      <c r="C38" s="19" t="s">
        <v>115</v>
      </c>
      <c r="D38" s="20">
        <v>109868</v>
      </c>
      <c r="E38" s="21">
        <v>1.0660000000000001</v>
      </c>
      <c r="F38" s="22">
        <v>103071</v>
      </c>
      <c r="G38" s="22">
        <v>1041894</v>
      </c>
      <c r="H38" s="21">
        <v>1.06</v>
      </c>
      <c r="I38" s="23">
        <v>982816</v>
      </c>
    </row>
    <row r="39" spans="1:9" s="6" customFormat="1" ht="19.899999999999999" customHeight="1">
      <c r="A39" s="366"/>
      <c r="B39" s="366"/>
      <c r="C39" s="24" t="s">
        <v>297</v>
      </c>
      <c r="D39" s="25">
        <v>91810</v>
      </c>
      <c r="E39" s="26">
        <v>1.159</v>
      </c>
      <c r="F39" s="27">
        <v>79189</v>
      </c>
      <c r="G39" s="27">
        <v>964699</v>
      </c>
      <c r="H39" s="26">
        <v>1.2350000000000001</v>
      </c>
      <c r="I39" s="28">
        <v>780947</v>
      </c>
    </row>
    <row r="40" spans="1:9">
      <c r="B40" s="10" t="s">
        <v>370</v>
      </c>
      <c r="C40" s="10" t="s">
        <v>153</v>
      </c>
    </row>
    <row r="41" spans="1:9">
      <c r="C41" s="10" t="s">
        <v>163</v>
      </c>
    </row>
    <row r="42" spans="1:9">
      <c r="C42" s="10" t="s">
        <v>164</v>
      </c>
    </row>
  </sheetData>
  <mergeCells count="9">
    <mergeCell ref="D2:F2"/>
    <mergeCell ref="G2:I2"/>
    <mergeCell ref="B22:B30"/>
    <mergeCell ref="B31:B39"/>
    <mergeCell ref="A4:A21"/>
    <mergeCell ref="B4:B12"/>
    <mergeCell ref="B13:B21"/>
    <mergeCell ref="A22:A39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zoomScaleNormal="100" zoomScaleSheetLayoutView="100" workbookViewId="0">
      <selection activeCell="M5" sqref="M5"/>
    </sheetView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25" t="s">
        <v>84</v>
      </c>
      <c r="G1" s="31"/>
      <c r="M1" s="31" t="s">
        <v>178</v>
      </c>
    </row>
    <row r="2" spans="1:13" s="32" customFormat="1" ht="20.100000000000001" customHeight="1">
      <c r="A2" s="367" t="s">
        <v>335</v>
      </c>
      <c r="B2" s="370" t="s">
        <v>134</v>
      </c>
      <c r="C2" s="371"/>
      <c r="D2" s="371"/>
      <c r="E2" s="371"/>
      <c r="F2" s="371"/>
      <c r="G2" s="372"/>
      <c r="H2" s="370" t="s">
        <v>336</v>
      </c>
      <c r="I2" s="371"/>
      <c r="J2" s="371"/>
      <c r="K2" s="371"/>
      <c r="L2" s="371"/>
      <c r="M2" s="372"/>
    </row>
    <row r="3" spans="1:13" s="32" customFormat="1" ht="20.100000000000001" customHeight="1">
      <c r="A3" s="368"/>
      <c r="B3" s="370" t="s">
        <v>328</v>
      </c>
      <c r="C3" s="371"/>
      <c r="D3" s="372"/>
      <c r="E3" s="370" t="s">
        <v>337</v>
      </c>
      <c r="F3" s="371"/>
      <c r="G3" s="372"/>
      <c r="H3" s="370" t="s">
        <v>328</v>
      </c>
      <c r="I3" s="371"/>
      <c r="J3" s="372"/>
      <c r="K3" s="370" t="s">
        <v>337</v>
      </c>
      <c r="L3" s="371"/>
      <c r="M3" s="372"/>
    </row>
    <row r="4" spans="1:13" s="32" customFormat="1" ht="20.100000000000001" customHeight="1">
      <c r="A4" s="369"/>
      <c r="B4" s="33" t="s">
        <v>332</v>
      </c>
      <c r="C4" s="34" t="s">
        <v>333</v>
      </c>
      <c r="D4" s="34" t="s">
        <v>334</v>
      </c>
      <c r="E4" s="33" t="s">
        <v>332</v>
      </c>
      <c r="F4" s="34" t="s">
        <v>333</v>
      </c>
      <c r="G4" s="34" t="s">
        <v>334</v>
      </c>
      <c r="H4" s="33" t="s">
        <v>332</v>
      </c>
      <c r="I4" s="34" t="s">
        <v>333</v>
      </c>
      <c r="J4" s="34" t="s">
        <v>334</v>
      </c>
      <c r="K4" s="33" t="s">
        <v>332</v>
      </c>
      <c r="L4" s="34" t="s">
        <v>333</v>
      </c>
      <c r="M4" s="34" t="s">
        <v>334</v>
      </c>
    </row>
    <row r="5" spans="1:13" customFormat="1" ht="24.95" customHeight="1">
      <c r="A5" s="35" t="s">
        <v>403</v>
      </c>
      <c r="B5" s="36" t="s">
        <v>1156</v>
      </c>
      <c r="C5" s="37" t="s">
        <v>1157</v>
      </c>
      <c r="D5" s="37" t="s">
        <v>1158</v>
      </c>
      <c r="E5" s="37" t="s">
        <v>1159</v>
      </c>
      <c r="F5" s="37" t="s">
        <v>1182</v>
      </c>
      <c r="G5" s="37" t="s">
        <v>1183</v>
      </c>
      <c r="H5" s="37" t="s">
        <v>1184</v>
      </c>
      <c r="I5" s="37" t="s">
        <v>1185</v>
      </c>
      <c r="J5" s="37" t="s">
        <v>1186</v>
      </c>
      <c r="K5" s="37" t="s">
        <v>1187</v>
      </c>
      <c r="L5" s="37" t="s">
        <v>1188</v>
      </c>
      <c r="M5" s="38" t="s">
        <v>1189</v>
      </c>
    </row>
    <row r="6" spans="1:13" customFormat="1" ht="24.95" customHeight="1">
      <c r="A6" s="35" t="s">
        <v>404</v>
      </c>
      <c r="B6" s="36" t="s">
        <v>1164</v>
      </c>
      <c r="C6" s="37" t="s">
        <v>1165</v>
      </c>
      <c r="D6" s="37" t="s">
        <v>1166</v>
      </c>
      <c r="E6" s="37" t="s">
        <v>1167</v>
      </c>
      <c r="F6" s="37" t="s">
        <v>1190</v>
      </c>
      <c r="G6" s="37" t="s">
        <v>1191</v>
      </c>
      <c r="H6" s="37" t="s">
        <v>1192</v>
      </c>
      <c r="I6" s="37" t="s">
        <v>1193</v>
      </c>
      <c r="J6" s="37" t="s">
        <v>1194</v>
      </c>
      <c r="K6" s="37" t="s">
        <v>1195</v>
      </c>
      <c r="L6" s="37" t="s">
        <v>1196</v>
      </c>
      <c r="M6" s="38" t="s">
        <v>1197</v>
      </c>
    </row>
    <row r="7" spans="1:13" customFormat="1" ht="24.95" customHeight="1">
      <c r="A7" s="39" t="s">
        <v>405</v>
      </c>
      <c r="B7" s="40" t="s">
        <v>1198</v>
      </c>
      <c r="C7" s="40" t="s">
        <v>1199</v>
      </c>
      <c r="D7" s="40" t="s">
        <v>1200</v>
      </c>
      <c r="E7" s="40" t="s">
        <v>1201</v>
      </c>
      <c r="F7" s="40" t="s">
        <v>1202</v>
      </c>
      <c r="G7" s="40" t="s">
        <v>1203</v>
      </c>
      <c r="H7" s="40" t="s">
        <v>1192</v>
      </c>
      <c r="I7" s="40" t="s">
        <v>1193</v>
      </c>
      <c r="J7" s="40" t="s">
        <v>1194</v>
      </c>
      <c r="K7" s="40" t="s">
        <v>1195</v>
      </c>
      <c r="L7" s="40" t="s">
        <v>1196</v>
      </c>
      <c r="M7" s="41" t="s">
        <v>1197</v>
      </c>
    </row>
    <row r="8" spans="1:13" customFormat="1" ht="24.95" customHeight="1">
      <c r="A8" s="325" t="s">
        <v>406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2" t="s">
        <v>165</v>
      </c>
      <c r="J8" s="42" t="s">
        <v>165</v>
      </c>
      <c r="K8" s="42" t="s">
        <v>165</v>
      </c>
      <c r="L8" s="42" t="s">
        <v>165</v>
      </c>
      <c r="M8" s="43" t="s">
        <v>165</v>
      </c>
    </row>
    <row r="9" spans="1:13" customFormat="1" ht="24.95" customHeight="1">
      <c r="A9" s="44" t="s">
        <v>407</v>
      </c>
      <c r="B9" s="42" t="s">
        <v>1204</v>
      </c>
      <c r="C9" s="42" t="s">
        <v>1205</v>
      </c>
      <c r="D9" s="42" t="s">
        <v>1206</v>
      </c>
      <c r="E9" s="42" t="s">
        <v>1207</v>
      </c>
      <c r="F9" s="42" t="s">
        <v>1208</v>
      </c>
      <c r="G9" s="42" t="s">
        <v>1209</v>
      </c>
      <c r="H9" s="42" t="s">
        <v>1210</v>
      </c>
      <c r="I9" s="42" t="s">
        <v>1205</v>
      </c>
      <c r="J9" s="42" t="s">
        <v>1211</v>
      </c>
      <c r="K9" s="42" t="s">
        <v>1212</v>
      </c>
      <c r="L9" s="42" t="s">
        <v>1208</v>
      </c>
      <c r="M9" s="43" t="s">
        <v>1213</v>
      </c>
    </row>
    <row r="10" spans="1:13" customFormat="1" ht="24.95" customHeight="1">
      <c r="A10" s="44" t="s">
        <v>408</v>
      </c>
      <c r="B10" s="42" t="s">
        <v>1214</v>
      </c>
      <c r="C10" s="42" t="s">
        <v>1215</v>
      </c>
      <c r="D10" s="42" t="s">
        <v>1216</v>
      </c>
      <c r="E10" s="42" t="s">
        <v>1217</v>
      </c>
      <c r="F10" s="42" t="s">
        <v>1218</v>
      </c>
      <c r="G10" s="42" t="s">
        <v>1219</v>
      </c>
      <c r="H10" s="42" t="s">
        <v>1214</v>
      </c>
      <c r="I10" s="42" t="s">
        <v>1215</v>
      </c>
      <c r="J10" s="42" t="s">
        <v>1216</v>
      </c>
      <c r="K10" s="42" t="s">
        <v>1217</v>
      </c>
      <c r="L10" s="42" t="s">
        <v>1218</v>
      </c>
      <c r="M10" s="43" t="s">
        <v>1219</v>
      </c>
    </row>
    <row r="11" spans="1:13" customFormat="1" ht="24.95" customHeight="1">
      <c r="A11" s="325" t="s">
        <v>409</v>
      </c>
      <c r="B11" s="42" t="s">
        <v>1220</v>
      </c>
      <c r="C11" s="42" t="s">
        <v>1221</v>
      </c>
      <c r="D11" s="42" t="s">
        <v>1222</v>
      </c>
      <c r="E11" s="42" t="s">
        <v>1223</v>
      </c>
      <c r="F11" s="42" t="s">
        <v>1224</v>
      </c>
      <c r="G11" s="42" t="s">
        <v>1225</v>
      </c>
      <c r="H11" s="42" t="s">
        <v>1220</v>
      </c>
      <c r="I11" s="42" t="s">
        <v>1221</v>
      </c>
      <c r="J11" s="42" t="s">
        <v>1222</v>
      </c>
      <c r="K11" s="42" t="s">
        <v>1226</v>
      </c>
      <c r="L11" s="42" t="s">
        <v>1224</v>
      </c>
      <c r="M11" s="43" t="s">
        <v>1227</v>
      </c>
    </row>
    <row r="12" spans="1:13" customFormat="1" ht="24.95" customHeight="1">
      <c r="A12" s="325" t="s">
        <v>410</v>
      </c>
      <c r="B12" s="42" t="s">
        <v>1228</v>
      </c>
      <c r="C12" s="42" t="s">
        <v>1229</v>
      </c>
      <c r="D12" s="42" t="s">
        <v>1230</v>
      </c>
      <c r="E12" s="42" t="s">
        <v>1231</v>
      </c>
      <c r="F12" s="42" t="s">
        <v>1232</v>
      </c>
      <c r="G12" s="42" t="s">
        <v>1233</v>
      </c>
      <c r="H12" s="42" t="s">
        <v>1228</v>
      </c>
      <c r="I12" s="42" t="s">
        <v>1229</v>
      </c>
      <c r="J12" s="42" t="s">
        <v>1230</v>
      </c>
      <c r="K12" s="42" t="s">
        <v>1231</v>
      </c>
      <c r="L12" s="42" t="s">
        <v>1232</v>
      </c>
      <c r="M12" s="43" t="s">
        <v>1233</v>
      </c>
    </row>
    <row r="13" spans="1:13" customFormat="1" ht="24.95" customHeight="1">
      <c r="A13" s="325" t="s">
        <v>412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2" t="s">
        <v>165</v>
      </c>
      <c r="J13" s="42" t="s">
        <v>165</v>
      </c>
      <c r="K13" s="42" t="s">
        <v>165</v>
      </c>
      <c r="L13" s="42" t="s">
        <v>165</v>
      </c>
      <c r="M13" s="43" t="s">
        <v>165</v>
      </c>
    </row>
    <row r="14" spans="1:13" customFormat="1" ht="24.95" customHeight="1">
      <c r="A14" s="325" t="s">
        <v>413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2" t="s">
        <v>165</v>
      </c>
      <c r="J14" s="42" t="s">
        <v>165</v>
      </c>
      <c r="K14" s="42" t="s">
        <v>165</v>
      </c>
      <c r="L14" s="42" t="s">
        <v>165</v>
      </c>
      <c r="M14" s="43" t="s">
        <v>165</v>
      </c>
    </row>
    <row r="15" spans="1:13" customFormat="1" ht="24.95" customHeight="1">
      <c r="A15" s="325" t="s">
        <v>414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2" t="s">
        <v>165</v>
      </c>
      <c r="J15" s="42" t="s">
        <v>165</v>
      </c>
      <c r="K15" s="42" t="s">
        <v>165</v>
      </c>
      <c r="L15" s="42" t="s">
        <v>165</v>
      </c>
      <c r="M15" s="43" t="s">
        <v>165</v>
      </c>
    </row>
    <row r="16" spans="1:13" customFormat="1" ht="24.95" customHeight="1">
      <c r="A16" s="325" t="s">
        <v>415</v>
      </c>
      <c r="B16" s="42" t="s">
        <v>1234</v>
      </c>
      <c r="C16" s="42" t="s">
        <v>1235</v>
      </c>
      <c r="D16" s="42" t="s">
        <v>1236</v>
      </c>
      <c r="E16" s="42" t="s">
        <v>1237</v>
      </c>
      <c r="F16" s="42" t="s">
        <v>1238</v>
      </c>
      <c r="G16" s="42" t="s">
        <v>1239</v>
      </c>
      <c r="H16" s="42" t="s">
        <v>1234</v>
      </c>
      <c r="I16" s="42" t="s">
        <v>1235</v>
      </c>
      <c r="J16" s="42" t="s">
        <v>1236</v>
      </c>
      <c r="K16" s="42" t="s">
        <v>1237</v>
      </c>
      <c r="L16" s="42" t="s">
        <v>1238</v>
      </c>
      <c r="M16" s="43" t="s">
        <v>1239</v>
      </c>
    </row>
    <row r="17" spans="1:13" customFormat="1" ht="24.95" customHeight="1">
      <c r="A17" s="325" t="s">
        <v>416</v>
      </c>
      <c r="B17" s="42" t="s">
        <v>165</v>
      </c>
      <c r="C17" s="42" t="s">
        <v>165</v>
      </c>
      <c r="D17" s="42" t="s">
        <v>165</v>
      </c>
      <c r="E17" s="42" t="s">
        <v>873</v>
      </c>
      <c r="F17" s="42" t="s">
        <v>874</v>
      </c>
      <c r="G17" s="42" t="s">
        <v>875</v>
      </c>
      <c r="H17" s="42" t="s">
        <v>165</v>
      </c>
      <c r="I17" s="42" t="s">
        <v>165</v>
      </c>
      <c r="J17" s="42" t="s">
        <v>165</v>
      </c>
      <c r="K17" s="42" t="s">
        <v>873</v>
      </c>
      <c r="L17" s="42" t="s">
        <v>874</v>
      </c>
      <c r="M17" s="43" t="s">
        <v>875</v>
      </c>
    </row>
    <row r="18" spans="1:13" customFormat="1" ht="24.95" customHeight="1">
      <c r="A18" s="325" t="s">
        <v>417</v>
      </c>
      <c r="B18" s="42" t="s">
        <v>1240</v>
      </c>
      <c r="C18" s="42" t="s">
        <v>1241</v>
      </c>
      <c r="D18" s="42" t="s">
        <v>1242</v>
      </c>
      <c r="E18" s="42" t="s">
        <v>1243</v>
      </c>
      <c r="F18" s="42" t="s">
        <v>1244</v>
      </c>
      <c r="G18" s="42" t="s">
        <v>1245</v>
      </c>
      <c r="H18" s="42" t="s">
        <v>1246</v>
      </c>
      <c r="I18" s="42" t="s">
        <v>1247</v>
      </c>
      <c r="J18" s="42" t="s">
        <v>1248</v>
      </c>
      <c r="K18" s="42" t="s">
        <v>1249</v>
      </c>
      <c r="L18" s="42" t="s">
        <v>1250</v>
      </c>
      <c r="M18" s="43" t="s">
        <v>1251</v>
      </c>
    </row>
    <row r="19" spans="1:13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2" t="s">
        <v>165</v>
      </c>
      <c r="J19" s="42" t="s">
        <v>165</v>
      </c>
      <c r="K19" s="42" t="s">
        <v>165</v>
      </c>
      <c r="L19" s="42" t="s">
        <v>165</v>
      </c>
      <c r="M19" s="43" t="s">
        <v>165</v>
      </c>
    </row>
    <row r="20" spans="1:13" customFormat="1" ht="24.95" customHeight="1">
      <c r="A20" s="325" t="s">
        <v>167</v>
      </c>
      <c r="B20" s="42" t="s">
        <v>1252</v>
      </c>
      <c r="C20" s="42" t="s">
        <v>1253</v>
      </c>
      <c r="D20" s="42" t="s">
        <v>1254</v>
      </c>
      <c r="E20" s="42" t="s">
        <v>1255</v>
      </c>
      <c r="F20" s="42" t="s">
        <v>1256</v>
      </c>
      <c r="G20" s="42" t="s">
        <v>1257</v>
      </c>
      <c r="H20" s="42" t="s">
        <v>1252</v>
      </c>
      <c r="I20" s="42" t="s">
        <v>1253</v>
      </c>
      <c r="J20" s="42" t="s">
        <v>1254</v>
      </c>
      <c r="K20" s="42" t="s">
        <v>1255</v>
      </c>
      <c r="L20" s="42" t="s">
        <v>1256</v>
      </c>
      <c r="M20" s="43" t="s">
        <v>1257</v>
      </c>
    </row>
    <row r="21" spans="1:13" customFormat="1" ht="24.95" customHeight="1">
      <c r="A21" s="325" t="s">
        <v>418</v>
      </c>
      <c r="B21" s="42" t="s">
        <v>1258</v>
      </c>
      <c r="C21" s="42" t="s">
        <v>1259</v>
      </c>
      <c r="D21" s="42" t="s">
        <v>1260</v>
      </c>
      <c r="E21" s="42" t="s">
        <v>1261</v>
      </c>
      <c r="F21" s="42" t="s">
        <v>1262</v>
      </c>
      <c r="G21" s="42" t="s">
        <v>1263</v>
      </c>
      <c r="H21" s="42" t="s">
        <v>1258</v>
      </c>
      <c r="I21" s="42" t="s">
        <v>1259</v>
      </c>
      <c r="J21" s="42" t="s">
        <v>1260</v>
      </c>
      <c r="K21" s="42" t="s">
        <v>1264</v>
      </c>
      <c r="L21" s="42" t="s">
        <v>1262</v>
      </c>
      <c r="M21" s="43" t="s">
        <v>1265</v>
      </c>
    </row>
    <row r="22" spans="1:13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2" t="s">
        <v>165</v>
      </c>
      <c r="J22" s="42" t="s">
        <v>165</v>
      </c>
      <c r="K22" s="42" t="s">
        <v>165</v>
      </c>
      <c r="L22" s="42" t="s">
        <v>165</v>
      </c>
      <c r="M22" s="43" t="s">
        <v>165</v>
      </c>
    </row>
    <row r="23" spans="1:13" customFormat="1" ht="24.95" customHeight="1">
      <c r="A23" s="45" t="s">
        <v>419</v>
      </c>
      <c r="B23" s="46" t="s">
        <v>1266</v>
      </c>
      <c r="C23" s="47" t="s">
        <v>1267</v>
      </c>
      <c r="D23" s="47" t="s">
        <v>1268</v>
      </c>
      <c r="E23" s="46" t="s">
        <v>1269</v>
      </c>
      <c r="F23" s="46" t="s">
        <v>1270</v>
      </c>
      <c r="G23" s="46" t="s">
        <v>1271</v>
      </c>
      <c r="H23" s="46" t="s">
        <v>165</v>
      </c>
      <c r="I23" s="47" t="s">
        <v>165</v>
      </c>
      <c r="J23" s="47" t="s">
        <v>165</v>
      </c>
      <c r="K23" s="46" t="s">
        <v>165</v>
      </c>
      <c r="L23" s="46" t="s">
        <v>165</v>
      </c>
      <c r="M23" s="48" t="s">
        <v>165</v>
      </c>
    </row>
    <row r="24" spans="1:13" customFormat="1" ht="24.95" customHeight="1">
      <c r="A24" s="35" t="s">
        <v>420</v>
      </c>
      <c r="B24" s="49" t="s">
        <v>1177</v>
      </c>
      <c r="C24" s="49" t="s">
        <v>1178</v>
      </c>
      <c r="D24" s="49" t="s">
        <v>1179</v>
      </c>
      <c r="E24" s="49" t="s">
        <v>1180</v>
      </c>
      <c r="F24" s="49" t="s">
        <v>1272</v>
      </c>
      <c r="G24" s="49" t="s">
        <v>1273</v>
      </c>
      <c r="H24" s="49" t="s">
        <v>1274</v>
      </c>
      <c r="I24" s="49" t="s">
        <v>1275</v>
      </c>
      <c r="J24" s="49" t="s">
        <v>1276</v>
      </c>
      <c r="K24" s="49" t="s">
        <v>1277</v>
      </c>
      <c r="L24" s="49" t="s">
        <v>1278</v>
      </c>
      <c r="M24" s="50" t="s">
        <v>1279</v>
      </c>
    </row>
    <row r="25" spans="1:13" customFormat="1" ht="24.95" customHeight="1">
      <c r="A25" s="39" t="s">
        <v>421</v>
      </c>
      <c r="B25" s="40" t="s">
        <v>1280</v>
      </c>
      <c r="C25" s="40" t="s">
        <v>1281</v>
      </c>
      <c r="D25" s="40" t="s">
        <v>1282</v>
      </c>
      <c r="E25" s="40" t="s">
        <v>1283</v>
      </c>
      <c r="F25" s="40" t="s">
        <v>1284</v>
      </c>
      <c r="G25" s="40" t="s">
        <v>1285</v>
      </c>
      <c r="H25" s="40" t="s">
        <v>1286</v>
      </c>
      <c r="I25" s="40" t="s">
        <v>1287</v>
      </c>
      <c r="J25" s="40" t="s">
        <v>1288</v>
      </c>
      <c r="K25" s="40" t="s">
        <v>1289</v>
      </c>
      <c r="L25" s="40" t="s">
        <v>1290</v>
      </c>
      <c r="M25" s="41" t="s">
        <v>1291</v>
      </c>
    </row>
    <row r="26" spans="1:13" customFormat="1" ht="24.95" customHeight="1">
      <c r="A26" s="325" t="s">
        <v>169</v>
      </c>
      <c r="B26" s="42" t="s">
        <v>1292</v>
      </c>
      <c r="C26" s="42" t="s">
        <v>1293</v>
      </c>
      <c r="D26" s="42" t="s">
        <v>1294</v>
      </c>
      <c r="E26" s="42" t="s">
        <v>1295</v>
      </c>
      <c r="F26" s="42" t="s">
        <v>1296</v>
      </c>
      <c r="G26" s="42" t="s">
        <v>1297</v>
      </c>
      <c r="H26" s="42" t="s">
        <v>1292</v>
      </c>
      <c r="I26" s="42" t="s">
        <v>1293</v>
      </c>
      <c r="J26" s="42" t="s">
        <v>1294</v>
      </c>
      <c r="K26" s="42" t="s">
        <v>1295</v>
      </c>
      <c r="L26" s="42" t="s">
        <v>1296</v>
      </c>
      <c r="M26" s="43" t="s">
        <v>1297</v>
      </c>
    </row>
    <row r="27" spans="1:13" customFormat="1" ht="24.95" customHeight="1">
      <c r="A27" s="325" t="s">
        <v>170</v>
      </c>
      <c r="B27" s="42" t="s">
        <v>1298</v>
      </c>
      <c r="C27" s="42" t="s">
        <v>1299</v>
      </c>
      <c r="D27" s="42" t="s">
        <v>1300</v>
      </c>
      <c r="E27" s="42" t="s">
        <v>1301</v>
      </c>
      <c r="F27" s="42" t="s">
        <v>1302</v>
      </c>
      <c r="G27" s="42" t="s">
        <v>1303</v>
      </c>
      <c r="H27" s="42" t="s">
        <v>1298</v>
      </c>
      <c r="I27" s="42" t="s">
        <v>1299</v>
      </c>
      <c r="J27" s="42" t="s">
        <v>1300</v>
      </c>
      <c r="K27" s="42" t="s">
        <v>1304</v>
      </c>
      <c r="L27" s="42" t="s">
        <v>1305</v>
      </c>
      <c r="M27" s="43" t="s">
        <v>1306</v>
      </c>
    </row>
    <row r="28" spans="1:13" customFormat="1" ht="24.95" customHeight="1">
      <c r="A28" s="325" t="s">
        <v>171</v>
      </c>
      <c r="B28" s="42" t="s">
        <v>1307</v>
      </c>
      <c r="C28" s="42" t="s">
        <v>1308</v>
      </c>
      <c r="D28" s="42" t="s">
        <v>1309</v>
      </c>
      <c r="E28" s="42" t="s">
        <v>1310</v>
      </c>
      <c r="F28" s="42" t="s">
        <v>1311</v>
      </c>
      <c r="G28" s="42" t="s">
        <v>1312</v>
      </c>
      <c r="H28" s="42" t="s">
        <v>165</v>
      </c>
      <c r="I28" s="42" t="s">
        <v>165</v>
      </c>
      <c r="J28" s="42" t="s">
        <v>165</v>
      </c>
      <c r="K28" s="42" t="s">
        <v>165</v>
      </c>
      <c r="L28" s="42" t="s">
        <v>165</v>
      </c>
      <c r="M28" s="43" t="s">
        <v>165</v>
      </c>
    </row>
    <row r="29" spans="1:13" customFormat="1" ht="24.95" customHeight="1">
      <c r="A29" s="325" t="s">
        <v>172</v>
      </c>
      <c r="B29" s="42" t="s">
        <v>1313</v>
      </c>
      <c r="C29" s="42" t="s">
        <v>1314</v>
      </c>
      <c r="D29" s="42" t="s">
        <v>1315</v>
      </c>
      <c r="E29" s="42" t="s">
        <v>1316</v>
      </c>
      <c r="F29" s="42" t="s">
        <v>1317</v>
      </c>
      <c r="G29" s="42" t="s">
        <v>1318</v>
      </c>
      <c r="H29" s="42" t="s">
        <v>165</v>
      </c>
      <c r="I29" s="42" t="s">
        <v>165</v>
      </c>
      <c r="J29" s="42" t="s">
        <v>165</v>
      </c>
      <c r="K29" s="42" t="s">
        <v>165</v>
      </c>
      <c r="L29" s="42" t="s">
        <v>165</v>
      </c>
      <c r="M29" s="43" t="s">
        <v>165</v>
      </c>
    </row>
    <row r="30" spans="1:13" customFormat="1" ht="24.95" customHeight="1">
      <c r="A30" s="325" t="s">
        <v>173</v>
      </c>
      <c r="B30" s="42" t="s">
        <v>1319</v>
      </c>
      <c r="C30" s="42" t="s">
        <v>1320</v>
      </c>
      <c r="D30" s="42" t="s">
        <v>1321</v>
      </c>
      <c r="E30" s="42" t="s">
        <v>1322</v>
      </c>
      <c r="F30" s="42" t="s">
        <v>1323</v>
      </c>
      <c r="G30" s="42" t="s">
        <v>1324</v>
      </c>
      <c r="H30" s="42" t="s">
        <v>1319</v>
      </c>
      <c r="I30" s="42" t="s">
        <v>1320</v>
      </c>
      <c r="J30" s="42" t="s">
        <v>1321</v>
      </c>
      <c r="K30" s="42" t="s">
        <v>1325</v>
      </c>
      <c r="L30" s="42" t="s">
        <v>1323</v>
      </c>
      <c r="M30" s="43" t="s">
        <v>1326</v>
      </c>
    </row>
    <row r="31" spans="1:13" customFormat="1" ht="24.95" customHeight="1">
      <c r="A31" s="325" t="s">
        <v>174</v>
      </c>
      <c r="B31" s="42" t="s">
        <v>1327</v>
      </c>
      <c r="C31" s="42" t="s">
        <v>1080</v>
      </c>
      <c r="D31" s="42" t="s">
        <v>1328</v>
      </c>
      <c r="E31" s="42" t="s">
        <v>1329</v>
      </c>
      <c r="F31" s="42" t="s">
        <v>1330</v>
      </c>
      <c r="G31" s="42" t="s">
        <v>1331</v>
      </c>
      <c r="H31" s="42" t="s">
        <v>1327</v>
      </c>
      <c r="I31" s="42" t="s">
        <v>1080</v>
      </c>
      <c r="J31" s="42" t="s">
        <v>1328</v>
      </c>
      <c r="K31" s="42" t="s">
        <v>1329</v>
      </c>
      <c r="L31" s="42" t="s">
        <v>1330</v>
      </c>
      <c r="M31" s="43" t="s">
        <v>1331</v>
      </c>
    </row>
    <row r="32" spans="1:13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2" t="s">
        <v>165</v>
      </c>
      <c r="J32" s="42" t="s">
        <v>165</v>
      </c>
      <c r="K32" s="42" t="s">
        <v>165</v>
      </c>
      <c r="L32" s="42" t="s">
        <v>165</v>
      </c>
      <c r="M32" s="43" t="s">
        <v>165</v>
      </c>
    </row>
    <row r="33" spans="1:13" customFormat="1" ht="24.95" customHeight="1">
      <c r="A33" s="325" t="s">
        <v>422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2" t="s">
        <v>165</v>
      </c>
      <c r="J33" s="42" t="s">
        <v>165</v>
      </c>
      <c r="K33" s="42" t="s">
        <v>165</v>
      </c>
      <c r="L33" s="42" t="s">
        <v>165</v>
      </c>
      <c r="M33" s="43" t="s">
        <v>165</v>
      </c>
    </row>
    <row r="34" spans="1:13" customFormat="1" ht="24.95" customHeight="1">
      <c r="A34" s="325" t="s">
        <v>176</v>
      </c>
      <c r="B34" s="42" t="s">
        <v>1332</v>
      </c>
      <c r="C34" s="42" t="s">
        <v>1333</v>
      </c>
      <c r="D34" s="42" t="s">
        <v>1334</v>
      </c>
      <c r="E34" s="42" t="s">
        <v>1335</v>
      </c>
      <c r="F34" s="42" t="s">
        <v>1336</v>
      </c>
      <c r="G34" s="42" t="s">
        <v>1337</v>
      </c>
      <c r="H34" s="42" t="s">
        <v>1338</v>
      </c>
      <c r="I34" s="42" t="s">
        <v>1339</v>
      </c>
      <c r="J34" s="42" t="s">
        <v>1340</v>
      </c>
      <c r="K34" s="42" t="s">
        <v>1341</v>
      </c>
      <c r="L34" s="42" t="s">
        <v>1342</v>
      </c>
      <c r="M34" s="43" t="s">
        <v>1343</v>
      </c>
    </row>
    <row r="35" spans="1:13" customFormat="1" ht="24.95" customHeight="1">
      <c r="A35" s="325" t="s">
        <v>177</v>
      </c>
      <c r="B35" s="42" t="s">
        <v>1344</v>
      </c>
      <c r="C35" s="42" t="s">
        <v>1345</v>
      </c>
      <c r="D35" s="42" t="s">
        <v>1346</v>
      </c>
      <c r="E35" s="42" t="s">
        <v>1347</v>
      </c>
      <c r="F35" s="42" t="s">
        <v>1348</v>
      </c>
      <c r="G35" s="42" t="s">
        <v>1349</v>
      </c>
      <c r="H35" s="42" t="s">
        <v>1344</v>
      </c>
      <c r="I35" s="42" t="s">
        <v>1345</v>
      </c>
      <c r="J35" s="42" t="s">
        <v>1346</v>
      </c>
      <c r="K35" s="42" t="s">
        <v>1347</v>
      </c>
      <c r="L35" s="42" t="s">
        <v>1348</v>
      </c>
      <c r="M35" s="43" t="s">
        <v>1349</v>
      </c>
    </row>
    <row r="36" spans="1:13" customFormat="1" ht="24.95" customHeight="1">
      <c r="A36" s="51" t="s">
        <v>423</v>
      </c>
      <c r="B36" s="47" t="s">
        <v>1350</v>
      </c>
      <c r="C36" s="47" t="s">
        <v>1351</v>
      </c>
      <c r="D36" s="47" t="s">
        <v>1352</v>
      </c>
      <c r="E36" s="47" t="s">
        <v>1353</v>
      </c>
      <c r="F36" s="47" t="s">
        <v>1354</v>
      </c>
      <c r="G36" s="47" t="s">
        <v>1355</v>
      </c>
      <c r="H36" s="47" t="s">
        <v>1356</v>
      </c>
      <c r="I36" s="47" t="s">
        <v>1357</v>
      </c>
      <c r="J36" s="47" t="s">
        <v>1358</v>
      </c>
      <c r="K36" s="47" t="s">
        <v>1359</v>
      </c>
      <c r="L36" s="47" t="s">
        <v>1360</v>
      </c>
      <c r="M36" s="52" t="s">
        <v>1361</v>
      </c>
    </row>
    <row r="37" spans="1:13" s="55" customFormat="1" ht="12.95" customHeight="1">
      <c r="A37" s="53"/>
      <c r="B37" s="42"/>
      <c r="C37" s="54"/>
      <c r="D37" s="42"/>
      <c r="E37" s="42"/>
      <c r="F37" s="42"/>
      <c r="G37" s="42"/>
      <c r="H37" s="42"/>
      <c r="I37" s="54"/>
      <c r="J37" s="42"/>
      <c r="K37" s="42"/>
      <c r="L37" s="42"/>
      <c r="M37" s="42"/>
    </row>
    <row r="38" spans="1:13" s="57" customFormat="1" ht="13.5">
      <c r="A38" s="56" t="s">
        <v>356</v>
      </c>
    </row>
    <row r="39" spans="1:13" s="55" customFormat="1" ht="12.95" customHeight="1">
      <c r="A39" s="53"/>
      <c r="B39" s="42"/>
      <c r="C39" s="54"/>
      <c r="D39" s="42"/>
      <c r="E39" s="42"/>
      <c r="F39" s="42"/>
      <c r="G39" s="42"/>
      <c r="H39" s="42"/>
      <c r="I39" s="54"/>
      <c r="J39" s="42"/>
      <c r="K39" s="42"/>
      <c r="L39" s="42"/>
      <c r="M39" s="42"/>
    </row>
    <row r="40" spans="1:13" s="55" customFormat="1" ht="12.95" customHeight="1">
      <c r="A40" s="53"/>
      <c r="B40" s="42"/>
      <c r="C40" s="54"/>
      <c r="D40" s="42"/>
      <c r="E40" s="42"/>
      <c r="F40" s="42"/>
      <c r="G40" s="42"/>
      <c r="H40" s="42"/>
      <c r="I40" s="54"/>
      <c r="J40" s="42"/>
      <c r="K40" s="42"/>
      <c r="L40" s="42"/>
      <c r="M40" s="42"/>
    </row>
    <row r="41" spans="1:13" s="55" customFormat="1" ht="12.95" customHeight="1">
      <c r="A41" s="53"/>
      <c r="B41" s="42"/>
      <c r="C41" s="54"/>
      <c r="D41" s="42"/>
      <c r="E41" s="42"/>
      <c r="F41" s="42"/>
      <c r="G41" s="42"/>
      <c r="H41" s="42"/>
      <c r="I41" s="54"/>
      <c r="J41" s="42"/>
      <c r="K41" s="42"/>
      <c r="L41" s="42"/>
      <c r="M41" s="42"/>
    </row>
    <row r="42" spans="1:13" s="55" customFormat="1" ht="12.95" customHeight="1">
      <c r="A42" s="53"/>
      <c r="B42" s="42"/>
      <c r="C42" s="54"/>
      <c r="D42" s="42"/>
      <c r="E42" s="42"/>
      <c r="F42" s="42"/>
      <c r="G42" s="42"/>
      <c r="H42" s="42"/>
      <c r="I42" s="54"/>
      <c r="J42" s="42"/>
      <c r="K42" s="42"/>
      <c r="L42" s="42"/>
      <c r="M42" s="42"/>
    </row>
    <row r="43" spans="1:13" s="55" customFormat="1" ht="12.95" customHeight="1">
      <c r="A43" s="53"/>
      <c r="B43" s="42"/>
      <c r="C43" s="54"/>
      <c r="D43" s="42"/>
      <c r="E43" s="42"/>
      <c r="F43" s="42"/>
      <c r="G43" s="42"/>
      <c r="H43" s="42"/>
      <c r="I43" s="54"/>
      <c r="J43" s="42"/>
      <c r="K43" s="42"/>
      <c r="L43" s="42"/>
      <c r="M43" s="42"/>
    </row>
    <row r="44" spans="1:13" s="55" customFormat="1" ht="12.95" customHeight="1">
      <c r="A44" s="53"/>
      <c r="B44" s="42"/>
      <c r="C44" s="54"/>
      <c r="D44" s="42"/>
      <c r="E44" s="42"/>
      <c r="F44" s="42"/>
      <c r="G44" s="42"/>
      <c r="H44" s="42"/>
      <c r="I44" s="54"/>
      <c r="J44" s="42"/>
      <c r="K44" s="42"/>
      <c r="L44" s="42"/>
      <c r="M44" s="42"/>
    </row>
    <row r="45" spans="1:13" s="55" customFormat="1" ht="12.95" customHeight="1">
      <c r="A45" s="53"/>
      <c r="B45" s="42"/>
      <c r="C45" s="54"/>
      <c r="D45" s="42"/>
      <c r="E45" s="42"/>
      <c r="F45" s="42"/>
      <c r="G45" s="42"/>
      <c r="H45" s="42"/>
      <c r="I45" s="54"/>
      <c r="J45" s="42"/>
      <c r="K45" s="42"/>
      <c r="L45" s="42"/>
      <c r="M45" s="42"/>
    </row>
    <row r="46" spans="1:13" s="55" customFormat="1" ht="12.95" customHeight="1">
      <c r="A46" s="53"/>
      <c r="B46" s="42"/>
      <c r="C46" s="54"/>
      <c r="D46" s="42"/>
      <c r="E46" s="42"/>
      <c r="F46" s="42"/>
      <c r="G46" s="42"/>
      <c r="H46" s="42"/>
      <c r="I46" s="54"/>
      <c r="J46" s="42"/>
      <c r="K46" s="42"/>
      <c r="L46" s="42"/>
      <c r="M46" s="42"/>
    </row>
    <row r="47" spans="1:13" s="55" customFormat="1" ht="12.95" customHeight="1">
      <c r="A47" s="53"/>
      <c r="B47" s="42"/>
      <c r="C47" s="54"/>
      <c r="D47" s="42"/>
      <c r="E47" s="42"/>
      <c r="F47" s="42"/>
      <c r="G47" s="42"/>
      <c r="H47" s="42"/>
      <c r="I47" s="54"/>
      <c r="J47" s="42"/>
      <c r="K47" s="42"/>
      <c r="L47" s="42"/>
      <c r="M47" s="42"/>
    </row>
    <row r="48" spans="1:13" s="55" customFormat="1" ht="12.95" customHeight="1">
      <c r="A48" s="53"/>
      <c r="B48" s="42"/>
      <c r="C48" s="54"/>
      <c r="D48" s="42"/>
      <c r="E48" s="42"/>
      <c r="F48" s="42"/>
      <c r="G48" s="42"/>
      <c r="H48" s="42"/>
      <c r="I48" s="54"/>
      <c r="J48" s="42"/>
      <c r="K48" s="42"/>
      <c r="L48" s="42"/>
      <c r="M48" s="42"/>
    </row>
    <row r="49" spans="1:13" s="55" customFormat="1" ht="12.95" customHeight="1">
      <c r="A49" s="53"/>
      <c r="B49" s="42"/>
      <c r="C49" s="54"/>
      <c r="D49" s="42"/>
      <c r="E49" s="42"/>
      <c r="F49" s="42"/>
      <c r="G49" s="42"/>
      <c r="H49" s="42"/>
      <c r="I49" s="54"/>
      <c r="J49" s="42"/>
      <c r="K49" s="42"/>
      <c r="L49" s="42"/>
      <c r="M49" s="42"/>
    </row>
    <row r="50" spans="1:13" s="55" customFormat="1" ht="12.95" customHeight="1">
      <c r="A50" s="53"/>
      <c r="B50" s="42"/>
      <c r="C50" s="54"/>
      <c r="D50" s="42"/>
      <c r="E50" s="42"/>
      <c r="F50" s="42"/>
      <c r="G50" s="42"/>
      <c r="H50" s="42"/>
      <c r="I50" s="54"/>
      <c r="J50" s="42"/>
      <c r="K50" s="42"/>
      <c r="L50" s="42"/>
      <c r="M50" s="42"/>
    </row>
    <row r="51" spans="1:13" s="55" customFormat="1" ht="12.95" customHeight="1">
      <c r="A51" s="53"/>
      <c r="B51" s="42"/>
      <c r="C51" s="54"/>
      <c r="D51" s="42"/>
      <c r="E51" s="42"/>
      <c r="F51" s="42"/>
      <c r="G51" s="42"/>
      <c r="H51" s="42"/>
      <c r="I51" s="54"/>
      <c r="J51" s="42"/>
      <c r="K51" s="42"/>
      <c r="L51" s="42"/>
      <c r="M51" s="42"/>
    </row>
    <row r="52" spans="1:13" s="55" customFormat="1" ht="12.95" customHeight="1">
      <c r="A52" s="53"/>
      <c r="B52" s="42"/>
      <c r="C52" s="54"/>
      <c r="D52" s="42"/>
      <c r="E52" s="42"/>
      <c r="F52" s="42"/>
      <c r="G52" s="42"/>
      <c r="H52" s="42"/>
      <c r="I52" s="54"/>
      <c r="J52" s="42"/>
      <c r="K52" s="42"/>
      <c r="L52" s="42"/>
      <c r="M52" s="42"/>
    </row>
    <row r="53" spans="1:13" s="55" customFormat="1" ht="12.95" customHeight="1">
      <c r="A53" s="53"/>
      <c r="B53" s="42"/>
      <c r="C53" s="54"/>
      <c r="D53" s="42"/>
      <c r="E53" s="42"/>
      <c r="F53" s="42"/>
      <c r="G53" s="42"/>
      <c r="H53" s="42"/>
      <c r="I53" s="54"/>
      <c r="J53" s="42"/>
      <c r="K53" s="42"/>
      <c r="L53" s="42"/>
      <c r="M53" s="42"/>
    </row>
    <row r="54" spans="1:13" s="55" customFormat="1" ht="12.95" customHeight="1">
      <c r="A54" s="53"/>
      <c r="B54" s="42"/>
      <c r="C54" s="54"/>
      <c r="D54" s="42"/>
      <c r="E54" s="42"/>
      <c r="F54" s="42"/>
      <c r="G54" s="42"/>
      <c r="H54" s="42"/>
      <c r="I54" s="54"/>
      <c r="J54" s="42"/>
      <c r="K54" s="42"/>
      <c r="L54" s="42"/>
      <c r="M54" s="42"/>
    </row>
    <row r="55" spans="1:13" s="55" customFormat="1" ht="12.95" customHeight="1">
      <c r="A55" s="53"/>
      <c r="B55" s="42"/>
      <c r="C55" s="54"/>
      <c r="D55" s="42"/>
      <c r="E55" s="42"/>
      <c r="F55" s="42"/>
      <c r="G55" s="42"/>
      <c r="H55" s="42"/>
      <c r="I55" s="54"/>
      <c r="J55" s="42"/>
      <c r="K55" s="42"/>
      <c r="L55" s="42"/>
      <c r="M55" s="42"/>
    </row>
    <row r="56" spans="1:13" s="55" customFormat="1" ht="12.95" customHeight="1">
      <c r="A56" s="53"/>
      <c r="B56" s="42"/>
      <c r="C56" s="54"/>
      <c r="D56" s="42"/>
      <c r="E56" s="42"/>
      <c r="F56" s="42"/>
      <c r="G56" s="42"/>
      <c r="H56" s="42"/>
      <c r="I56" s="54"/>
      <c r="J56" s="42"/>
      <c r="K56" s="42"/>
      <c r="L56" s="42"/>
      <c r="M56" s="42"/>
    </row>
    <row r="57" spans="1:13" s="55" customFormat="1" ht="12.95" customHeight="1">
      <c r="A57" s="53"/>
      <c r="B57" s="42"/>
      <c r="C57" s="54"/>
      <c r="D57" s="42"/>
      <c r="E57" s="42"/>
      <c r="F57" s="42"/>
      <c r="G57" s="42"/>
      <c r="H57" s="42"/>
      <c r="I57" s="54"/>
      <c r="J57" s="42"/>
      <c r="K57" s="42"/>
      <c r="L57" s="42"/>
      <c r="M57" s="42"/>
    </row>
    <row r="58" spans="1:13" s="55" customFormat="1" ht="12.95" customHeight="1">
      <c r="A58" s="53"/>
      <c r="B58" s="42"/>
      <c r="C58" s="54"/>
      <c r="D58" s="42"/>
      <c r="E58" s="42"/>
      <c r="F58" s="42"/>
      <c r="G58" s="42"/>
      <c r="H58" s="42"/>
      <c r="I58" s="54"/>
      <c r="J58" s="42"/>
      <c r="K58" s="42"/>
      <c r="L58" s="42"/>
      <c r="M58" s="42"/>
    </row>
    <row r="59" spans="1:13" s="55" customFormat="1" ht="12.95" customHeight="1">
      <c r="A59" s="53"/>
      <c r="B59" s="42"/>
      <c r="C59" s="54"/>
      <c r="D59" s="42"/>
      <c r="E59" s="42"/>
      <c r="F59" s="42"/>
      <c r="G59" s="42"/>
      <c r="H59" s="42"/>
      <c r="I59" s="54"/>
      <c r="J59" s="42"/>
      <c r="K59" s="42"/>
      <c r="L59" s="42"/>
      <c r="M59" s="42"/>
    </row>
    <row r="60" spans="1:13" s="55" customFormat="1" ht="12.95" customHeight="1">
      <c r="A60" s="53"/>
      <c r="B60" s="42"/>
      <c r="C60" s="54"/>
      <c r="D60" s="42"/>
      <c r="E60" s="42"/>
      <c r="F60" s="42"/>
      <c r="G60" s="42"/>
      <c r="H60" s="42"/>
      <c r="I60" s="54"/>
      <c r="J60" s="42"/>
      <c r="K60" s="42"/>
      <c r="L60" s="42"/>
      <c r="M60" s="42"/>
    </row>
    <row r="61" spans="1:13" s="55" customFormat="1" ht="12.95" customHeight="1">
      <c r="A61" s="53"/>
      <c r="B61" s="42"/>
      <c r="C61" s="54"/>
      <c r="D61" s="42"/>
      <c r="E61" s="42"/>
      <c r="F61" s="42"/>
      <c r="G61" s="42"/>
      <c r="H61" s="42"/>
      <c r="I61" s="54"/>
      <c r="J61" s="42"/>
      <c r="K61" s="42"/>
      <c r="L61" s="42"/>
      <c r="M61" s="42"/>
    </row>
    <row r="62" spans="1:13" s="55" customFormat="1" ht="12.95" customHeight="1">
      <c r="A62" s="53"/>
      <c r="B62" s="42"/>
      <c r="C62" s="54"/>
      <c r="D62" s="42"/>
      <c r="E62" s="42"/>
      <c r="F62" s="42"/>
      <c r="G62" s="42"/>
      <c r="H62" s="42"/>
      <c r="I62" s="54"/>
      <c r="J62" s="42"/>
      <c r="K62" s="42"/>
      <c r="L62" s="42"/>
      <c r="M62" s="42"/>
    </row>
    <row r="63" spans="1:13" s="55" customFormat="1" ht="12.95" customHeight="1">
      <c r="A63" s="53"/>
      <c r="B63" s="42"/>
      <c r="C63" s="54"/>
      <c r="D63" s="42"/>
      <c r="E63" s="42"/>
      <c r="F63" s="42"/>
      <c r="G63" s="42"/>
      <c r="H63" s="42"/>
      <c r="I63" s="54"/>
      <c r="J63" s="42"/>
      <c r="K63" s="42"/>
      <c r="L63" s="42"/>
      <c r="M63" s="42"/>
    </row>
    <row r="64" spans="1:13" s="55" customFormat="1" ht="12.95" customHeight="1">
      <c r="A64" s="53"/>
      <c r="B64" s="42"/>
      <c r="C64" s="54"/>
      <c r="D64" s="42"/>
      <c r="E64" s="42"/>
      <c r="F64" s="42"/>
      <c r="G64" s="42"/>
      <c r="H64" s="42"/>
      <c r="I64" s="54"/>
      <c r="J64" s="42"/>
      <c r="K64" s="42"/>
      <c r="L64" s="42"/>
      <c r="M64" s="42"/>
    </row>
    <row r="65" spans="1:13" s="55" customFormat="1" ht="12.95" customHeight="1">
      <c r="A65" s="53"/>
      <c r="B65" s="42"/>
      <c r="C65" s="54"/>
      <c r="D65" s="42"/>
      <c r="E65" s="42"/>
      <c r="F65" s="42"/>
      <c r="G65" s="42"/>
      <c r="H65" s="42"/>
      <c r="I65" s="54"/>
      <c r="J65" s="42"/>
      <c r="K65" s="42"/>
      <c r="L65" s="42"/>
      <c r="M65" s="42"/>
    </row>
    <row r="66" spans="1:13" s="55" customFormat="1" ht="12.95" customHeight="1">
      <c r="A66" s="53"/>
      <c r="B66" s="42"/>
      <c r="C66" s="54"/>
      <c r="D66" s="42"/>
      <c r="E66" s="42"/>
      <c r="F66" s="42"/>
      <c r="G66" s="42"/>
      <c r="H66" s="42"/>
      <c r="I66" s="54"/>
      <c r="J66" s="42"/>
      <c r="K66" s="42"/>
      <c r="L66" s="42"/>
      <c r="M66" s="42"/>
    </row>
    <row r="67" spans="1:13" s="55" customFormat="1" ht="12.95" customHeight="1">
      <c r="A67" s="53"/>
      <c r="B67" s="42"/>
      <c r="C67" s="54"/>
      <c r="D67" s="42"/>
      <c r="E67" s="42"/>
      <c r="F67" s="42"/>
      <c r="G67" s="42"/>
      <c r="H67" s="42"/>
      <c r="I67" s="54"/>
      <c r="J67" s="42"/>
      <c r="K67" s="42"/>
      <c r="L67" s="42"/>
      <c r="M67" s="42"/>
    </row>
    <row r="68" spans="1:13" s="55" customFormat="1" ht="12.95" customHeight="1">
      <c r="A68" s="53"/>
      <c r="B68" s="42"/>
      <c r="C68" s="54"/>
      <c r="D68" s="42"/>
      <c r="E68" s="42"/>
      <c r="F68" s="42"/>
      <c r="G68" s="42"/>
      <c r="H68" s="42"/>
      <c r="I68" s="54"/>
      <c r="J68" s="42"/>
      <c r="K68" s="42"/>
      <c r="L68" s="42"/>
      <c r="M68" s="42"/>
    </row>
    <row r="69" spans="1:13" s="55" customFormat="1" ht="12.95" customHeight="1">
      <c r="A69" s="53"/>
      <c r="B69" s="42"/>
      <c r="C69" s="54"/>
      <c r="D69" s="42"/>
      <c r="E69" s="42"/>
      <c r="F69" s="42"/>
      <c r="G69" s="42"/>
      <c r="H69" s="42"/>
      <c r="I69" s="54"/>
      <c r="J69" s="42"/>
      <c r="K69" s="42"/>
      <c r="L69" s="42"/>
      <c r="M69" s="42"/>
    </row>
    <row r="70" spans="1:13" s="55" customFormat="1" ht="12.95" customHeight="1">
      <c r="A70" s="53"/>
      <c r="B70" s="42"/>
      <c r="C70" s="54"/>
      <c r="D70" s="42"/>
      <c r="E70" s="42"/>
      <c r="F70" s="42"/>
      <c r="G70" s="42"/>
      <c r="H70" s="42"/>
      <c r="I70" s="54"/>
      <c r="J70" s="42"/>
      <c r="K70" s="42"/>
      <c r="L70" s="42"/>
      <c r="M70" s="42"/>
    </row>
    <row r="71" spans="1:13" s="55" customFormat="1" ht="12.95" customHeight="1">
      <c r="A71" s="53"/>
      <c r="B71" s="42"/>
      <c r="C71" s="54"/>
      <c r="D71" s="42"/>
      <c r="E71" s="42"/>
      <c r="F71" s="42"/>
      <c r="G71" s="42"/>
      <c r="H71" s="42"/>
      <c r="I71" s="54"/>
      <c r="J71" s="42"/>
      <c r="K71" s="42"/>
      <c r="L71" s="42"/>
      <c r="M71" s="42"/>
    </row>
    <row r="72" spans="1:13" s="55" customFormat="1" ht="12.95" customHeight="1">
      <c r="A72" s="53"/>
      <c r="B72" s="42"/>
      <c r="C72" s="54"/>
      <c r="D72" s="42"/>
      <c r="E72" s="42"/>
      <c r="F72" s="42"/>
      <c r="G72" s="42"/>
      <c r="H72" s="42"/>
      <c r="I72" s="54"/>
      <c r="J72" s="42"/>
      <c r="K72" s="42"/>
      <c r="L72" s="42"/>
      <c r="M72" s="42"/>
    </row>
    <row r="73" spans="1:13" s="55" customFormat="1" ht="12.95" customHeight="1">
      <c r="A73" s="53"/>
      <c r="B73" s="42"/>
      <c r="C73" s="54"/>
      <c r="D73" s="42"/>
      <c r="E73" s="42"/>
      <c r="F73" s="42"/>
      <c r="G73" s="42"/>
      <c r="H73" s="42"/>
      <c r="I73" s="54"/>
      <c r="J73" s="42"/>
      <c r="K73" s="42"/>
      <c r="L73" s="42"/>
      <c r="M73" s="42"/>
    </row>
    <row r="74" spans="1:13" s="55" customFormat="1" ht="12.95" customHeight="1">
      <c r="A74" s="53"/>
      <c r="B74" s="42"/>
      <c r="C74" s="54"/>
      <c r="D74" s="42"/>
      <c r="E74" s="42"/>
      <c r="F74" s="42"/>
      <c r="G74" s="42"/>
      <c r="H74" s="42"/>
      <c r="I74" s="54"/>
      <c r="J74" s="42"/>
      <c r="K74" s="42"/>
      <c r="L74" s="42"/>
      <c r="M74" s="42"/>
    </row>
    <row r="75" spans="1:13" s="55" customFormat="1" ht="12.95" customHeight="1">
      <c r="A75" s="53"/>
      <c r="B75" s="42"/>
      <c r="C75" s="54"/>
      <c r="D75" s="42"/>
      <c r="E75" s="42"/>
      <c r="F75" s="42"/>
      <c r="G75" s="42"/>
      <c r="H75" s="42"/>
      <c r="I75" s="54"/>
      <c r="J75" s="42"/>
      <c r="K75" s="42"/>
      <c r="L75" s="42"/>
      <c r="M75" s="42"/>
    </row>
    <row r="76" spans="1:13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55" customFormat="1" ht="12.95" customHeight="1">
      <c r="A80" s="58"/>
      <c r="B80" s="59"/>
      <c r="C80" s="60"/>
      <c r="D80" s="59"/>
      <c r="E80" s="59"/>
      <c r="F80" s="59"/>
      <c r="G80" s="59"/>
      <c r="H80" s="59"/>
      <c r="I80" s="60"/>
      <c r="J80" s="59"/>
      <c r="K80" s="59"/>
      <c r="L80" s="59"/>
      <c r="M80" s="59"/>
    </row>
    <row r="81" spans="1:13" s="55" customFormat="1" ht="12.95" customHeight="1">
      <c r="A81" s="58"/>
      <c r="B81" s="61"/>
      <c r="C81" s="62"/>
      <c r="D81" s="61"/>
      <c r="E81" s="61"/>
      <c r="F81" s="61"/>
      <c r="G81" s="61"/>
      <c r="H81" s="61"/>
      <c r="I81" s="62"/>
      <c r="J81" s="61"/>
      <c r="K81" s="61"/>
      <c r="L81" s="61"/>
      <c r="M81" s="61"/>
    </row>
    <row r="82" spans="1:13" s="55" customFormat="1" ht="12.95" customHeight="1">
      <c r="A82" s="58"/>
      <c r="B82" s="59"/>
      <c r="C82" s="60"/>
      <c r="D82" s="59"/>
      <c r="E82" s="59"/>
      <c r="F82" s="59"/>
      <c r="G82" s="59"/>
      <c r="H82" s="59"/>
      <c r="I82" s="60"/>
      <c r="J82" s="59"/>
      <c r="K82" s="59"/>
      <c r="L82" s="59"/>
      <c r="M82" s="59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topLeftCell="A13" zoomScaleNormal="100" zoomScaleSheetLayoutView="100" workbookViewId="0">
      <selection activeCell="G23" sqref="G23"/>
    </sheetView>
  </sheetViews>
  <sheetFormatPr defaultColWidth="8" defaultRowHeight="13.5"/>
  <cols>
    <col min="1" max="1" width="12.375" style="63" customWidth="1"/>
    <col min="2" max="2" width="7.125" style="57" customWidth="1"/>
    <col min="3" max="3" width="11.625" style="57" customWidth="1"/>
    <col min="4" max="4" width="7.125" style="57" customWidth="1"/>
    <col min="5" max="5" width="11.625" style="57" customWidth="1"/>
    <col min="6" max="6" width="7.125" style="57" customWidth="1"/>
    <col min="7" max="7" width="11.625" style="57" customWidth="1"/>
    <col min="8" max="8" width="7.125" style="57" customWidth="1"/>
    <col min="9" max="9" width="11.625" style="57" customWidth="1"/>
    <col min="10" max="10" width="7.125" style="57" customWidth="1"/>
    <col min="11" max="11" width="11.625" style="57" customWidth="1"/>
    <col min="12" max="12" width="7.125" style="57" customWidth="1"/>
    <col min="13" max="13" width="11.625" style="57" customWidth="1"/>
    <col min="14" max="16384" width="8" style="57"/>
  </cols>
  <sheetData>
    <row r="1" spans="1:13" ht="18.75">
      <c r="A1" s="226" t="s">
        <v>86</v>
      </c>
      <c r="G1" s="64"/>
      <c r="M1" s="64" t="s">
        <v>191</v>
      </c>
    </row>
    <row r="2" spans="1:13" s="65" customFormat="1" ht="19.899999999999999" customHeight="1">
      <c r="A2" s="376" t="s">
        <v>338</v>
      </c>
      <c r="B2" s="373" t="s">
        <v>326</v>
      </c>
      <c r="C2" s="375"/>
      <c r="D2" s="375"/>
      <c r="E2" s="375"/>
      <c r="F2" s="375"/>
      <c r="G2" s="374"/>
      <c r="H2" s="373" t="s">
        <v>305</v>
      </c>
      <c r="I2" s="375"/>
      <c r="J2" s="375"/>
      <c r="K2" s="375"/>
      <c r="L2" s="375"/>
      <c r="M2" s="374"/>
    </row>
    <row r="3" spans="1:13" s="65" customFormat="1" ht="19.899999999999999" customHeight="1">
      <c r="A3" s="377"/>
      <c r="B3" s="373" t="s">
        <v>123</v>
      </c>
      <c r="C3" s="374"/>
      <c r="D3" s="373" t="s">
        <v>330</v>
      </c>
      <c r="E3" s="374"/>
      <c r="F3" s="373" t="s">
        <v>331</v>
      </c>
      <c r="G3" s="374"/>
      <c r="H3" s="373" t="s">
        <v>123</v>
      </c>
      <c r="I3" s="374"/>
      <c r="J3" s="373" t="s">
        <v>330</v>
      </c>
      <c r="K3" s="374"/>
      <c r="L3" s="373" t="s">
        <v>331</v>
      </c>
      <c r="M3" s="374"/>
    </row>
    <row r="4" spans="1:13" s="65" customFormat="1" ht="19.899999999999999" customHeight="1">
      <c r="A4" s="378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316" t="s">
        <v>179</v>
      </c>
      <c r="J4" s="67" t="s">
        <v>195</v>
      </c>
      <c r="K4" s="316" t="s">
        <v>179</v>
      </c>
      <c r="L4" s="67" t="s">
        <v>195</v>
      </c>
      <c r="M4" s="67" t="s">
        <v>179</v>
      </c>
    </row>
    <row r="5" spans="1:13" ht="18" customHeight="1">
      <c r="A5" s="68" t="s">
        <v>350</v>
      </c>
      <c r="B5" s="69" t="s">
        <v>424</v>
      </c>
      <c r="C5" s="69" t="s">
        <v>425</v>
      </c>
      <c r="D5" s="69" t="s">
        <v>426</v>
      </c>
      <c r="E5" s="69" t="s">
        <v>427</v>
      </c>
      <c r="F5" s="69" t="s">
        <v>428</v>
      </c>
      <c r="G5" s="69" t="s">
        <v>429</v>
      </c>
      <c r="H5" s="69" t="s">
        <v>430</v>
      </c>
      <c r="I5" s="69" t="s">
        <v>431</v>
      </c>
      <c r="J5" s="69" t="s">
        <v>377</v>
      </c>
      <c r="K5" s="69" t="s">
        <v>432</v>
      </c>
      <c r="L5" s="69" t="s">
        <v>428</v>
      </c>
      <c r="M5" s="70" t="s">
        <v>433</v>
      </c>
    </row>
    <row r="6" spans="1:13" ht="18" customHeight="1">
      <c r="A6" s="68"/>
      <c r="B6" s="71" t="s">
        <v>316</v>
      </c>
      <c r="C6" s="71" t="s">
        <v>292</v>
      </c>
      <c r="D6" s="71" t="s">
        <v>434</v>
      </c>
      <c r="E6" s="71" t="s">
        <v>324</v>
      </c>
      <c r="F6" s="71" t="s">
        <v>101</v>
      </c>
      <c r="G6" s="71" t="s">
        <v>319</v>
      </c>
      <c r="H6" s="71"/>
      <c r="I6" s="71"/>
      <c r="J6" s="71"/>
      <c r="K6" s="71"/>
      <c r="L6" s="71"/>
      <c r="M6" s="72"/>
    </row>
    <row r="7" spans="1:13" ht="18" customHeight="1">
      <c r="A7" s="68" t="s">
        <v>180</v>
      </c>
      <c r="B7" s="69" t="s">
        <v>372</v>
      </c>
      <c r="C7" s="69" t="s">
        <v>373</v>
      </c>
      <c r="D7" s="69" t="s">
        <v>377</v>
      </c>
      <c r="E7" s="69" t="s">
        <v>378</v>
      </c>
      <c r="F7" s="69" t="s">
        <v>384</v>
      </c>
      <c r="G7" s="69" t="s">
        <v>385</v>
      </c>
      <c r="H7" s="69" t="s">
        <v>374</v>
      </c>
      <c r="I7" s="69" t="s">
        <v>876</v>
      </c>
      <c r="J7" s="69" t="s">
        <v>379</v>
      </c>
      <c r="K7" s="69" t="s">
        <v>380</v>
      </c>
      <c r="L7" s="69" t="s">
        <v>386</v>
      </c>
      <c r="M7" s="70" t="s">
        <v>877</v>
      </c>
    </row>
    <row r="8" spans="1:13" ht="18" customHeight="1">
      <c r="A8" s="68"/>
      <c r="B8" s="71" t="s">
        <v>375</v>
      </c>
      <c r="C8" s="71" t="s">
        <v>799</v>
      </c>
      <c r="D8" s="71" t="s">
        <v>381</v>
      </c>
      <c r="E8" s="71" t="s">
        <v>323</v>
      </c>
      <c r="F8" s="71" t="s">
        <v>387</v>
      </c>
      <c r="G8" s="71" t="s">
        <v>878</v>
      </c>
      <c r="H8" s="71"/>
      <c r="I8" s="71"/>
      <c r="J8" s="71"/>
      <c r="K8" s="71"/>
      <c r="L8" s="71"/>
      <c r="M8" s="72"/>
    </row>
    <row r="9" spans="1:13" ht="18" customHeight="1">
      <c r="A9" s="68" t="s">
        <v>181</v>
      </c>
      <c r="B9" s="69" t="s">
        <v>705</v>
      </c>
      <c r="C9" s="69" t="s">
        <v>706</v>
      </c>
      <c r="D9" s="69" t="s">
        <v>709</v>
      </c>
      <c r="E9" s="69" t="s">
        <v>710</v>
      </c>
      <c r="F9" s="69" t="s">
        <v>712</v>
      </c>
      <c r="G9" s="69" t="s">
        <v>713</v>
      </c>
      <c r="H9" s="69" t="s">
        <v>435</v>
      </c>
      <c r="I9" s="69" t="s">
        <v>436</v>
      </c>
      <c r="J9" s="69" t="s">
        <v>437</v>
      </c>
      <c r="K9" s="69" t="s">
        <v>438</v>
      </c>
      <c r="L9" s="69" t="s">
        <v>439</v>
      </c>
      <c r="M9" s="70" t="s">
        <v>440</v>
      </c>
    </row>
    <row r="10" spans="1:13" ht="18" customHeight="1">
      <c r="A10" s="68"/>
      <c r="B10" s="71" t="s">
        <v>707</v>
      </c>
      <c r="C10" s="71" t="s">
        <v>708</v>
      </c>
      <c r="D10" s="71" t="s">
        <v>711</v>
      </c>
      <c r="E10" s="71" t="s">
        <v>321</v>
      </c>
      <c r="F10" s="71" t="s">
        <v>304</v>
      </c>
      <c r="G10" s="71" t="s">
        <v>714</v>
      </c>
      <c r="H10" s="71"/>
      <c r="I10" s="71"/>
      <c r="J10" s="71"/>
      <c r="K10" s="71"/>
      <c r="L10" s="71"/>
      <c r="M10" s="72"/>
    </row>
    <row r="11" spans="1:13" ht="18" customHeight="1">
      <c r="A11" s="68" t="s">
        <v>182</v>
      </c>
      <c r="B11" s="69" t="s">
        <v>448</v>
      </c>
      <c r="C11" s="69" t="s">
        <v>751</v>
      </c>
      <c r="D11" s="69" t="s">
        <v>753</v>
      </c>
      <c r="E11" s="69" t="s">
        <v>754</v>
      </c>
      <c r="F11" s="69" t="s">
        <v>757</v>
      </c>
      <c r="G11" s="69" t="s">
        <v>758</v>
      </c>
      <c r="H11" s="69" t="s">
        <v>441</v>
      </c>
      <c r="I11" s="69" t="s">
        <v>442</v>
      </c>
      <c r="J11" s="69" t="s">
        <v>443</v>
      </c>
      <c r="K11" s="69" t="s">
        <v>444</v>
      </c>
      <c r="L11" s="69" t="s">
        <v>411</v>
      </c>
      <c r="M11" s="70" t="s">
        <v>445</v>
      </c>
    </row>
    <row r="12" spans="1:13" ht="18" customHeight="1">
      <c r="A12" s="68"/>
      <c r="B12" s="71" t="s">
        <v>752</v>
      </c>
      <c r="C12" s="71" t="s">
        <v>742</v>
      </c>
      <c r="D12" s="71" t="s">
        <v>755</v>
      </c>
      <c r="E12" s="71" t="s">
        <v>643</v>
      </c>
      <c r="F12" s="71" t="s">
        <v>304</v>
      </c>
      <c r="G12" s="71" t="s">
        <v>759</v>
      </c>
      <c r="H12" s="71"/>
      <c r="I12" s="71"/>
      <c r="J12" s="71"/>
      <c r="K12" s="71"/>
      <c r="L12" s="71"/>
      <c r="M12" s="72"/>
    </row>
    <row r="13" spans="1:13" ht="18" customHeight="1">
      <c r="A13" s="68" t="s">
        <v>183</v>
      </c>
      <c r="B13" s="69" t="s">
        <v>855</v>
      </c>
      <c r="C13" s="69" t="s">
        <v>856</v>
      </c>
      <c r="D13" s="69" t="s">
        <v>857</v>
      </c>
      <c r="E13" s="69" t="s">
        <v>858</v>
      </c>
      <c r="F13" s="69" t="s">
        <v>860</v>
      </c>
      <c r="G13" s="69" t="s">
        <v>861</v>
      </c>
      <c r="H13" s="69" t="s">
        <v>772</v>
      </c>
      <c r="I13" s="69" t="s">
        <v>773</v>
      </c>
      <c r="J13" s="69" t="s">
        <v>446</v>
      </c>
      <c r="K13" s="69" t="s">
        <v>447</v>
      </c>
      <c r="L13" s="69" t="s">
        <v>774</v>
      </c>
      <c r="M13" s="70" t="s">
        <v>775</v>
      </c>
    </row>
    <row r="14" spans="1:13" ht="18" customHeight="1">
      <c r="A14" s="68"/>
      <c r="B14" s="71" t="s">
        <v>307</v>
      </c>
      <c r="C14" s="71" t="s">
        <v>314</v>
      </c>
      <c r="D14" s="71" t="s">
        <v>859</v>
      </c>
      <c r="E14" s="71" t="s">
        <v>794</v>
      </c>
      <c r="F14" s="71" t="s">
        <v>639</v>
      </c>
      <c r="G14" s="71" t="s">
        <v>318</v>
      </c>
      <c r="H14" s="71"/>
      <c r="I14" s="71"/>
      <c r="J14" s="71"/>
      <c r="K14" s="71"/>
      <c r="L14" s="71"/>
      <c r="M14" s="72"/>
    </row>
    <row r="15" spans="1:13" ht="18" customHeight="1">
      <c r="A15" s="68" t="s">
        <v>184</v>
      </c>
      <c r="B15" s="69" t="s">
        <v>900</v>
      </c>
      <c r="C15" s="69" t="s">
        <v>901</v>
      </c>
      <c r="D15" s="69" t="s">
        <v>902</v>
      </c>
      <c r="E15" s="69" t="s">
        <v>903</v>
      </c>
      <c r="F15" s="69" t="s">
        <v>757</v>
      </c>
      <c r="G15" s="69" t="s">
        <v>904</v>
      </c>
      <c r="H15" s="69" t="s">
        <v>448</v>
      </c>
      <c r="I15" s="69" t="s">
        <v>879</v>
      </c>
      <c r="J15" s="69" t="s">
        <v>449</v>
      </c>
      <c r="K15" s="69" t="s">
        <v>450</v>
      </c>
      <c r="L15" s="69" t="s">
        <v>451</v>
      </c>
      <c r="M15" s="70" t="s">
        <v>880</v>
      </c>
    </row>
    <row r="16" spans="1:13" ht="18" customHeight="1">
      <c r="A16" s="68"/>
      <c r="B16" s="71" t="s">
        <v>785</v>
      </c>
      <c r="C16" s="71" t="s">
        <v>313</v>
      </c>
      <c r="D16" s="71" t="s">
        <v>312</v>
      </c>
      <c r="E16" s="71" t="s">
        <v>714</v>
      </c>
      <c r="F16" s="71" t="s">
        <v>905</v>
      </c>
      <c r="G16" s="71" t="s">
        <v>906</v>
      </c>
      <c r="H16" s="71"/>
      <c r="I16" s="71"/>
      <c r="J16" s="71"/>
      <c r="K16" s="71"/>
      <c r="L16" s="71"/>
      <c r="M16" s="72"/>
    </row>
    <row r="17" spans="1:13" ht="18" customHeight="1">
      <c r="A17" s="68" t="s">
        <v>185</v>
      </c>
      <c r="B17" s="69" t="s">
        <v>935</v>
      </c>
      <c r="C17" s="69" t="s">
        <v>936</v>
      </c>
      <c r="D17" s="69" t="s">
        <v>919</v>
      </c>
      <c r="E17" s="69" t="s">
        <v>937</v>
      </c>
      <c r="F17" s="69" t="s">
        <v>938</v>
      </c>
      <c r="G17" s="69" t="s">
        <v>939</v>
      </c>
      <c r="H17" s="69" t="s">
        <v>452</v>
      </c>
      <c r="I17" s="69" t="s">
        <v>453</v>
      </c>
      <c r="J17" s="69" t="s">
        <v>446</v>
      </c>
      <c r="K17" s="69" t="s">
        <v>454</v>
      </c>
      <c r="L17" s="69" t="s">
        <v>455</v>
      </c>
      <c r="M17" s="70" t="s">
        <v>456</v>
      </c>
    </row>
    <row r="18" spans="1:13" ht="18" customHeight="1">
      <c r="A18" s="68"/>
      <c r="B18" s="71" t="s">
        <v>863</v>
      </c>
      <c r="C18" s="71" t="s">
        <v>926</v>
      </c>
      <c r="D18" s="71" t="s">
        <v>785</v>
      </c>
      <c r="E18" s="71" t="s">
        <v>292</v>
      </c>
      <c r="F18" s="71" t="s">
        <v>707</v>
      </c>
      <c r="G18" s="71" t="s">
        <v>304</v>
      </c>
      <c r="H18" s="71"/>
      <c r="I18" s="71"/>
      <c r="J18" s="71"/>
      <c r="K18" s="71"/>
      <c r="L18" s="71"/>
      <c r="M18" s="72"/>
    </row>
    <row r="19" spans="1:13" ht="18" customHeight="1">
      <c r="A19" s="68" t="s">
        <v>186</v>
      </c>
      <c r="B19" s="69" t="s">
        <v>963</v>
      </c>
      <c r="C19" s="69" t="s">
        <v>964</v>
      </c>
      <c r="D19" s="69" t="s">
        <v>437</v>
      </c>
      <c r="E19" s="69" t="s">
        <v>965</v>
      </c>
      <c r="F19" s="69" t="s">
        <v>956</v>
      </c>
      <c r="G19" s="69" t="s">
        <v>966</v>
      </c>
      <c r="H19" s="69" t="s">
        <v>457</v>
      </c>
      <c r="I19" s="69" t="s">
        <v>458</v>
      </c>
      <c r="J19" s="69" t="s">
        <v>459</v>
      </c>
      <c r="K19" s="69" t="s">
        <v>460</v>
      </c>
      <c r="L19" s="69" t="s">
        <v>461</v>
      </c>
      <c r="M19" s="70" t="s">
        <v>462</v>
      </c>
    </row>
    <row r="20" spans="1:13" ht="18" customHeight="1">
      <c r="A20" s="68"/>
      <c r="B20" s="71" t="s">
        <v>311</v>
      </c>
      <c r="C20" s="71" t="s">
        <v>793</v>
      </c>
      <c r="D20" s="71" t="s">
        <v>941</v>
      </c>
      <c r="E20" s="71" t="s">
        <v>310</v>
      </c>
      <c r="F20" s="71" t="s">
        <v>784</v>
      </c>
      <c r="G20" s="71" t="s">
        <v>929</v>
      </c>
      <c r="H20" s="71"/>
      <c r="I20" s="71"/>
      <c r="J20" s="71"/>
      <c r="K20" s="71"/>
      <c r="L20" s="71"/>
      <c r="M20" s="72"/>
    </row>
    <row r="21" spans="1:13" ht="18" customHeight="1">
      <c r="A21" s="68" t="s">
        <v>187</v>
      </c>
      <c r="B21" s="69" t="s">
        <v>993</v>
      </c>
      <c r="C21" s="69" t="s">
        <v>994</v>
      </c>
      <c r="D21" s="69" t="s">
        <v>996</v>
      </c>
      <c r="E21" s="69" t="s">
        <v>997</v>
      </c>
      <c r="F21" s="69" t="s">
        <v>998</v>
      </c>
      <c r="G21" s="69" t="s">
        <v>999</v>
      </c>
      <c r="H21" s="69" t="s">
        <v>463</v>
      </c>
      <c r="I21" s="69" t="s">
        <v>464</v>
      </c>
      <c r="J21" s="69" t="s">
        <v>465</v>
      </c>
      <c r="K21" s="69" t="s">
        <v>466</v>
      </c>
      <c r="L21" s="69" t="s">
        <v>467</v>
      </c>
      <c r="M21" s="70" t="s">
        <v>468</v>
      </c>
    </row>
    <row r="22" spans="1:13" ht="18" customHeight="1">
      <c r="A22" s="68"/>
      <c r="B22" s="71" t="s">
        <v>995</v>
      </c>
      <c r="C22" s="71" t="s">
        <v>892</v>
      </c>
      <c r="D22" s="71" t="s">
        <v>888</v>
      </c>
      <c r="E22" s="71" t="s">
        <v>953</v>
      </c>
      <c r="F22" s="71" t="s">
        <v>786</v>
      </c>
      <c r="G22" s="71" t="s">
        <v>639</v>
      </c>
      <c r="H22" s="71"/>
      <c r="I22" s="71"/>
      <c r="J22" s="71"/>
      <c r="K22" s="71"/>
      <c r="L22" s="71"/>
      <c r="M22" s="72"/>
    </row>
    <row r="23" spans="1:13" ht="18" customHeight="1">
      <c r="A23" s="68" t="s">
        <v>188</v>
      </c>
      <c r="B23" s="69" t="s">
        <v>1041</v>
      </c>
      <c r="C23" s="69" t="s">
        <v>1042</v>
      </c>
      <c r="D23" s="69" t="s">
        <v>1044</v>
      </c>
      <c r="E23" s="69" t="s">
        <v>1045</v>
      </c>
      <c r="F23" s="69" t="s">
        <v>1047</v>
      </c>
      <c r="G23" s="69" t="s">
        <v>1048</v>
      </c>
      <c r="H23" s="69" t="s">
        <v>776</v>
      </c>
      <c r="I23" s="69" t="s">
        <v>777</v>
      </c>
      <c r="J23" s="69" t="s">
        <v>469</v>
      </c>
      <c r="K23" s="69" t="s">
        <v>470</v>
      </c>
      <c r="L23" s="69" t="s">
        <v>778</v>
      </c>
      <c r="M23" s="70" t="s">
        <v>779</v>
      </c>
    </row>
    <row r="24" spans="1:13" ht="18" customHeight="1">
      <c r="A24" s="68"/>
      <c r="B24" s="71" t="s">
        <v>1043</v>
      </c>
      <c r="C24" s="71" t="s">
        <v>319</v>
      </c>
      <c r="D24" s="71" t="s">
        <v>387</v>
      </c>
      <c r="E24" s="71" t="s">
        <v>1046</v>
      </c>
      <c r="F24" s="71" t="s">
        <v>1049</v>
      </c>
      <c r="G24" s="71" t="s">
        <v>1050</v>
      </c>
      <c r="H24" s="71"/>
      <c r="I24" s="71"/>
      <c r="J24" s="71"/>
      <c r="K24" s="71"/>
      <c r="L24" s="71"/>
      <c r="M24" s="72"/>
    </row>
    <row r="25" spans="1:13" ht="18" customHeight="1">
      <c r="A25" s="68" t="s">
        <v>189</v>
      </c>
      <c r="B25" s="69" t="s">
        <v>1129</v>
      </c>
      <c r="C25" s="69" t="s">
        <v>1130</v>
      </c>
      <c r="D25" s="69" t="s">
        <v>1135</v>
      </c>
      <c r="E25" s="69" t="s">
        <v>1136</v>
      </c>
      <c r="F25" s="69" t="s">
        <v>1150</v>
      </c>
      <c r="G25" s="69" t="s">
        <v>1151</v>
      </c>
      <c r="H25" s="69" t="s">
        <v>471</v>
      </c>
      <c r="I25" s="69" t="s">
        <v>472</v>
      </c>
      <c r="J25" s="69" t="s">
        <v>473</v>
      </c>
      <c r="K25" s="69" t="s">
        <v>474</v>
      </c>
      <c r="L25" s="69" t="s">
        <v>475</v>
      </c>
      <c r="M25" s="70" t="s">
        <v>476</v>
      </c>
    </row>
    <row r="26" spans="1:13" ht="18" customHeight="1">
      <c r="A26" s="68"/>
      <c r="B26" s="71" t="s">
        <v>859</v>
      </c>
      <c r="C26" s="71" t="s">
        <v>308</v>
      </c>
      <c r="D26" s="71" t="s">
        <v>1109</v>
      </c>
      <c r="E26" s="71" t="s">
        <v>1092</v>
      </c>
      <c r="F26" s="71" t="s">
        <v>1082</v>
      </c>
      <c r="G26" s="71" t="s">
        <v>1052</v>
      </c>
      <c r="H26" s="71"/>
      <c r="I26" s="71"/>
      <c r="J26" s="71"/>
      <c r="K26" s="71"/>
      <c r="L26" s="71"/>
      <c r="M26" s="72"/>
    </row>
    <row r="27" spans="1:13" ht="18" customHeight="1">
      <c r="A27" s="68" t="s">
        <v>190</v>
      </c>
      <c r="B27" s="69" t="s">
        <v>165</v>
      </c>
      <c r="C27" s="69" t="s">
        <v>165</v>
      </c>
      <c r="D27" s="69" t="s">
        <v>165</v>
      </c>
      <c r="E27" s="69" t="s">
        <v>165</v>
      </c>
      <c r="F27" s="69" t="s">
        <v>165</v>
      </c>
      <c r="G27" s="69" t="s">
        <v>165</v>
      </c>
      <c r="H27" s="69" t="s">
        <v>477</v>
      </c>
      <c r="I27" s="69" t="s">
        <v>478</v>
      </c>
      <c r="J27" s="69" t="s">
        <v>479</v>
      </c>
      <c r="K27" s="69" t="s">
        <v>480</v>
      </c>
      <c r="L27" s="69" t="s">
        <v>481</v>
      </c>
      <c r="M27" s="70" t="s">
        <v>482</v>
      </c>
    </row>
    <row r="28" spans="1:13" ht="18" customHeight="1">
      <c r="A28" s="73"/>
      <c r="B28" s="74" t="s">
        <v>165</v>
      </c>
      <c r="C28" s="74" t="s">
        <v>165</v>
      </c>
      <c r="D28" s="74" t="s">
        <v>165</v>
      </c>
      <c r="E28" s="74" t="s">
        <v>165</v>
      </c>
      <c r="F28" s="74" t="s">
        <v>165</v>
      </c>
      <c r="G28" s="74" t="s">
        <v>165</v>
      </c>
      <c r="H28" s="71"/>
      <c r="I28" s="71"/>
      <c r="J28" s="71"/>
      <c r="K28" s="71"/>
      <c r="L28" s="71"/>
      <c r="M28" s="72"/>
    </row>
    <row r="29" spans="1:13" ht="18" customHeight="1">
      <c r="A29" s="75" t="s">
        <v>351</v>
      </c>
      <c r="B29" s="76" t="s">
        <v>1131</v>
      </c>
      <c r="C29" s="76" t="s">
        <v>1132</v>
      </c>
      <c r="D29" s="76" t="s">
        <v>1137</v>
      </c>
      <c r="E29" s="76" t="s">
        <v>1138</v>
      </c>
      <c r="F29" s="76" t="s">
        <v>1152</v>
      </c>
      <c r="G29" s="76" t="s">
        <v>1153</v>
      </c>
      <c r="H29" s="76" t="s">
        <v>780</v>
      </c>
      <c r="I29" s="76" t="s">
        <v>881</v>
      </c>
      <c r="J29" s="76" t="s">
        <v>483</v>
      </c>
      <c r="K29" s="76" t="s">
        <v>484</v>
      </c>
      <c r="L29" s="76" t="s">
        <v>781</v>
      </c>
      <c r="M29" s="77" t="s">
        <v>882</v>
      </c>
    </row>
    <row r="30" spans="1:13" s="81" customFormat="1" ht="18" customHeight="1">
      <c r="A30" s="78"/>
      <c r="B30" s="79" t="s">
        <v>986</v>
      </c>
      <c r="C30" s="79" t="s">
        <v>320</v>
      </c>
      <c r="D30" s="79" t="s">
        <v>859</v>
      </c>
      <c r="E30" s="79" t="s">
        <v>962</v>
      </c>
      <c r="F30" s="79" t="s">
        <v>987</v>
      </c>
      <c r="G30" s="79" t="s">
        <v>292</v>
      </c>
      <c r="H30" s="79"/>
      <c r="I30" s="79"/>
      <c r="J30" s="79"/>
      <c r="K30" s="79"/>
      <c r="L30" s="79"/>
      <c r="M30" s="80"/>
    </row>
    <row r="31" spans="1:13" ht="18" customHeight="1">
      <c r="A31" s="82" t="s">
        <v>352</v>
      </c>
      <c r="B31" s="83" t="s">
        <v>1133</v>
      </c>
      <c r="C31" s="83" t="s">
        <v>1134</v>
      </c>
      <c r="D31" s="83" t="s">
        <v>1139</v>
      </c>
      <c r="E31" s="83" t="s">
        <v>1140</v>
      </c>
      <c r="F31" s="83" t="s">
        <v>1154</v>
      </c>
      <c r="G31" s="83" t="s">
        <v>1155</v>
      </c>
      <c r="H31" s="83"/>
      <c r="I31" s="83"/>
      <c r="J31" s="83"/>
      <c r="K31" s="83"/>
      <c r="L31" s="83"/>
      <c r="M31" s="84"/>
    </row>
    <row r="32" spans="1:13" ht="18" customHeight="1">
      <c r="A32" s="85" t="s">
        <v>353</v>
      </c>
      <c r="B32" s="86" t="s">
        <v>1362</v>
      </c>
      <c r="C32" s="86" t="s">
        <v>1363</v>
      </c>
      <c r="D32" s="86" t="s">
        <v>1364</v>
      </c>
      <c r="E32" s="86" t="s">
        <v>1365</v>
      </c>
      <c r="F32" s="86" t="s">
        <v>1366</v>
      </c>
      <c r="G32" s="86" t="s">
        <v>1367</v>
      </c>
      <c r="H32" s="86"/>
      <c r="I32" s="86"/>
      <c r="J32" s="86"/>
      <c r="K32" s="86"/>
      <c r="L32" s="86"/>
      <c r="M32" s="87"/>
    </row>
    <row r="33" spans="1:1" ht="11.45" customHeight="1"/>
    <row r="34" spans="1:1" s="89" customFormat="1" ht="12">
      <c r="A34" s="88" t="s">
        <v>357</v>
      </c>
    </row>
    <row r="35" spans="1:1" s="89" customFormat="1" ht="12">
      <c r="A35" s="88"/>
    </row>
    <row r="36" spans="1:1" s="89" customFormat="1" ht="12">
      <c r="A36" s="90"/>
    </row>
    <row r="37" spans="1:1" s="89" customFormat="1" ht="12">
      <c r="A37" s="90"/>
    </row>
    <row r="38" spans="1:1" s="89" customFormat="1" ht="12">
      <c r="A38" s="90"/>
    </row>
    <row r="39" spans="1:1" s="89" customFormat="1" ht="12">
      <c r="A39" s="90"/>
    </row>
    <row r="40" spans="1:1" s="89" customFormat="1" ht="12">
      <c r="A40" s="90"/>
    </row>
    <row r="41" spans="1:1" s="89" customFormat="1" ht="12">
      <c r="A41" s="90"/>
    </row>
    <row r="42" spans="1:1" s="89" customFormat="1" ht="12">
      <c r="A42" s="90"/>
    </row>
  </sheetData>
  <mergeCells count="9">
    <mergeCell ref="J3:K3"/>
    <mergeCell ref="L3:M3"/>
    <mergeCell ref="H2:M2"/>
    <mergeCell ref="A2:A4"/>
    <mergeCell ref="B2:G2"/>
    <mergeCell ref="B3:C3"/>
    <mergeCell ref="D3:E3"/>
    <mergeCell ref="F3:G3"/>
    <mergeCell ref="H3:I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zoomScaleNormal="100" zoomScaleSheetLayoutView="100" workbookViewId="0">
      <selection activeCell="C13" sqref="C13"/>
    </sheetView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25" t="s">
        <v>87</v>
      </c>
      <c r="E1" s="31"/>
      <c r="I1" s="31" t="s">
        <v>191</v>
      </c>
    </row>
    <row r="2" spans="1:9" s="32" customFormat="1" ht="20.100000000000001" customHeight="1">
      <c r="A2" s="367" t="s">
        <v>335</v>
      </c>
      <c r="B2" s="370" t="s">
        <v>134</v>
      </c>
      <c r="C2" s="371"/>
      <c r="D2" s="371"/>
      <c r="E2" s="372"/>
      <c r="F2" s="370" t="s">
        <v>339</v>
      </c>
      <c r="G2" s="371"/>
      <c r="H2" s="371"/>
      <c r="I2" s="372"/>
    </row>
    <row r="3" spans="1:9" s="32" customFormat="1" ht="20.100000000000001" customHeight="1">
      <c r="A3" s="368"/>
      <c r="B3" s="370" t="s">
        <v>328</v>
      </c>
      <c r="C3" s="372"/>
      <c r="D3" s="370" t="s">
        <v>337</v>
      </c>
      <c r="E3" s="372"/>
      <c r="F3" s="370" t="s">
        <v>328</v>
      </c>
      <c r="G3" s="372"/>
      <c r="H3" s="370" t="s">
        <v>337</v>
      </c>
      <c r="I3" s="372"/>
    </row>
    <row r="4" spans="1:9" s="32" customFormat="1" ht="20.100000000000001" customHeight="1">
      <c r="A4" s="369"/>
      <c r="B4" s="67" t="s">
        <v>195</v>
      </c>
      <c r="C4" s="316" t="s">
        <v>179</v>
      </c>
      <c r="D4" s="67" t="s">
        <v>195</v>
      </c>
      <c r="E4" s="316" t="s">
        <v>179</v>
      </c>
      <c r="F4" s="67" t="s">
        <v>195</v>
      </c>
      <c r="G4" s="316" t="s">
        <v>179</v>
      </c>
      <c r="H4" s="67" t="s">
        <v>195</v>
      </c>
      <c r="I4" s="67" t="s">
        <v>179</v>
      </c>
    </row>
    <row r="5" spans="1:9" customFormat="1" ht="24.95" customHeight="1">
      <c r="A5" s="35" t="s">
        <v>403</v>
      </c>
      <c r="B5" s="36" t="s">
        <v>1129</v>
      </c>
      <c r="C5" s="37" t="s">
        <v>1130</v>
      </c>
      <c r="D5" s="37" t="s">
        <v>1131</v>
      </c>
      <c r="E5" s="37" t="s">
        <v>1132</v>
      </c>
      <c r="F5" s="37" t="s">
        <v>1368</v>
      </c>
      <c r="G5" s="37" t="s">
        <v>1369</v>
      </c>
      <c r="H5" s="37" t="s">
        <v>1370</v>
      </c>
      <c r="I5" s="38" t="s">
        <v>1371</v>
      </c>
    </row>
    <row r="6" spans="1:9" customFormat="1" ht="24.95" customHeight="1">
      <c r="A6" s="35" t="s">
        <v>404</v>
      </c>
      <c r="B6" s="49" t="s">
        <v>1135</v>
      </c>
      <c r="C6" s="49" t="s">
        <v>1136</v>
      </c>
      <c r="D6" s="49" t="s">
        <v>1137</v>
      </c>
      <c r="E6" s="49" t="s">
        <v>1138</v>
      </c>
      <c r="F6" s="49" t="s">
        <v>1141</v>
      </c>
      <c r="G6" s="49" t="s">
        <v>1142</v>
      </c>
      <c r="H6" s="49" t="s">
        <v>1143</v>
      </c>
      <c r="I6" s="50" t="s">
        <v>1144</v>
      </c>
    </row>
    <row r="7" spans="1:9" customFormat="1" ht="24.95" customHeight="1">
      <c r="A7" s="39" t="s">
        <v>405</v>
      </c>
      <c r="B7" s="40" t="s">
        <v>1372</v>
      </c>
      <c r="C7" s="40" t="s">
        <v>1373</v>
      </c>
      <c r="D7" s="40" t="s">
        <v>1374</v>
      </c>
      <c r="E7" s="40" t="s">
        <v>1375</v>
      </c>
      <c r="F7" s="40" t="s">
        <v>1141</v>
      </c>
      <c r="G7" s="40" t="s">
        <v>1142</v>
      </c>
      <c r="H7" s="40" t="s">
        <v>1143</v>
      </c>
      <c r="I7" s="41" t="s">
        <v>1144</v>
      </c>
    </row>
    <row r="8" spans="1:9" customFormat="1" ht="24.95" customHeight="1">
      <c r="A8" s="325" t="s">
        <v>406</v>
      </c>
      <c r="B8" s="42" t="s">
        <v>165</v>
      </c>
      <c r="C8" s="42" t="s">
        <v>165</v>
      </c>
      <c r="D8" s="42" t="s">
        <v>165</v>
      </c>
      <c r="E8" s="42" t="s">
        <v>165</v>
      </c>
      <c r="F8" s="42" t="s">
        <v>165</v>
      </c>
      <c r="G8" s="42" t="s">
        <v>165</v>
      </c>
      <c r="H8" s="42" t="s">
        <v>165</v>
      </c>
      <c r="I8" s="43" t="s">
        <v>165</v>
      </c>
    </row>
    <row r="9" spans="1:9" customFormat="1" ht="24.95" customHeight="1">
      <c r="A9" s="44" t="s">
        <v>407</v>
      </c>
      <c r="B9" s="42" t="s">
        <v>1376</v>
      </c>
      <c r="C9" s="42" t="s">
        <v>1377</v>
      </c>
      <c r="D9" s="42" t="s">
        <v>1378</v>
      </c>
      <c r="E9" s="42" t="s">
        <v>1379</v>
      </c>
      <c r="F9" s="42" t="s">
        <v>1071</v>
      </c>
      <c r="G9" s="42" t="s">
        <v>1380</v>
      </c>
      <c r="H9" s="42" t="s">
        <v>1381</v>
      </c>
      <c r="I9" s="43" t="s">
        <v>1382</v>
      </c>
    </row>
    <row r="10" spans="1:9" customFormat="1" ht="24.95" customHeight="1">
      <c r="A10" s="44" t="s">
        <v>408</v>
      </c>
      <c r="B10" s="42" t="s">
        <v>952</v>
      </c>
      <c r="C10" s="42" t="s">
        <v>1383</v>
      </c>
      <c r="D10" s="42" t="s">
        <v>1384</v>
      </c>
      <c r="E10" s="42" t="s">
        <v>1385</v>
      </c>
      <c r="F10" s="42" t="s">
        <v>952</v>
      </c>
      <c r="G10" s="42" t="s">
        <v>1383</v>
      </c>
      <c r="H10" s="42" t="s">
        <v>1384</v>
      </c>
      <c r="I10" s="43" t="s">
        <v>1385</v>
      </c>
    </row>
    <row r="11" spans="1:9" customFormat="1" ht="24.95" customHeight="1">
      <c r="A11" s="325" t="s">
        <v>409</v>
      </c>
      <c r="B11" s="42" t="s">
        <v>1386</v>
      </c>
      <c r="C11" s="42" t="s">
        <v>1387</v>
      </c>
      <c r="D11" s="42" t="s">
        <v>1388</v>
      </c>
      <c r="E11" s="42" t="s">
        <v>1389</v>
      </c>
      <c r="F11" s="42" t="s">
        <v>1386</v>
      </c>
      <c r="G11" s="42" t="s">
        <v>1387</v>
      </c>
      <c r="H11" s="42" t="s">
        <v>1390</v>
      </c>
      <c r="I11" s="43" t="s">
        <v>1391</v>
      </c>
    </row>
    <row r="12" spans="1:9" customFormat="1" ht="24.95" customHeight="1">
      <c r="A12" s="325" t="s">
        <v>410</v>
      </c>
      <c r="B12" s="42" t="s">
        <v>1386</v>
      </c>
      <c r="C12" s="42" t="s">
        <v>1392</v>
      </c>
      <c r="D12" s="42" t="s">
        <v>1393</v>
      </c>
      <c r="E12" s="42" t="s">
        <v>1394</v>
      </c>
      <c r="F12" s="42" t="s">
        <v>1386</v>
      </c>
      <c r="G12" s="42" t="s">
        <v>1392</v>
      </c>
      <c r="H12" s="42" t="s">
        <v>1393</v>
      </c>
      <c r="I12" s="43" t="s">
        <v>1394</v>
      </c>
    </row>
    <row r="13" spans="1:9" customFormat="1" ht="24.95" customHeight="1">
      <c r="A13" s="325" t="s">
        <v>412</v>
      </c>
      <c r="B13" s="42" t="s">
        <v>165</v>
      </c>
      <c r="C13" s="42" t="s">
        <v>165</v>
      </c>
      <c r="D13" s="42" t="s">
        <v>165</v>
      </c>
      <c r="E13" s="42" t="s">
        <v>165</v>
      </c>
      <c r="F13" s="42" t="s">
        <v>165</v>
      </c>
      <c r="G13" s="42" t="s">
        <v>165</v>
      </c>
      <c r="H13" s="42" t="s">
        <v>165</v>
      </c>
      <c r="I13" s="43" t="s">
        <v>165</v>
      </c>
    </row>
    <row r="14" spans="1:9" customFormat="1" ht="24.95" customHeight="1">
      <c r="A14" s="325" t="s">
        <v>413</v>
      </c>
      <c r="B14" s="42" t="s">
        <v>165</v>
      </c>
      <c r="C14" s="42" t="s">
        <v>165</v>
      </c>
      <c r="D14" s="42" t="s">
        <v>165</v>
      </c>
      <c r="E14" s="42" t="s">
        <v>165</v>
      </c>
      <c r="F14" s="42" t="s">
        <v>165</v>
      </c>
      <c r="G14" s="42" t="s">
        <v>165</v>
      </c>
      <c r="H14" s="42" t="s">
        <v>165</v>
      </c>
      <c r="I14" s="43" t="s">
        <v>165</v>
      </c>
    </row>
    <row r="15" spans="1:9" customFormat="1" ht="24.95" customHeight="1">
      <c r="A15" s="325" t="s">
        <v>414</v>
      </c>
      <c r="B15" s="42" t="s">
        <v>165</v>
      </c>
      <c r="C15" s="42" t="s">
        <v>165</v>
      </c>
      <c r="D15" s="42" t="s">
        <v>165</v>
      </c>
      <c r="E15" s="42" t="s">
        <v>165</v>
      </c>
      <c r="F15" s="42" t="s">
        <v>165</v>
      </c>
      <c r="G15" s="42" t="s">
        <v>165</v>
      </c>
      <c r="H15" s="42" t="s">
        <v>165</v>
      </c>
      <c r="I15" s="43" t="s">
        <v>165</v>
      </c>
    </row>
    <row r="16" spans="1:9" customFormat="1" ht="24.95" customHeight="1">
      <c r="A16" s="325" t="s">
        <v>415</v>
      </c>
      <c r="B16" s="42" t="s">
        <v>952</v>
      </c>
      <c r="C16" s="42" t="s">
        <v>1395</v>
      </c>
      <c r="D16" s="42" t="s">
        <v>1396</v>
      </c>
      <c r="E16" s="42" t="s">
        <v>1397</v>
      </c>
      <c r="F16" s="42" t="s">
        <v>952</v>
      </c>
      <c r="G16" s="42" t="s">
        <v>1395</v>
      </c>
      <c r="H16" s="42" t="s">
        <v>1396</v>
      </c>
      <c r="I16" s="43" t="s">
        <v>1397</v>
      </c>
    </row>
    <row r="17" spans="1:9" customFormat="1" ht="24.95" customHeight="1">
      <c r="A17" s="325" t="s">
        <v>416</v>
      </c>
      <c r="B17" s="42" t="s">
        <v>165</v>
      </c>
      <c r="C17" s="42" t="s">
        <v>165</v>
      </c>
      <c r="D17" s="42" t="s">
        <v>500</v>
      </c>
      <c r="E17" s="42" t="s">
        <v>883</v>
      </c>
      <c r="F17" s="42" t="s">
        <v>165</v>
      </c>
      <c r="G17" s="42" t="s">
        <v>165</v>
      </c>
      <c r="H17" s="42" t="s">
        <v>500</v>
      </c>
      <c r="I17" s="43" t="s">
        <v>883</v>
      </c>
    </row>
    <row r="18" spans="1:9" customFormat="1" ht="24.95" customHeight="1">
      <c r="A18" s="325" t="s">
        <v>417</v>
      </c>
      <c r="B18" s="42" t="s">
        <v>1398</v>
      </c>
      <c r="C18" s="42" t="s">
        <v>1399</v>
      </c>
      <c r="D18" s="42" t="s">
        <v>1400</v>
      </c>
      <c r="E18" s="42" t="s">
        <v>1401</v>
      </c>
      <c r="F18" s="42" t="s">
        <v>1069</v>
      </c>
      <c r="G18" s="42" t="s">
        <v>1402</v>
      </c>
      <c r="H18" s="42" t="s">
        <v>1403</v>
      </c>
      <c r="I18" s="43" t="s">
        <v>1404</v>
      </c>
    </row>
    <row r="19" spans="1:9" customFormat="1" ht="24.95" customHeight="1">
      <c r="A19" s="325" t="s">
        <v>166</v>
      </c>
      <c r="B19" s="42" t="s">
        <v>165</v>
      </c>
      <c r="C19" s="42" t="s">
        <v>165</v>
      </c>
      <c r="D19" s="42" t="s">
        <v>165</v>
      </c>
      <c r="E19" s="42" t="s">
        <v>165</v>
      </c>
      <c r="F19" s="42" t="s">
        <v>165</v>
      </c>
      <c r="G19" s="42" t="s">
        <v>165</v>
      </c>
      <c r="H19" s="42" t="s">
        <v>165</v>
      </c>
      <c r="I19" s="43" t="s">
        <v>165</v>
      </c>
    </row>
    <row r="20" spans="1:9" customFormat="1" ht="24.95" customHeight="1">
      <c r="A20" s="325" t="s">
        <v>167</v>
      </c>
      <c r="B20" s="42" t="s">
        <v>1068</v>
      </c>
      <c r="C20" s="42" t="s">
        <v>1405</v>
      </c>
      <c r="D20" s="42" t="s">
        <v>1406</v>
      </c>
      <c r="E20" s="42" t="s">
        <v>1407</v>
      </c>
      <c r="F20" s="42" t="s">
        <v>1068</v>
      </c>
      <c r="G20" s="42" t="s">
        <v>1405</v>
      </c>
      <c r="H20" s="42" t="s">
        <v>1406</v>
      </c>
      <c r="I20" s="43" t="s">
        <v>1407</v>
      </c>
    </row>
    <row r="21" spans="1:9" customFormat="1" ht="24.95" customHeight="1">
      <c r="A21" s="325" t="s">
        <v>418</v>
      </c>
      <c r="B21" s="42" t="s">
        <v>1408</v>
      </c>
      <c r="C21" s="42" t="s">
        <v>1409</v>
      </c>
      <c r="D21" s="42" t="s">
        <v>1076</v>
      </c>
      <c r="E21" s="42" t="s">
        <v>1410</v>
      </c>
      <c r="F21" s="42" t="s">
        <v>1408</v>
      </c>
      <c r="G21" s="42" t="s">
        <v>1409</v>
      </c>
      <c r="H21" s="42" t="s">
        <v>1411</v>
      </c>
      <c r="I21" s="43" t="s">
        <v>1412</v>
      </c>
    </row>
    <row r="22" spans="1:9" customFormat="1" ht="24.95" customHeight="1">
      <c r="A22" s="325" t="s">
        <v>168</v>
      </c>
      <c r="B22" s="42" t="s">
        <v>165</v>
      </c>
      <c r="C22" s="42" t="s">
        <v>165</v>
      </c>
      <c r="D22" s="42" t="s">
        <v>165</v>
      </c>
      <c r="E22" s="42" t="s">
        <v>165</v>
      </c>
      <c r="F22" s="42" t="s">
        <v>165</v>
      </c>
      <c r="G22" s="42" t="s">
        <v>165</v>
      </c>
      <c r="H22" s="42" t="s">
        <v>165</v>
      </c>
      <c r="I22" s="43" t="s">
        <v>165</v>
      </c>
    </row>
    <row r="23" spans="1:9" customFormat="1" ht="24.95" customHeight="1">
      <c r="A23" s="45" t="s">
        <v>419</v>
      </c>
      <c r="B23" s="46" t="s">
        <v>1073</v>
      </c>
      <c r="C23" s="47" t="s">
        <v>1413</v>
      </c>
      <c r="D23" s="47" t="s">
        <v>1414</v>
      </c>
      <c r="E23" s="47" t="s">
        <v>1415</v>
      </c>
      <c r="F23" s="46" t="s">
        <v>165</v>
      </c>
      <c r="G23" s="47" t="s">
        <v>165</v>
      </c>
      <c r="H23" s="47" t="s">
        <v>165</v>
      </c>
      <c r="I23" s="52" t="s">
        <v>165</v>
      </c>
    </row>
    <row r="24" spans="1:9" customFormat="1" ht="24.95" customHeight="1">
      <c r="A24" s="35" t="s">
        <v>420</v>
      </c>
      <c r="B24" s="49" t="s">
        <v>1150</v>
      </c>
      <c r="C24" s="49" t="s">
        <v>1151</v>
      </c>
      <c r="D24" s="49" t="s">
        <v>1152</v>
      </c>
      <c r="E24" s="49" t="s">
        <v>1153</v>
      </c>
      <c r="F24" s="49" t="s">
        <v>1416</v>
      </c>
      <c r="G24" s="49" t="s">
        <v>1417</v>
      </c>
      <c r="H24" s="49" t="s">
        <v>1418</v>
      </c>
      <c r="I24" s="50" t="s">
        <v>1419</v>
      </c>
    </row>
    <row r="25" spans="1:9" customFormat="1" ht="24.95" customHeight="1">
      <c r="A25" s="39" t="s">
        <v>421</v>
      </c>
      <c r="B25" s="40" t="s">
        <v>1378</v>
      </c>
      <c r="C25" s="40" t="s">
        <v>1420</v>
      </c>
      <c r="D25" s="40" t="s">
        <v>1421</v>
      </c>
      <c r="E25" s="40" t="s">
        <v>1422</v>
      </c>
      <c r="F25" s="40" t="s">
        <v>1423</v>
      </c>
      <c r="G25" s="40" t="s">
        <v>1424</v>
      </c>
      <c r="H25" s="40" t="s">
        <v>1425</v>
      </c>
      <c r="I25" s="41" t="s">
        <v>1426</v>
      </c>
    </row>
    <row r="26" spans="1:9" customFormat="1" ht="24.95" customHeight="1">
      <c r="A26" s="325" t="s">
        <v>169</v>
      </c>
      <c r="B26" s="42" t="s">
        <v>1427</v>
      </c>
      <c r="C26" s="42" t="s">
        <v>1428</v>
      </c>
      <c r="D26" s="42" t="s">
        <v>1429</v>
      </c>
      <c r="E26" s="42" t="s">
        <v>1430</v>
      </c>
      <c r="F26" s="42" t="s">
        <v>1427</v>
      </c>
      <c r="G26" s="42" t="s">
        <v>1428</v>
      </c>
      <c r="H26" s="42" t="s">
        <v>1429</v>
      </c>
      <c r="I26" s="43" t="s">
        <v>1430</v>
      </c>
    </row>
    <row r="27" spans="1:9" customFormat="1" ht="24.95" customHeight="1">
      <c r="A27" s="325" t="s">
        <v>170</v>
      </c>
      <c r="B27" s="42" t="s">
        <v>1390</v>
      </c>
      <c r="C27" s="42" t="s">
        <v>1431</v>
      </c>
      <c r="D27" s="42" t="s">
        <v>1432</v>
      </c>
      <c r="E27" s="42" t="s">
        <v>1433</v>
      </c>
      <c r="F27" s="42" t="s">
        <v>1434</v>
      </c>
      <c r="G27" s="42" t="s">
        <v>1435</v>
      </c>
      <c r="H27" s="42" t="s">
        <v>1436</v>
      </c>
      <c r="I27" s="43" t="s">
        <v>1437</v>
      </c>
    </row>
    <row r="28" spans="1:9" customFormat="1" ht="24.95" customHeight="1">
      <c r="A28" s="325" t="s">
        <v>171</v>
      </c>
      <c r="B28" s="42" t="s">
        <v>1438</v>
      </c>
      <c r="C28" s="42" t="s">
        <v>1439</v>
      </c>
      <c r="D28" s="42" t="s">
        <v>1440</v>
      </c>
      <c r="E28" s="42" t="s">
        <v>1441</v>
      </c>
      <c r="F28" s="42" t="s">
        <v>165</v>
      </c>
      <c r="G28" s="42" t="s">
        <v>165</v>
      </c>
      <c r="H28" s="42" t="s">
        <v>165</v>
      </c>
      <c r="I28" s="43" t="s">
        <v>165</v>
      </c>
    </row>
    <row r="29" spans="1:9" customFormat="1" ht="24.95" customHeight="1">
      <c r="A29" s="325" t="s">
        <v>172</v>
      </c>
      <c r="B29" s="42" t="s">
        <v>1442</v>
      </c>
      <c r="C29" s="42" t="s">
        <v>1443</v>
      </c>
      <c r="D29" s="42" t="s">
        <v>1444</v>
      </c>
      <c r="E29" s="42" t="s">
        <v>1445</v>
      </c>
      <c r="F29" s="42" t="s">
        <v>165</v>
      </c>
      <c r="G29" s="42" t="s">
        <v>165</v>
      </c>
      <c r="H29" s="42" t="s">
        <v>165</v>
      </c>
      <c r="I29" s="43" t="s">
        <v>165</v>
      </c>
    </row>
    <row r="30" spans="1:9" customFormat="1" ht="24.95" customHeight="1">
      <c r="A30" s="325" t="s">
        <v>173</v>
      </c>
      <c r="B30" s="42" t="s">
        <v>1446</v>
      </c>
      <c r="C30" s="42" t="s">
        <v>1447</v>
      </c>
      <c r="D30" s="42" t="s">
        <v>1448</v>
      </c>
      <c r="E30" s="42" t="s">
        <v>1449</v>
      </c>
      <c r="F30" s="42" t="s">
        <v>1446</v>
      </c>
      <c r="G30" s="42" t="s">
        <v>1447</v>
      </c>
      <c r="H30" s="42" t="s">
        <v>1095</v>
      </c>
      <c r="I30" s="43" t="s">
        <v>1450</v>
      </c>
    </row>
    <row r="31" spans="1:9" customFormat="1" ht="24.95" customHeight="1">
      <c r="A31" s="325" t="s">
        <v>174</v>
      </c>
      <c r="B31" s="42" t="s">
        <v>885</v>
      </c>
      <c r="C31" s="42" t="s">
        <v>1074</v>
      </c>
      <c r="D31" s="42" t="s">
        <v>1438</v>
      </c>
      <c r="E31" s="42" t="s">
        <v>1451</v>
      </c>
      <c r="F31" s="42" t="s">
        <v>885</v>
      </c>
      <c r="G31" s="42" t="s">
        <v>1074</v>
      </c>
      <c r="H31" s="42" t="s">
        <v>1438</v>
      </c>
      <c r="I31" s="43" t="s">
        <v>1451</v>
      </c>
    </row>
    <row r="32" spans="1:9" customFormat="1" ht="24.95" customHeight="1">
      <c r="A32" s="325" t="s">
        <v>175</v>
      </c>
      <c r="B32" s="42" t="s">
        <v>165</v>
      </c>
      <c r="C32" s="42" t="s">
        <v>165</v>
      </c>
      <c r="D32" s="42" t="s">
        <v>165</v>
      </c>
      <c r="E32" s="42" t="s">
        <v>165</v>
      </c>
      <c r="F32" s="42" t="s">
        <v>165</v>
      </c>
      <c r="G32" s="42" t="s">
        <v>165</v>
      </c>
      <c r="H32" s="42" t="s">
        <v>165</v>
      </c>
      <c r="I32" s="43" t="s">
        <v>165</v>
      </c>
    </row>
    <row r="33" spans="1:9" customFormat="1" ht="24.95" customHeight="1">
      <c r="A33" s="325" t="s">
        <v>422</v>
      </c>
      <c r="B33" s="42" t="s">
        <v>165</v>
      </c>
      <c r="C33" s="42" t="s">
        <v>165</v>
      </c>
      <c r="D33" s="42" t="s">
        <v>165</v>
      </c>
      <c r="E33" s="42" t="s">
        <v>165</v>
      </c>
      <c r="F33" s="42" t="s">
        <v>165</v>
      </c>
      <c r="G33" s="42" t="s">
        <v>165</v>
      </c>
      <c r="H33" s="42" t="s">
        <v>165</v>
      </c>
      <c r="I33" s="43" t="s">
        <v>165</v>
      </c>
    </row>
    <row r="34" spans="1:9" customFormat="1" ht="24.95" customHeight="1">
      <c r="A34" s="325" t="s">
        <v>176</v>
      </c>
      <c r="B34" s="42" t="s">
        <v>921</v>
      </c>
      <c r="C34" s="42" t="s">
        <v>1452</v>
      </c>
      <c r="D34" s="42" t="s">
        <v>1453</v>
      </c>
      <c r="E34" s="42" t="s">
        <v>1454</v>
      </c>
      <c r="F34" s="42" t="s">
        <v>1068</v>
      </c>
      <c r="G34" s="42" t="s">
        <v>1455</v>
      </c>
      <c r="H34" s="42" t="s">
        <v>1456</v>
      </c>
      <c r="I34" s="43" t="s">
        <v>1457</v>
      </c>
    </row>
    <row r="35" spans="1:9" customFormat="1" ht="24.95" customHeight="1">
      <c r="A35" s="325" t="s">
        <v>177</v>
      </c>
      <c r="B35" s="42" t="s">
        <v>1458</v>
      </c>
      <c r="C35" s="42" t="s">
        <v>1459</v>
      </c>
      <c r="D35" s="42" t="s">
        <v>1460</v>
      </c>
      <c r="E35" s="42" t="s">
        <v>1461</v>
      </c>
      <c r="F35" s="42" t="s">
        <v>1458</v>
      </c>
      <c r="G35" s="42" t="s">
        <v>1459</v>
      </c>
      <c r="H35" s="42" t="s">
        <v>1460</v>
      </c>
      <c r="I35" s="43" t="s">
        <v>1461</v>
      </c>
    </row>
    <row r="36" spans="1:9" customFormat="1" ht="24.95" customHeight="1">
      <c r="A36" s="51" t="s">
        <v>423</v>
      </c>
      <c r="B36" s="47" t="s">
        <v>1462</v>
      </c>
      <c r="C36" s="47" t="s">
        <v>1463</v>
      </c>
      <c r="D36" s="47" t="s">
        <v>1464</v>
      </c>
      <c r="E36" s="47" t="s">
        <v>1465</v>
      </c>
      <c r="F36" s="47" t="s">
        <v>728</v>
      </c>
      <c r="G36" s="47" t="s">
        <v>1466</v>
      </c>
      <c r="H36" s="47" t="s">
        <v>1467</v>
      </c>
      <c r="I36" s="52" t="s">
        <v>1468</v>
      </c>
    </row>
    <row r="37" spans="1:9" s="55" customFormat="1" ht="12.95" customHeight="1">
      <c r="A37" s="53"/>
      <c r="B37" s="42"/>
      <c r="C37" s="54"/>
      <c r="D37" s="54"/>
      <c r="E37" s="54"/>
      <c r="F37" s="42"/>
      <c r="G37" s="54"/>
      <c r="H37" s="54"/>
      <c r="I37" s="54"/>
    </row>
    <row r="38" spans="1:9" s="57" customFormat="1" ht="13.5">
      <c r="A38" s="56" t="s">
        <v>356</v>
      </c>
    </row>
    <row r="39" spans="1:9" s="57" customFormat="1" ht="13.5">
      <c r="A39" s="56"/>
    </row>
    <row r="40" spans="1:9" s="55" customFormat="1" ht="12.95" customHeight="1">
      <c r="A40" s="53"/>
      <c r="B40" s="42"/>
      <c r="C40" s="54"/>
      <c r="D40" s="54"/>
      <c r="E40" s="54"/>
      <c r="F40" s="42"/>
      <c r="G40" s="54"/>
      <c r="H40" s="54"/>
      <c r="I40" s="54"/>
    </row>
    <row r="41" spans="1:9" s="55" customFormat="1" ht="12.95" customHeight="1">
      <c r="A41" s="53"/>
      <c r="B41" s="42"/>
      <c r="C41" s="54"/>
      <c r="D41" s="54"/>
      <c r="E41" s="54"/>
      <c r="F41" s="42"/>
      <c r="G41" s="54"/>
      <c r="H41" s="54"/>
      <c r="I41" s="54"/>
    </row>
    <row r="42" spans="1:9" s="55" customFormat="1" ht="12.95" customHeight="1">
      <c r="A42" s="53"/>
      <c r="B42" s="42"/>
      <c r="C42" s="54"/>
      <c r="D42" s="54"/>
      <c r="E42" s="54"/>
      <c r="F42" s="42"/>
      <c r="G42" s="54"/>
      <c r="H42" s="54"/>
      <c r="I42" s="54"/>
    </row>
    <row r="43" spans="1:9" s="55" customFormat="1" ht="12.95" customHeight="1">
      <c r="A43" s="53"/>
      <c r="B43" s="42"/>
      <c r="C43" s="54"/>
      <c r="D43" s="54"/>
      <c r="E43" s="54"/>
      <c r="F43" s="42"/>
      <c r="G43" s="54"/>
      <c r="H43" s="54"/>
      <c r="I43" s="54"/>
    </row>
    <row r="44" spans="1:9" s="55" customFormat="1" ht="12.95" customHeight="1">
      <c r="A44" s="53"/>
      <c r="B44" s="42"/>
      <c r="C44" s="54"/>
      <c r="D44" s="54"/>
      <c r="E44" s="54"/>
      <c r="F44" s="42"/>
      <c r="G44" s="54"/>
      <c r="H44" s="54"/>
      <c r="I44" s="54"/>
    </row>
    <row r="45" spans="1:9" s="55" customFormat="1" ht="12.95" customHeight="1">
      <c r="A45" s="53"/>
      <c r="B45" s="42"/>
      <c r="C45" s="54"/>
      <c r="D45" s="54"/>
      <c r="E45" s="54"/>
      <c r="F45" s="42"/>
      <c r="G45" s="54"/>
      <c r="H45" s="54"/>
      <c r="I45" s="54"/>
    </row>
    <row r="46" spans="1:9" s="55" customFormat="1" ht="12.95" customHeight="1">
      <c r="A46" s="53"/>
      <c r="B46" s="42"/>
      <c r="C46" s="54"/>
      <c r="D46" s="54"/>
      <c r="E46" s="54"/>
      <c r="F46" s="42"/>
      <c r="G46" s="54"/>
      <c r="H46" s="54"/>
      <c r="I46" s="54"/>
    </row>
    <row r="47" spans="1:9" s="55" customFormat="1" ht="12.95" customHeight="1">
      <c r="A47" s="53"/>
      <c r="B47" s="42"/>
      <c r="C47" s="54"/>
      <c r="D47" s="54"/>
      <c r="E47" s="54"/>
      <c r="F47" s="42"/>
      <c r="G47" s="54"/>
      <c r="H47" s="54"/>
      <c r="I47" s="54"/>
    </row>
    <row r="48" spans="1:9" s="55" customFormat="1" ht="12.95" customHeight="1">
      <c r="A48" s="53"/>
      <c r="B48" s="42"/>
      <c r="C48" s="54"/>
      <c r="D48" s="54"/>
      <c r="E48" s="54"/>
      <c r="F48" s="42"/>
      <c r="G48" s="54"/>
      <c r="H48" s="54"/>
      <c r="I48" s="54"/>
    </row>
    <row r="49" spans="1:9" s="55" customFormat="1" ht="12.95" customHeight="1">
      <c r="A49" s="53"/>
      <c r="B49" s="42"/>
      <c r="C49" s="54"/>
      <c r="D49" s="54"/>
      <c r="E49" s="54"/>
      <c r="F49" s="42"/>
      <c r="G49" s="54"/>
      <c r="H49" s="54"/>
      <c r="I49" s="54"/>
    </row>
    <row r="50" spans="1:9" s="55" customFormat="1" ht="12.95" customHeight="1">
      <c r="A50" s="53"/>
      <c r="B50" s="42"/>
      <c r="C50" s="54"/>
      <c r="D50" s="54"/>
      <c r="E50" s="54"/>
      <c r="F50" s="42"/>
      <c r="G50" s="54"/>
      <c r="H50" s="54"/>
      <c r="I50" s="54"/>
    </row>
    <row r="51" spans="1:9" s="55" customFormat="1" ht="12.95" customHeight="1">
      <c r="A51" s="53"/>
      <c r="B51" s="42"/>
      <c r="C51" s="54"/>
      <c r="D51" s="54"/>
      <c r="E51" s="54"/>
      <c r="F51" s="42"/>
      <c r="G51" s="54"/>
      <c r="H51" s="54"/>
      <c r="I51" s="54"/>
    </row>
    <row r="52" spans="1:9" s="55" customFormat="1" ht="12.95" customHeight="1">
      <c r="A52" s="53"/>
      <c r="B52" s="42"/>
      <c r="C52" s="54"/>
      <c r="D52" s="54"/>
      <c r="E52" s="54"/>
      <c r="F52" s="42"/>
      <c r="G52" s="54"/>
      <c r="H52" s="54"/>
      <c r="I52" s="54"/>
    </row>
    <row r="53" spans="1:9" s="55" customFormat="1" ht="12.95" customHeight="1">
      <c r="A53" s="53"/>
      <c r="B53" s="42"/>
      <c r="C53" s="54"/>
      <c r="D53" s="54"/>
      <c r="E53" s="54"/>
      <c r="F53" s="42"/>
      <c r="G53" s="54"/>
      <c r="H53" s="54"/>
      <c r="I53" s="54"/>
    </row>
    <row r="54" spans="1:9" s="55" customFormat="1" ht="12.95" customHeight="1">
      <c r="A54" s="53"/>
      <c r="B54" s="42"/>
      <c r="C54" s="54"/>
      <c r="D54" s="54"/>
      <c r="E54" s="54"/>
      <c r="F54" s="42"/>
      <c r="G54" s="54"/>
      <c r="H54" s="54"/>
      <c r="I54" s="54"/>
    </row>
    <row r="55" spans="1:9" s="55" customFormat="1" ht="12.95" customHeight="1">
      <c r="A55" s="53"/>
      <c r="B55" s="42"/>
      <c r="C55" s="54"/>
      <c r="D55" s="54"/>
      <c r="E55" s="54"/>
      <c r="F55" s="42"/>
      <c r="G55" s="54"/>
      <c r="H55" s="54"/>
      <c r="I55" s="54"/>
    </row>
    <row r="56" spans="1:9" s="55" customFormat="1" ht="12.95" customHeight="1">
      <c r="A56" s="53"/>
      <c r="B56" s="42"/>
      <c r="C56" s="54"/>
      <c r="D56" s="54"/>
      <c r="E56" s="54"/>
      <c r="F56" s="42"/>
      <c r="G56" s="54"/>
      <c r="H56" s="54"/>
      <c r="I56" s="54"/>
    </row>
    <row r="57" spans="1:9" s="55" customFormat="1" ht="12.95" customHeight="1">
      <c r="A57" s="53"/>
      <c r="B57" s="42"/>
      <c r="C57" s="54"/>
      <c r="D57" s="54"/>
      <c r="E57" s="54"/>
      <c r="F57" s="42"/>
      <c r="G57" s="54"/>
      <c r="H57" s="54"/>
      <c r="I57" s="54"/>
    </row>
    <row r="58" spans="1:9" s="55" customFormat="1" ht="12.95" customHeight="1">
      <c r="A58" s="53"/>
      <c r="B58" s="42"/>
      <c r="C58" s="54"/>
      <c r="D58" s="54"/>
      <c r="E58" s="54"/>
      <c r="F58" s="42"/>
      <c r="G58" s="54"/>
      <c r="H58" s="54"/>
      <c r="I58" s="54"/>
    </row>
    <row r="59" spans="1:9" s="55" customFormat="1" ht="12.95" customHeight="1">
      <c r="A59" s="53"/>
      <c r="B59" s="42"/>
      <c r="C59" s="54"/>
      <c r="D59" s="54"/>
      <c r="E59" s="54"/>
      <c r="F59" s="42"/>
      <c r="G59" s="54"/>
      <c r="H59" s="54"/>
      <c r="I59" s="54"/>
    </row>
    <row r="60" spans="1:9" s="55" customFormat="1" ht="12.95" customHeight="1">
      <c r="A60" s="53"/>
      <c r="B60" s="42"/>
      <c r="C60" s="54"/>
      <c r="D60" s="54"/>
      <c r="E60" s="54"/>
      <c r="F60" s="42"/>
      <c r="G60" s="54"/>
      <c r="H60" s="54"/>
      <c r="I60" s="54"/>
    </row>
    <row r="61" spans="1:9" s="55" customFormat="1" ht="12.95" customHeight="1">
      <c r="A61" s="53"/>
      <c r="B61" s="42"/>
      <c r="C61" s="54"/>
      <c r="D61" s="54"/>
      <c r="E61" s="54"/>
      <c r="F61" s="42"/>
      <c r="G61" s="54"/>
      <c r="H61" s="54"/>
      <c r="I61" s="54"/>
    </row>
    <row r="62" spans="1:9" s="55" customFormat="1" ht="12.95" customHeight="1">
      <c r="A62" s="53"/>
      <c r="B62" s="42"/>
      <c r="C62" s="54"/>
      <c r="D62" s="54"/>
      <c r="E62" s="54"/>
      <c r="F62" s="42"/>
      <c r="G62" s="54"/>
      <c r="H62" s="54"/>
      <c r="I62" s="54"/>
    </row>
    <row r="63" spans="1:9" s="55" customFormat="1" ht="12.95" customHeight="1">
      <c r="A63" s="53"/>
      <c r="B63" s="42"/>
      <c r="C63" s="54"/>
      <c r="D63" s="54"/>
      <c r="E63" s="54"/>
      <c r="F63" s="42"/>
      <c r="G63" s="54"/>
      <c r="H63" s="54"/>
      <c r="I63" s="54"/>
    </row>
    <row r="64" spans="1:9" s="55" customFormat="1" ht="12.95" customHeight="1">
      <c r="A64" s="53"/>
      <c r="B64" s="42"/>
      <c r="C64" s="54"/>
      <c r="D64" s="54"/>
      <c r="E64" s="54"/>
      <c r="F64" s="42"/>
      <c r="G64" s="54"/>
      <c r="H64" s="54"/>
      <c r="I64" s="54"/>
    </row>
    <row r="65" spans="1:9" s="55" customFormat="1" ht="12.95" customHeight="1">
      <c r="A65" s="53"/>
      <c r="B65" s="42"/>
      <c r="C65" s="54"/>
      <c r="D65" s="54"/>
      <c r="E65" s="54"/>
      <c r="F65" s="42"/>
      <c r="G65" s="54"/>
      <c r="H65" s="54"/>
      <c r="I65" s="54"/>
    </row>
    <row r="66" spans="1:9" s="55" customFormat="1" ht="12.95" customHeight="1">
      <c r="A66" s="53"/>
      <c r="B66" s="42"/>
      <c r="C66" s="54"/>
      <c r="D66" s="54"/>
      <c r="E66" s="54"/>
      <c r="F66" s="42"/>
      <c r="G66" s="54"/>
      <c r="H66" s="54"/>
      <c r="I66" s="54"/>
    </row>
    <row r="67" spans="1:9" s="55" customFormat="1" ht="12.95" customHeight="1">
      <c r="A67" s="53"/>
      <c r="B67" s="42"/>
      <c r="C67" s="54"/>
      <c r="D67" s="54"/>
      <c r="E67" s="54"/>
      <c r="F67" s="42"/>
      <c r="G67" s="54"/>
      <c r="H67" s="54"/>
      <c r="I67" s="54"/>
    </row>
    <row r="68" spans="1:9" s="55" customFormat="1" ht="12.95" customHeight="1">
      <c r="A68" s="53"/>
      <c r="B68" s="42"/>
      <c r="C68" s="54"/>
      <c r="D68" s="54"/>
      <c r="E68" s="54"/>
      <c r="F68" s="42"/>
      <c r="G68" s="54"/>
      <c r="H68" s="54"/>
      <c r="I68" s="54"/>
    </row>
    <row r="69" spans="1:9" s="55" customFormat="1" ht="12.95" customHeight="1">
      <c r="A69" s="53"/>
      <c r="B69" s="42"/>
      <c r="C69" s="54"/>
      <c r="D69" s="54"/>
      <c r="E69" s="54"/>
      <c r="F69" s="42"/>
      <c r="G69" s="54"/>
      <c r="H69" s="54"/>
      <c r="I69" s="54"/>
    </row>
    <row r="70" spans="1:9" s="55" customFormat="1" ht="12.95" customHeight="1">
      <c r="A70" s="53"/>
      <c r="B70" s="42"/>
      <c r="C70" s="54"/>
      <c r="D70" s="54"/>
      <c r="E70" s="54"/>
      <c r="F70" s="42"/>
      <c r="G70" s="54"/>
      <c r="H70" s="54"/>
      <c r="I70" s="54"/>
    </row>
    <row r="71" spans="1:9" s="55" customFormat="1" ht="12.95" customHeight="1">
      <c r="A71" s="53"/>
      <c r="B71" s="42"/>
      <c r="C71" s="54"/>
      <c r="D71" s="54"/>
      <c r="E71" s="54"/>
      <c r="F71" s="42"/>
      <c r="G71" s="54"/>
      <c r="H71" s="54"/>
      <c r="I71" s="54"/>
    </row>
    <row r="72" spans="1:9" s="55" customFormat="1" ht="12.95" customHeight="1">
      <c r="A72" s="53"/>
      <c r="B72" s="42"/>
      <c r="C72" s="54"/>
      <c r="D72" s="54"/>
      <c r="E72" s="54"/>
      <c r="F72" s="42"/>
      <c r="G72" s="54"/>
      <c r="H72" s="54"/>
      <c r="I72" s="54"/>
    </row>
    <row r="73" spans="1:9" s="55" customFormat="1" ht="12.95" customHeight="1">
      <c r="A73" s="53"/>
      <c r="B73" s="42"/>
      <c r="C73" s="54"/>
      <c r="D73" s="54"/>
      <c r="E73" s="54"/>
      <c r="F73" s="42"/>
      <c r="G73" s="54"/>
      <c r="H73" s="54"/>
      <c r="I73" s="54"/>
    </row>
    <row r="74" spans="1:9" s="55" customFormat="1" ht="12.95" customHeight="1">
      <c r="A74" s="53"/>
      <c r="B74" s="42"/>
      <c r="C74" s="54"/>
      <c r="D74" s="54"/>
      <c r="E74" s="54"/>
      <c r="F74" s="42"/>
      <c r="G74" s="54"/>
      <c r="H74" s="54"/>
      <c r="I74" s="54"/>
    </row>
    <row r="75" spans="1:9" s="55" customFormat="1" ht="12.95" customHeight="1">
      <c r="A75" s="53"/>
      <c r="B75" s="42"/>
      <c r="C75" s="54"/>
      <c r="D75" s="54"/>
      <c r="E75" s="54"/>
      <c r="F75" s="42"/>
      <c r="G75" s="54"/>
      <c r="H75" s="54"/>
      <c r="I75" s="54"/>
    </row>
    <row r="76" spans="1:9" s="55" customFormat="1" ht="12.95" customHeight="1">
      <c r="A76" s="53"/>
      <c r="B76" s="54"/>
      <c r="C76" s="54"/>
      <c r="D76" s="54"/>
      <c r="E76" s="54"/>
      <c r="F76" s="54"/>
      <c r="G76" s="54"/>
      <c r="H76" s="54"/>
      <c r="I76" s="54"/>
    </row>
    <row r="77" spans="1:9" s="55" customFormat="1" ht="12.95" customHeight="1">
      <c r="A77" s="53"/>
      <c r="B77" s="54"/>
      <c r="C77" s="54"/>
      <c r="D77" s="54"/>
      <c r="E77" s="54"/>
      <c r="F77" s="54"/>
      <c r="G77" s="54"/>
      <c r="H77" s="54"/>
      <c r="I77" s="54"/>
    </row>
    <row r="78" spans="1:9" s="55" customFormat="1" ht="12.95" customHeight="1">
      <c r="A78" s="53"/>
      <c r="B78" s="54"/>
      <c r="C78" s="54"/>
      <c r="D78" s="54"/>
      <c r="E78" s="54"/>
      <c r="F78" s="54"/>
      <c r="G78" s="54"/>
      <c r="H78" s="54"/>
      <c r="I78" s="54"/>
    </row>
    <row r="79" spans="1:9" s="55" customFormat="1" ht="12.95" customHeight="1">
      <c r="A79" s="53"/>
      <c r="B79" s="54"/>
      <c r="C79" s="54"/>
      <c r="D79" s="54"/>
      <c r="E79" s="54"/>
      <c r="F79" s="54"/>
      <c r="G79" s="54"/>
      <c r="H79" s="54"/>
      <c r="I79" s="54"/>
    </row>
    <row r="80" spans="1:9" s="55" customFormat="1" ht="12.95" customHeight="1">
      <c r="A80" s="58"/>
      <c r="B80" s="59"/>
      <c r="C80" s="60"/>
      <c r="D80" s="60"/>
      <c r="E80" s="60"/>
      <c r="F80" s="59"/>
      <c r="G80" s="60"/>
      <c r="H80" s="60"/>
      <c r="I80" s="60"/>
    </row>
    <row r="81" spans="1:9" s="55" customFormat="1" ht="12.95" customHeight="1">
      <c r="A81" s="58"/>
      <c r="B81" s="61"/>
      <c r="C81" s="62"/>
      <c r="D81" s="62"/>
      <c r="E81" s="62"/>
      <c r="F81" s="61"/>
      <c r="G81" s="62"/>
      <c r="H81" s="62"/>
      <c r="I81" s="62"/>
    </row>
    <row r="82" spans="1:9" s="55" customFormat="1" ht="12.95" customHeight="1">
      <c r="A82" s="58"/>
      <c r="B82" s="59"/>
      <c r="C82" s="60"/>
      <c r="D82" s="60"/>
      <c r="E82" s="60"/>
      <c r="F82" s="59"/>
      <c r="G82" s="60"/>
      <c r="H82" s="60"/>
      <c r="I82" s="60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zoomScaleNormal="100" zoomScaleSheetLayoutView="100" workbookViewId="0">
      <selection activeCell="C13" sqref="C13"/>
    </sheetView>
  </sheetViews>
  <sheetFormatPr defaultRowHeight="12"/>
  <cols>
    <col min="1" max="1" width="18" style="10" bestFit="1" customWidth="1"/>
    <col min="2" max="2" width="8.75" style="10" customWidth="1"/>
    <col min="3" max="3" width="12.5" style="91" customWidth="1"/>
    <col min="4" max="4" width="8.75" style="10" customWidth="1"/>
    <col min="5" max="5" width="12.5" style="91" customWidth="1"/>
    <col min="6" max="6" width="8.75" style="10" customWidth="1"/>
    <col min="7" max="7" width="12.5" style="91" customWidth="1"/>
    <col min="8" max="8" width="8.75" style="91" customWidth="1"/>
    <col min="9" max="9" width="12.5" style="91" customWidth="1"/>
    <col min="10" max="10" width="8.75" style="10" customWidth="1"/>
    <col min="11" max="11" width="12.5" style="91" customWidth="1"/>
    <col min="12" max="12" width="8.75" style="10" customWidth="1"/>
    <col min="13" max="13" width="12.5" style="91" customWidth="1"/>
    <col min="14" max="14" width="8.75" style="10" customWidth="1"/>
    <col min="15" max="15" width="12.5" style="91" customWidth="1"/>
    <col min="16" max="16" width="8.75" style="10" customWidth="1"/>
    <col min="17" max="17" width="12.5" style="91" customWidth="1"/>
    <col min="18" max="18" width="8.75" style="10" customWidth="1"/>
    <col min="19" max="19" width="12.5" style="91" customWidth="1"/>
    <col min="20" max="20" width="8.75" style="10" customWidth="1"/>
    <col min="21" max="21" width="12.5" style="91" customWidth="1"/>
    <col min="22" max="16384" width="9" style="10"/>
  </cols>
  <sheetData>
    <row r="1" spans="1:21" ht="18.75">
      <c r="A1" s="223" t="s">
        <v>105</v>
      </c>
      <c r="M1" s="10"/>
      <c r="O1" s="10"/>
      <c r="Q1" s="10"/>
      <c r="S1" s="10"/>
      <c r="U1" s="92" t="s">
        <v>191</v>
      </c>
    </row>
    <row r="2" spans="1:21" ht="15" customHeight="1">
      <c r="A2" s="358" t="s">
        <v>340</v>
      </c>
      <c r="B2" s="379" t="s">
        <v>134</v>
      </c>
      <c r="C2" s="380"/>
      <c r="D2" s="361" t="s">
        <v>341</v>
      </c>
      <c r="E2" s="362"/>
      <c r="F2" s="362"/>
      <c r="G2" s="362"/>
      <c r="H2" s="362"/>
      <c r="I2" s="362"/>
      <c r="J2" s="362"/>
      <c r="K2" s="363"/>
      <c r="L2" s="379" t="s">
        <v>342</v>
      </c>
      <c r="M2" s="380"/>
      <c r="N2" s="379" t="s">
        <v>343</v>
      </c>
      <c r="O2" s="380"/>
      <c r="P2" s="379" t="s">
        <v>344</v>
      </c>
      <c r="Q2" s="380"/>
      <c r="R2" s="379" t="s">
        <v>345</v>
      </c>
      <c r="S2" s="380"/>
      <c r="T2" s="379" t="s">
        <v>346</v>
      </c>
      <c r="U2" s="380"/>
    </row>
    <row r="3" spans="1:21" ht="15" customHeight="1">
      <c r="A3" s="359"/>
      <c r="B3" s="381"/>
      <c r="C3" s="382"/>
      <c r="D3" s="361" t="s">
        <v>332</v>
      </c>
      <c r="E3" s="363"/>
      <c r="F3" s="361" t="s">
        <v>339</v>
      </c>
      <c r="G3" s="363"/>
      <c r="H3" s="361" t="s">
        <v>347</v>
      </c>
      <c r="I3" s="363"/>
      <c r="J3" s="361" t="s">
        <v>19</v>
      </c>
      <c r="K3" s="363"/>
      <c r="L3" s="381"/>
      <c r="M3" s="382"/>
      <c r="N3" s="381"/>
      <c r="O3" s="382"/>
      <c r="P3" s="381"/>
      <c r="Q3" s="382"/>
      <c r="R3" s="381"/>
      <c r="S3" s="382"/>
      <c r="T3" s="381"/>
      <c r="U3" s="382"/>
    </row>
    <row r="4" spans="1:21" ht="15" customHeight="1">
      <c r="A4" s="360"/>
      <c r="B4" s="313" t="s">
        <v>195</v>
      </c>
      <c r="C4" s="312" t="s">
        <v>179</v>
      </c>
      <c r="D4" s="115" t="s">
        <v>195</v>
      </c>
      <c r="E4" s="312" t="s">
        <v>179</v>
      </c>
      <c r="F4" s="115" t="s">
        <v>195</v>
      </c>
      <c r="G4" s="312" t="s">
        <v>179</v>
      </c>
      <c r="H4" s="115" t="s">
        <v>195</v>
      </c>
      <c r="I4" s="312" t="s">
        <v>179</v>
      </c>
      <c r="J4" s="115" t="s">
        <v>195</v>
      </c>
      <c r="K4" s="312" t="s">
        <v>179</v>
      </c>
      <c r="L4" s="115" t="s">
        <v>195</v>
      </c>
      <c r="M4" s="312" t="s">
        <v>179</v>
      </c>
      <c r="N4" s="115" t="s">
        <v>195</v>
      </c>
      <c r="O4" s="312" t="s">
        <v>179</v>
      </c>
      <c r="P4" s="115" t="s">
        <v>195</v>
      </c>
      <c r="Q4" s="312" t="s">
        <v>179</v>
      </c>
      <c r="R4" s="115" t="s">
        <v>195</v>
      </c>
      <c r="S4" s="312" t="s">
        <v>179</v>
      </c>
      <c r="T4" s="115" t="s">
        <v>195</v>
      </c>
      <c r="U4" s="310" t="s">
        <v>179</v>
      </c>
    </row>
    <row r="5" spans="1:21" ht="25.5" customHeight="1">
      <c r="A5" s="94" t="s">
        <v>193</v>
      </c>
      <c r="B5" s="260" t="s">
        <v>1129</v>
      </c>
      <c r="C5" s="249" t="s">
        <v>1130</v>
      </c>
      <c r="D5" s="249" t="s">
        <v>1469</v>
      </c>
      <c r="E5" s="249" t="s">
        <v>1470</v>
      </c>
      <c r="F5" s="249" t="s">
        <v>1368</v>
      </c>
      <c r="G5" s="249" t="s">
        <v>1369</v>
      </c>
      <c r="H5" s="249" t="s">
        <v>1471</v>
      </c>
      <c r="I5" s="249" t="s">
        <v>1472</v>
      </c>
      <c r="J5" s="249" t="s">
        <v>1473</v>
      </c>
      <c r="K5" s="249" t="s">
        <v>1474</v>
      </c>
      <c r="L5" s="249" t="s">
        <v>487</v>
      </c>
      <c r="M5" s="249" t="s">
        <v>1475</v>
      </c>
      <c r="N5" s="249" t="s">
        <v>1476</v>
      </c>
      <c r="O5" s="249" t="s">
        <v>1477</v>
      </c>
      <c r="P5" s="249" t="s">
        <v>1458</v>
      </c>
      <c r="Q5" s="249" t="s">
        <v>1478</v>
      </c>
      <c r="R5" s="249" t="s">
        <v>88</v>
      </c>
      <c r="S5" s="249" t="s">
        <v>1479</v>
      </c>
      <c r="T5" s="249" t="s">
        <v>1480</v>
      </c>
      <c r="U5" s="250" t="s">
        <v>1481</v>
      </c>
    </row>
    <row r="6" spans="1:21" ht="25.5" customHeight="1">
      <c r="A6" s="95" t="s">
        <v>489</v>
      </c>
      <c r="B6" s="249" t="s">
        <v>1135</v>
      </c>
      <c r="C6" s="249" t="s">
        <v>1136</v>
      </c>
      <c r="D6" s="249" t="s">
        <v>902</v>
      </c>
      <c r="E6" s="249" t="s">
        <v>1482</v>
      </c>
      <c r="F6" s="249" t="s">
        <v>1141</v>
      </c>
      <c r="G6" s="249" t="s">
        <v>1142</v>
      </c>
      <c r="H6" s="249" t="s">
        <v>165</v>
      </c>
      <c r="I6" s="249" t="s">
        <v>165</v>
      </c>
      <c r="J6" s="249" t="s">
        <v>728</v>
      </c>
      <c r="K6" s="249" t="s">
        <v>1483</v>
      </c>
      <c r="L6" s="249" t="s">
        <v>165</v>
      </c>
      <c r="M6" s="249" t="s">
        <v>165</v>
      </c>
      <c r="N6" s="249" t="s">
        <v>88</v>
      </c>
      <c r="O6" s="249" t="s">
        <v>1484</v>
      </c>
      <c r="P6" s="249" t="s">
        <v>165</v>
      </c>
      <c r="Q6" s="249" t="s">
        <v>165</v>
      </c>
      <c r="R6" s="249" t="s">
        <v>165</v>
      </c>
      <c r="S6" s="249" t="s">
        <v>165</v>
      </c>
      <c r="T6" s="249" t="s">
        <v>165</v>
      </c>
      <c r="U6" s="250" t="s">
        <v>165</v>
      </c>
    </row>
    <row r="7" spans="1:21" ht="25.5" customHeight="1">
      <c r="A7" s="321" t="s">
        <v>490</v>
      </c>
      <c r="B7" s="251" t="s">
        <v>165</v>
      </c>
      <c r="C7" s="251" t="s">
        <v>165</v>
      </c>
      <c r="D7" s="251" t="s">
        <v>165</v>
      </c>
      <c r="E7" s="251" t="s">
        <v>165</v>
      </c>
      <c r="F7" s="251" t="s">
        <v>165</v>
      </c>
      <c r="G7" s="251" t="s">
        <v>165</v>
      </c>
      <c r="H7" s="251" t="s">
        <v>165</v>
      </c>
      <c r="I7" s="251" t="s">
        <v>165</v>
      </c>
      <c r="J7" s="251" t="s">
        <v>165</v>
      </c>
      <c r="K7" s="251" t="s">
        <v>165</v>
      </c>
      <c r="L7" s="251" t="s">
        <v>165</v>
      </c>
      <c r="M7" s="251" t="s">
        <v>165</v>
      </c>
      <c r="N7" s="251" t="s">
        <v>165</v>
      </c>
      <c r="O7" s="251" t="s">
        <v>165</v>
      </c>
      <c r="P7" s="251" t="s">
        <v>165</v>
      </c>
      <c r="Q7" s="251" t="s">
        <v>165</v>
      </c>
      <c r="R7" s="251" t="s">
        <v>165</v>
      </c>
      <c r="S7" s="251" t="s">
        <v>165</v>
      </c>
      <c r="T7" s="251" t="s">
        <v>165</v>
      </c>
      <c r="U7" s="252" t="s">
        <v>165</v>
      </c>
    </row>
    <row r="8" spans="1:21" ht="25.5" customHeight="1">
      <c r="A8" s="321" t="s">
        <v>491</v>
      </c>
      <c r="B8" s="251" t="s">
        <v>165</v>
      </c>
      <c r="C8" s="251" t="s">
        <v>165</v>
      </c>
      <c r="D8" s="251" t="s">
        <v>165</v>
      </c>
      <c r="E8" s="251" t="s">
        <v>165</v>
      </c>
      <c r="F8" s="251" t="s">
        <v>165</v>
      </c>
      <c r="G8" s="251" t="s">
        <v>165</v>
      </c>
      <c r="H8" s="251" t="s">
        <v>165</v>
      </c>
      <c r="I8" s="251" t="s">
        <v>165</v>
      </c>
      <c r="J8" s="251" t="s">
        <v>165</v>
      </c>
      <c r="K8" s="251" t="s">
        <v>165</v>
      </c>
      <c r="L8" s="251" t="s">
        <v>165</v>
      </c>
      <c r="M8" s="251" t="s">
        <v>165</v>
      </c>
      <c r="N8" s="251" t="s">
        <v>165</v>
      </c>
      <c r="O8" s="251" t="s">
        <v>165</v>
      </c>
      <c r="P8" s="251" t="s">
        <v>165</v>
      </c>
      <c r="Q8" s="251" t="s">
        <v>165</v>
      </c>
      <c r="R8" s="251" t="s">
        <v>165</v>
      </c>
      <c r="S8" s="251" t="s">
        <v>165</v>
      </c>
      <c r="T8" s="251" t="s">
        <v>165</v>
      </c>
      <c r="U8" s="252" t="s">
        <v>165</v>
      </c>
    </row>
    <row r="9" spans="1:21" ht="25.5" customHeight="1">
      <c r="A9" s="321" t="s">
        <v>492</v>
      </c>
      <c r="B9" s="251" t="s">
        <v>165</v>
      </c>
      <c r="C9" s="251" t="s">
        <v>165</v>
      </c>
      <c r="D9" s="251" t="s">
        <v>165</v>
      </c>
      <c r="E9" s="251" t="s">
        <v>165</v>
      </c>
      <c r="F9" s="251" t="s">
        <v>165</v>
      </c>
      <c r="G9" s="251" t="s">
        <v>165</v>
      </c>
      <c r="H9" s="251" t="s">
        <v>165</v>
      </c>
      <c r="I9" s="251" t="s">
        <v>165</v>
      </c>
      <c r="J9" s="251" t="s">
        <v>165</v>
      </c>
      <c r="K9" s="251" t="s">
        <v>165</v>
      </c>
      <c r="L9" s="251" t="s">
        <v>165</v>
      </c>
      <c r="M9" s="251" t="s">
        <v>165</v>
      </c>
      <c r="N9" s="251" t="s">
        <v>165</v>
      </c>
      <c r="O9" s="251" t="s">
        <v>165</v>
      </c>
      <c r="P9" s="251" t="s">
        <v>165</v>
      </c>
      <c r="Q9" s="251" t="s">
        <v>165</v>
      </c>
      <c r="R9" s="251" t="s">
        <v>165</v>
      </c>
      <c r="S9" s="251" t="s">
        <v>165</v>
      </c>
      <c r="T9" s="251" t="s">
        <v>165</v>
      </c>
      <c r="U9" s="252" t="s">
        <v>165</v>
      </c>
    </row>
    <row r="10" spans="1:21" ht="25.5" customHeight="1">
      <c r="A10" s="321" t="s">
        <v>493</v>
      </c>
      <c r="B10" s="251" t="s">
        <v>885</v>
      </c>
      <c r="C10" s="251" t="s">
        <v>1485</v>
      </c>
      <c r="D10" s="251" t="s">
        <v>885</v>
      </c>
      <c r="E10" s="251" t="s">
        <v>1485</v>
      </c>
      <c r="F10" s="251" t="s">
        <v>1078</v>
      </c>
      <c r="G10" s="251" t="s">
        <v>1486</v>
      </c>
      <c r="H10" s="251" t="s">
        <v>165</v>
      </c>
      <c r="I10" s="251" t="s">
        <v>165</v>
      </c>
      <c r="J10" s="251" t="s">
        <v>1078</v>
      </c>
      <c r="K10" s="251" t="s">
        <v>1487</v>
      </c>
      <c r="L10" s="251" t="s">
        <v>165</v>
      </c>
      <c r="M10" s="251" t="s">
        <v>165</v>
      </c>
      <c r="N10" s="251" t="s">
        <v>165</v>
      </c>
      <c r="O10" s="251" t="s">
        <v>165</v>
      </c>
      <c r="P10" s="251" t="s">
        <v>165</v>
      </c>
      <c r="Q10" s="251" t="s">
        <v>165</v>
      </c>
      <c r="R10" s="251" t="s">
        <v>165</v>
      </c>
      <c r="S10" s="251" t="s">
        <v>165</v>
      </c>
      <c r="T10" s="251" t="s">
        <v>165</v>
      </c>
      <c r="U10" s="252" t="s">
        <v>165</v>
      </c>
    </row>
    <row r="11" spans="1:21" ht="25.5" customHeight="1">
      <c r="A11" s="321" t="s">
        <v>494</v>
      </c>
      <c r="B11" s="251" t="s">
        <v>1488</v>
      </c>
      <c r="C11" s="251" t="s">
        <v>1489</v>
      </c>
      <c r="D11" s="251" t="s">
        <v>1488</v>
      </c>
      <c r="E11" s="251" t="s">
        <v>1489</v>
      </c>
      <c r="F11" s="251" t="s">
        <v>1490</v>
      </c>
      <c r="G11" s="251" t="s">
        <v>1491</v>
      </c>
      <c r="H11" s="251" t="s">
        <v>165</v>
      </c>
      <c r="I11" s="251" t="s">
        <v>165</v>
      </c>
      <c r="J11" s="251" t="s">
        <v>500</v>
      </c>
      <c r="K11" s="251" t="s">
        <v>1492</v>
      </c>
      <c r="L11" s="251" t="s">
        <v>165</v>
      </c>
      <c r="M11" s="251" t="s">
        <v>165</v>
      </c>
      <c r="N11" s="251" t="s">
        <v>165</v>
      </c>
      <c r="O11" s="251" t="s">
        <v>165</v>
      </c>
      <c r="P11" s="251" t="s">
        <v>165</v>
      </c>
      <c r="Q11" s="251" t="s">
        <v>165</v>
      </c>
      <c r="R11" s="251" t="s">
        <v>165</v>
      </c>
      <c r="S11" s="251" t="s">
        <v>165</v>
      </c>
      <c r="T11" s="251" t="s">
        <v>165</v>
      </c>
      <c r="U11" s="252" t="s">
        <v>165</v>
      </c>
    </row>
    <row r="12" spans="1:21" ht="25.5" customHeight="1">
      <c r="A12" s="321" t="s">
        <v>495</v>
      </c>
      <c r="B12" s="251" t="s">
        <v>1077</v>
      </c>
      <c r="C12" s="251" t="s">
        <v>1493</v>
      </c>
      <c r="D12" s="251" t="s">
        <v>1077</v>
      </c>
      <c r="E12" s="251" t="s">
        <v>1493</v>
      </c>
      <c r="F12" s="251" t="s">
        <v>1077</v>
      </c>
      <c r="G12" s="251" t="s">
        <v>1493</v>
      </c>
      <c r="H12" s="251" t="s">
        <v>165</v>
      </c>
      <c r="I12" s="251" t="s">
        <v>165</v>
      </c>
      <c r="J12" s="251" t="s">
        <v>165</v>
      </c>
      <c r="K12" s="251" t="s">
        <v>165</v>
      </c>
      <c r="L12" s="251" t="s">
        <v>165</v>
      </c>
      <c r="M12" s="251" t="s">
        <v>165</v>
      </c>
      <c r="N12" s="251" t="s">
        <v>165</v>
      </c>
      <c r="O12" s="251" t="s">
        <v>165</v>
      </c>
      <c r="P12" s="251" t="s">
        <v>165</v>
      </c>
      <c r="Q12" s="251" t="s">
        <v>165</v>
      </c>
      <c r="R12" s="251" t="s">
        <v>165</v>
      </c>
      <c r="S12" s="251" t="s">
        <v>165</v>
      </c>
      <c r="T12" s="251" t="s">
        <v>165</v>
      </c>
      <c r="U12" s="252" t="s">
        <v>165</v>
      </c>
    </row>
    <row r="13" spans="1:21" ht="25.5" customHeight="1">
      <c r="A13" s="321" t="s">
        <v>496</v>
      </c>
      <c r="B13" s="251" t="s">
        <v>1494</v>
      </c>
      <c r="C13" s="251" t="s">
        <v>1495</v>
      </c>
      <c r="D13" s="251" t="s">
        <v>1496</v>
      </c>
      <c r="E13" s="251" t="s">
        <v>1497</v>
      </c>
      <c r="F13" s="251" t="s">
        <v>1376</v>
      </c>
      <c r="G13" s="251" t="s">
        <v>1498</v>
      </c>
      <c r="H13" s="251" t="s">
        <v>165</v>
      </c>
      <c r="I13" s="251" t="s">
        <v>165</v>
      </c>
      <c r="J13" s="251" t="s">
        <v>1078</v>
      </c>
      <c r="K13" s="251" t="s">
        <v>1499</v>
      </c>
      <c r="L13" s="251" t="s">
        <v>165</v>
      </c>
      <c r="M13" s="251" t="s">
        <v>165</v>
      </c>
      <c r="N13" s="251" t="s">
        <v>88</v>
      </c>
      <c r="O13" s="251" t="s">
        <v>1484</v>
      </c>
      <c r="P13" s="251" t="s">
        <v>165</v>
      </c>
      <c r="Q13" s="251" t="s">
        <v>165</v>
      </c>
      <c r="R13" s="251" t="s">
        <v>165</v>
      </c>
      <c r="S13" s="251" t="s">
        <v>165</v>
      </c>
      <c r="T13" s="251" t="s">
        <v>165</v>
      </c>
      <c r="U13" s="252" t="s">
        <v>165</v>
      </c>
    </row>
    <row r="14" spans="1:21" ht="25.5" customHeight="1">
      <c r="A14" s="321" t="s">
        <v>497</v>
      </c>
      <c r="B14" s="251" t="s">
        <v>1013</v>
      </c>
      <c r="C14" s="251" t="s">
        <v>1500</v>
      </c>
      <c r="D14" s="251" t="s">
        <v>1013</v>
      </c>
      <c r="E14" s="251" t="s">
        <v>1500</v>
      </c>
      <c r="F14" s="251" t="s">
        <v>729</v>
      </c>
      <c r="G14" s="251" t="s">
        <v>1501</v>
      </c>
      <c r="H14" s="251" t="s">
        <v>165</v>
      </c>
      <c r="I14" s="251" t="s">
        <v>165</v>
      </c>
      <c r="J14" s="251" t="s">
        <v>488</v>
      </c>
      <c r="K14" s="251" t="s">
        <v>1502</v>
      </c>
      <c r="L14" s="251" t="s">
        <v>165</v>
      </c>
      <c r="M14" s="251" t="s">
        <v>165</v>
      </c>
      <c r="N14" s="251" t="s">
        <v>165</v>
      </c>
      <c r="O14" s="251" t="s">
        <v>165</v>
      </c>
      <c r="P14" s="251" t="s">
        <v>165</v>
      </c>
      <c r="Q14" s="251" t="s">
        <v>165</v>
      </c>
      <c r="R14" s="251" t="s">
        <v>165</v>
      </c>
      <c r="S14" s="251" t="s">
        <v>165</v>
      </c>
      <c r="T14" s="251" t="s">
        <v>165</v>
      </c>
      <c r="U14" s="252" t="s">
        <v>165</v>
      </c>
    </row>
    <row r="15" spans="1:21" ht="25.5" customHeight="1">
      <c r="A15" s="321" t="s">
        <v>498</v>
      </c>
      <c r="B15" s="251" t="s">
        <v>1503</v>
      </c>
      <c r="C15" s="251" t="s">
        <v>1504</v>
      </c>
      <c r="D15" s="251" t="s">
        <v>1503</v>
      </c>
      <c r="E15" s="251" t="s">
        <v>1504</v>
      </c>
      <c r="F15" s="251" t="s">
        <v>1503</v>
      </c>
      <c r="G15" s="251" t="s">
        <v>1504</v>
      </c>
      <c r="H15" s="251" t="s">
        <v>165</v>
      </c>
      <c r="I15" s="251" t="s">
        <v>165</v>
      </c>
      <c r="J15" s="251" t="s">
        <v>165</v>
      </c>
      <c r="K15" s="251" t="s">
        <v>165</v>
      </c>
      <c r="L15" s="251" t="s">
        <v>165</v>
      </c>
      <c r="M15" s="251" t="s">
        <v>165</v>
      </c>
      <c r="N15" s="251" t="s">
        <v>165</v>
      </c>
      <c r="O15" s="251" t="s">
        <v>165</v>
      </c>
      <c r="P15" s="251" t="s">
        <v>165</v>
      </c>
      <c r="Q15" s="251" t="s">
        <v>165</v>
      </c>
      <c r="R15" s="251" t="s">
        <v>165</v>
      </c>
      <c r="S15" s="251" t="s">
        <v>165</v>
      </c>
      <c r="T15" s="251" t="s">
        <v>165</v>
      </c>
      <c r="U15" s="252" t="s">
        <v>165</v>
      </c>
    </row>
    <row r="16" spans="1:21" ht="25.5" customHeight="1">
      <c r="A16" s="321" t="s">
        <v>499</v>
      </c>
      <c r="B16" s="251" t="s">
        <v>1014</v>
      </c>
      <c r="C16" s="251" t="s">
        <v>1505</v>
      </c>
      <c r="D16" s="251" t="s">
        <v>1014</v>
      </c>
      <c r="E16" s="251" t="s">
        <v>1505</v>
      </c>
      <c r="F16" s="251" t="s">
        <v>884</v>
      </c>
      <c r="G16" s="251" t="s">
        <v>1506</v>
      </c>
      <c r="H16" s="251" t="s">
        <v>165</v>
      </c>
      <c r="I16" s="251" t="s">
        <v>165</v>
      </c>
      <c r="J16" s="251" t="s">
        <v>488</v>
      </c>
      <c r="K16" s="251" t="s">
        <v>1507</v>
      </c>
      <c r="L16" s="251" t="s">
        <v>165</v>
      </c>
      <c r="M16" s="251" t="s">
        <v>165</v>
      </c>
      <c r="N16" s="251" t="s">
        <v>165</v>
      </c>
      <c r="O16" s="251" t="s">
        <v>165</v>
      </c>
      <c r="P16" s="251" t="s">
        <v>165</v>
      </c>
      <c r="Q16" s="251" t="s">
        <v>165</v>
      </c>
      <c r="R16" s="251" t="s">
        <v>165</v>
      </c>
      <c r="S16" s="251" t="s">
        <v>165</v>
      </c>
      <c r="T16" s="251" t="s">
        <v>165</v>
      </c>
      <c r="U16" s="252" t="s">
        <v>165</v>
      </c>
    </row>
    <row r="17" spans="1:69" ht="25.5" customHeight="1">
      <c r="A17" s="321" t="s">
        <v>501</v>
      </c>
      <c r="B17" s="251" t="s">
        <v>1012</v>
      </c>
      <c r="C17" s="251" t="s">
        <v>1508</v>
      </c>
      <c r="D17" s="251" t="s">
        <v>1012</v>
      </c>
      <c r="E17" s="251" t="s">
        <v>1508</v>
      </c>
      <c r="F17" s="251" t="s">
        <v>1012</v>
      </c>
      <c r="G17" s="251" t="s">
        <v>1508</v>
      </c>
      <c r="H17" s="251" t="s">
        <v>165</v>
      </c>
      <c r="I17" s="251" t="s">
        <v>165</v>
      </c>
      <c r="J17" s="251" t="s">
        <v>165</v>
      </c>
      <c r="K17" s="251" t="s">
        <v>165</v>
      </c>
      <c r="L17" s="251" t="s">
        <v>165</v>
      </c>
      <c r="M17" s="251" t="s">
        <v>165</v>
      </c>
      <c r="N17" s="251" t="s">
        <v>165</v>
      </c>
      <c r="O17" s="251" t="s">
        <v>165</v>
      </c>
      <c r="P17" s="251" t="s">
        <v>165</v>
      </c>
      <c r="Q17" s="251" t="s">
        <v>165</v>
      </c>
      <c r="R17" s="251" t="s">
        <v>165</v>
      </c>
      <c r="S17" s="251" t="s">
        <v>165</v>
      </c>
      <c r="T17" s="251" t="s">
        <v>165</v>
      </c>
      <c r="U17" s="252" t="s">
        <v>165</v>
      </c>
    </row>
    <row r="18" spans="1:69" ht="25.5" customHeight="1">
      <c r="A18" s="95" t="s">
        <v>502</v>
      </c>
      <c r="B18" s="249" t="s">
        <v>1150</v>
      </c>
      <c r="C18" s="249" t="s">
        <v>1151</v>
      </c>
      <c r="D18" s="249" t="s">
        <v>1509</v>
      </c>
      <c r="E18" s="249" t="s">
        <v>1510</v>
      </c>
      <c r="F18" s="249" t="s">
        <v>1416</v>
      </c>
      <c r="G18" s="249" t="s">
        <v>1417</v>
      </c>
      <c r="H18" s="249" t="s">
        <v>1471</v>
      </c>
      <c r="I18" s="249" t="s">
        <v>1472</v>
      </c>
      <c r="J18" s="249" t="s">
        <v>1511</v>
      </c>
      <c r="K18" s="249" t="s">
        <v>1512</v>
      </c>
      <c r="L18" s="249" t="s">
        <v>487</v>
      </c>
      <c r="M18" s="249" t="s">
        <v>1475</v>
      </c>
      <c r="N18" s="249" t="s">
        <v>1513</v>
      </c>
      <c r="O18" s="249" t="s">
        <v>1514</v>
      </c>
      <c r="P18" s="249" t="s">
        <v>1458</v>
      </c>
      <c r="Q18" s="249" t="s">
        <v>1478</v>
      </c>
      <c r="R18" s="249" t="s">
        <v>88</v>
      </c>
      <c r="S18" s="249" t="s">
        <v>1479</v>
      </c>
      <c r="T18" s="249" t="s">
        <v>1480</v>
      </c>
      <c r="U18" s="250" t="s">
        <v>1481</v>
      </c>
    </row>
    <row r="19" spans="1:69" ht="25.5" customHeight="1">
      <c r="A19" s="321" t="s">
        <v>490</v>
      </c>
      <c r="B19" s="251" t="s">
        <v>1515</v>
      </c>
      <c r="C19" s="251" t="s">
        <v>1516</v>
      </c>
      <c r="D19" s="251" t="s">
        <v>884</v>
      </c>
      <c r="E19" s="251" t="s">
        <v>1517</v>
      </c>
      <c r="F19" s="251" t="s">
        <v>165</v>
      </c>
      <c r="G19" s="251" t="s">
        <v>165</v>
      </c>
      <c r="H19" s="251" t="s">
        <v>884</v>
      </c>
      <c r="I19" s="251" t="s">
        <v>1517</v>
      </c>
      <c r="J19" s="251" t="s">
        <v>165</v>
      </c>
      <c r="K19" s="251" t="s">
        <v>165</v>
      </c>
      <c r="L19" s="251" t="s">
        <v>165</v>
      </c>
      <c r="M19" s="251" t="s">
        <v>165</v>
      </c>
      <c r="N19" s="251" t="s">
        <v>165</v>
      </c>
      <c r="O19" s="251" t="s">
        <v>165</v>
      </c>
      <c r="P19" s="251" t="s">
        <v>165</v>
      </c>
      <c r="Q19" s="251" t="s">
        <v>165</v>
      </c>
      <c r="R19" s="251" t="s">
        <v>165</v>
      </c>
      <c r="S19" s="251" t="s">
        <v>165</v>
      </c>
      <c r="T19" s="251" t="s">
        <v>486</v>
      </c>
      <c r="U19" s="252" t="s">
        <v>1083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321" t="s">
        <v>491</v>
      </c>
      <c r="B20" s="251" t="s">
        <v>1518</v>
      </c>
      <c r="C20" s="251" t="s">
        <v>1519</v>
      </c>
      <c r="D20" s="251" t="s">
        <v>1520</v>
      </c>
      <c r="E20" s="251" t="s">
        <v>1521</v>
      </c>
      <c r="F20" s="251" t="s">
        <v>485</v>
      </c>
      <c r="G20" s="251" t="s">
        <v>1522</v>
      </c>
      <c r="H20" s="251" t="s">
        <v>1523</v>
      </c>
      <c r="I20" s="251" t="s">
        <v>1524</v>
      </c>
      <c r="J20" s="251" t="s">
        <v>1525</v>
      </c>
      <c r="K20" s="251" t="s">
        <v>1526</v>
      </c>
      <c r="L20" s="251" t="s">
        <v>885</v>
      </c>
      <c r="M20" s="251" t="s">
        <v>1527</v>
      </c>
      <c r="N20" s="251" t="s">
        <v>1528</v>
      </c>
      <c r="O20" s="251" t="s">
        <v>1529</v>
      </c>
      <c r="P20" s="251" t="s">
        <v>165</v>
      </c>
      <c r="Q20" s="251" t="s">
        <v>165</v>
      </c>
      <c r="R20" s="251" t="s">
        <v>88</v>
      </c>
      <c r="S20" s="251" t="s">
        <v>1479</v>
      </c>
      <c r="T20" s="251" t="s">
        <v>1496</v>
      </c>
      <c r="U20" s="252" t="s">
        <v>1530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321" t="s">
        <v>492</v>
      </c>
      <c r="B21" s="251" t="s">
        <v>1388</v>
      </c>
      <c r="C21" s="251" t="s">
        <v>1531</v>
      </c>
      <c r="D21" s="251" t="s">
        <v>1532</v>
      </c>
      <c r="E21" s="251" t="s">
        <v>1533</v>
      </c>
      <c r="F21" s="251" t="s">
        <v>165</v>
      </c>
      <c r="G21" s="251" t="s">
        <v>165</v>
      </c>
      <c r="H21" s="251" t="s">
        <v>165</v>
      </c>
      <c r="I21" s="251" t="s">
        <v>165</v>
      </c>
      <c r="J21" s="251" t="s">
        <v>1532</v>
      </c>
      <c r="K21" s="251" t="s">
        <v>1533</v>
      </c>
      <c r="L21" s="251" t="s">
        <v>165</v>
      </c>
      <c r="M21" s="251" t="s">
        <v>165</v>
      </c>
      <c r="N21" s="251" t="s">
        <v>165</v>
      </c>
      <c r="O21" s="251" t="s">
        <v>165</v>
      </c>
      <c r="P21" s="251" t="s">
        <v>165</v>
      </c>
      <c r="Q21" s="251" t="s">
        <v>165</v>
      </c>
      <c r="R21" s="251" t="s">
        <v>165</v>
      </c>
      <c r="S21" s="251" t="s">
        <v>165</v>
      </c>
      <c r="T21" s="251" t="s">
        <v>1534</v>
      </c>
      <c r="U21" s="252" t="s">
        <v>1535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321" t="s">
        <v>493</v>
      </c>
      <c r="B22" s="251" t="s">
        <v>1536</v>
      </c>
      <c r="C22" s="251" t="s">
        <v>1537</v>
      </c>
      <c r="D22" s="251" t="s">
        <v>1538</v>
      </c>
      <c r="E22" s="251" t="s">
        <v>1539</v>
      </c>
      <c r="F22" s="251" t="s">
        <v>1427</v>
      </c>
      <c r="G22" s="251" t="s">
        <v>1540</v>
      </c>
      <c r="H22" s="251" t="s">
        <v>1541</v>
      </c>
      <c r="I22" s="251" t="s">
        <v>1542</v>
      </c>
      <c r="J22" s="251" t="s">
        <v>1543</v>
      </c>
      <c r="K22" s="251" t="s">
        <v>1544</v>
      </c>
      <c r="L22" s="251" t="s">
        <v>1545</v>
      </c>
      <c r="M22" s="251" t="s">
        <v>1546</v>
      </c>
      <c r="N22" s="251" t="s">
        <v>503</v>
      </c>
      <c r="O22" s="251" t="s">
        <v>504</v>
      </c>
      <c r="P22" s="251" t="s">
        <v>165</v>
      </c>
      <c r="Q22" s="251" t="s">
        <v>165</v>
      </c>
      <c r="R22" s="251" t="s">
        <v>165</v>
      </c>
      <c r="S22" s="251" t="s">
        <v>165</v>
      </c>
      <c r="T22" s="251" t="s">
        <v>1547</v>
      </c>
      <c r="U22" s="252" t="s">
        <v>1548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321" t="s">
        <v>494</v>
      </c>
      <c r="B23" s="251" t="s">
        <v>1086</v>
      </c>
      <c r="C23" s="251" t="s">
        <v>1549</v>
      </c>
      <c r="D23" s="251" t="s">
        <v>1075</v>
      </c>
      <c r="E23" s="251" t="s">
        <v>1550</v>
      </c>
      <c r="F23" s="251" t="s">
        <v>1388</v>
      </c>
      <c r="G23" s="251" t="s">
        <v>1551</v>
      </c>
      <c r="H23" s="251" t="s">
        <v>165</v>
      </c>
      <c r="I23" s="251" t="s">
        <v>165</v>
      </c>
      <c r="J23" s="251" t="s">
        <v>886</v>
      </c>
      <c r="K23" s="251" t="s">
        <v>1552</v>
      </c>
      <c r="L23" s="251" t="s">
        <v>165</v>
      </c>
      <c r="M23" s="251" t="s">
        <v>165</v>
      </c>
      <c r="N23" s="251" t="s">
        <v>1545</v>
      </c>
      <c r="O23" s="251" t="s">
        <v>1553</v>
      </c>
      <c r="P23" s="251" t="s">
        <v>165</v>
      </c>
      <c r="Q23" s="251" t="s">
        <v>165</v>
      </c>
      <c r="R23" s="251" t="s">
        <v>165</v>
      </c>
      <c r="S23" s="251" t="s">
        <v>165</v>
      </c>
      <c r="T23" s="251" t="s">
        <v>488</v>
      </c>
      <c r="U23" s="252" t="s">
        <v>1554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321" t="s">
        <v>495</v>
      </c>
      <c r="B24" s="251" t="s">
        <v>1096</v>
      </c>
      <c r="C24" s="251" t="s">
        <v>1555</v>
      </c>
      <c r="D24" s="251" t="s">
        <v>1079</v>
      </c>
      <c r="E24" s="251" t="s">
        <v>1556</v>
      </c>
      <c r="F24" s="251" t="s">
        <v>1557</v>
      </c>
      <c r="G24" s="251" t="s">
        <v>1558</v>
      </c>
      <c r="H24" s="251" t="s">
        <v>165</v>
      </c>
      <c r="I24" s="251" t="s">
        <v>165</v>
      </c>
      <c r="J24" s="251" t="s">
        <v>1078</v>
      </c>
      <c r="K24" s="251" t="s">
        <v>1559</v>
      </c>
      <c r="L24" s="251" t="s">
        <v>486</v>
      </c>
      <c r="M24" s="251" t="s">
        <v>1560</v>
      </c>
      <c r="N24" s="251" t="s">
        <v>165</v>
      </c>
      <c r="O24" s="251" t="s">
        <v>165</v>
      </c>
      <c r="P24" s="251" t="s">
        <v>1458</v>
      </c>
      <c r="Q24" s="251" t="s">
        <v>1478</v>
      </c>
      <c r="R24" s="251" t="s">
        <v>165</v>
      </c>
      <c r="S24" s="251" t="s">
        <v>165</v>
      </c>
      <c r="T24" s="251" t="s">
        <v>165</v>
      </c>
      <c r="U24" s="252" t="s">
        <v>165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321" t="s">
        <v>496</v>
      </c>
      <c r="B25" s="251" t="s">
        <v>165</v>
      </c>
      <c r="C25" s="251" t="s">
        <v>165</v>
      </c>
      <c r="D25" s="251" t="s">
        <v>165</v>
      </c>
      <c r="E25" s="251" t="s">
        <v>165</v>
      </c>
      <c r="F25" s="251" t="s">
        <v>165</v>
      </c>
      <c r="G25" s="251" t="s">
        <v>165</v>
      </c>
      <c r="H25" s="251" t="s">
        <v>165</v>
      </c>
      <c r="I25" s="251" t="s">
        <v>165</v>
      </c>
      <c r="J25" s="251" t="s">
        <v>165</v>
      </c>
      <c r="K25" s="251" t="s">
        <v>165</v>
      </c>
      <c r="L25" s="251" t="s">
        <v>165</v>
      </c>
      <c r="M25" s="251" t="s">
        <v>165</v>
      </c>
      <c r="N25" s="251" t="s">
        <v>165</v>
      </c>
      <c r="O25" s="251" t="s">
        <v>165</v>
      </c>
      <c r="P25" s="251" t="s">
        <v>165</v>
      </c>
      <c r="Q25" s="251" t="s">
        <v>165</v>
      </c>
      <c r="R25" s="251" t="s">
        <v>165</v>
      </c>
      <c r="S25" s="251" t="s">
        <v>165</v>
      </c>
      <c r="T25" s="251" t="s">
        <v>165</v>
      </c>
      <c r="U25" s="252" t="s">
        <v>165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322" t="s">
        <v>505</v>
      </c>
      <c r="B26" s="253" t="s">
        <v>486</v>
      </c>
      <c r="C26" s="253" t="s">
        <v>1561</v>
      </c>
      <c r="D26" s="253" t="s">
        <v>165</v>
      </c>
      <c r="E26" s="253" t="s">
        <v>165</v>
      </c>
      <c r="F26" s="253" t="s">
        <v>165</v>
      </c>
      <c r="G26" s="253" t="s">
        <v>165</v>
      </c>
      <c r="H26" s="253" t="s">
        <v>165</v>
      </c>
      <c r="I26" s="253" t="s">
        <v>165</v>
      </c>
      <c r="J26" s="253" t="s">
        <v>165</v>
      </c>
      <c r="K26" s="253" t="s">
        <v>165</v>
      </c>
      <c r="L26" s="253" t="s">
        <v>165</v>
      </c>
      <c r="M26" s="253" t="s">
        <v>165</v>
      </c>
      <c r="N26" s="253" t="s">
        <v>486</v>
      </c>
      <c r="O26" s="253" t="s">
        <v>1561</v>
      </c>
      <c r="P26" s="253" t="s">
        <v>165</v>
      </c>
      <c r="Q26" s="253" t="s">
        <v>165</v>
      </c>
      <c r="R26" s="253" t="s">
        <v>165</v>
      </c>
      <c r="S26" s="253" t="s">
        <v>165</v>
      </c>
      <c r="T26" s="253" t="s">
        <v>165</v>
      </c>
      <c r="U26" s="254" t="s">
        <v>165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6"/>
      <c r="C28" s="97"/>
      <c r="D28" s="96"/>
      <c r="E28" s="97"/>
      <c r="F28" s="96"/>
      <c r="G28" s="97"/>
      <c r="H28" s="97"/>
      <c r="I28" s="97"/>
      <c r="J28" s="96"/>
      <c r="K28" s="97"/>
      <c r="L28" s="96"/>
      <c r="M28" s="97"/>
      <c r="N28" s="96"/>
      <c r="O28" s="97"/>
      <c r="P28" s="96"/>
      <c r="Q28" s="97"/>
      <c r="R28" s="96"/>
      <c r="S28" s="97"/>
      <c r="T28" s="96"/>
      <c r="U28" s="9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6"/>
      <c r="C30" s="97"/>
      <c r="D30" s="96"/>
      <c r="E30" s="97"/>
      <c r="F30" s="96"/>
      <c r="G30" s="97"/>
      <c r="H30" s="97"/>
      <c r="I30" s="97"/>
      <c r="J30" s="96"/>
      <c r="K30" s="97"/>
      <c r="L30" s="96"/>
      <c r="M30" s="97"/>
      <c r="N30" s="96"/>
      <c r="O30" s="97"/>
      <c r="P30" s="96"/>
      <c r="Q30" s="97"/>
      <c r="R30" s="96"/>
      <c r="S30" s="97"/>
      <c r="T30" s="96"/>
      <c r="U30" s="9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6"/>
      <c r="C32" s="97"/>
      <c r="D32" s="96"/>
      <c r="E32" s="97"/>
      <c r="F32" s="96"/>
      <c r="G32" s="97"/>
      <c r="H32" s="97"/>
      <c r="I32" s="97"/>
      <c r="J32" s="96"/>
      <c r="K32" s="97"/>
      <c r="L32" s="96"/>
      <c r="M32" s="97"/>
      <c r="N32" s="96"/>
      <c r="O32" s="97"/>
      <c r="P32" s="96"/>
      <c r="Q32" s="97"/>
      <c r="R32" s="96"/>
      <c r="S32" s="97"/>
      <c r="T32" s="96"/>
      <c r="U32" s="9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0"/>
      <c r="C34" s="101"/>
      <c r="D34" s="100"/>
      <c r="E34" s="101"/>
      <c r="F34" s="100"/>
      <c r="G34" s="101"/>
      <c r="H34" s="101"/>
      <c r="I34" s="101"/>
      <c r="J34" s="100"/>
      <c r="K34" s="101"/>
      <c r="L34" s="100"/>
      <c r="M34" s="101"/>
      <c r="N34" s="100"/>
      <c r="O34" s="101"/>
      <c r="P34" s="100"/>
      <c r="Q34" s="101"/>
      <c r="R34" s="100"/>
      <c r="S34" s="101"/>
      <c r="T34" s="100"/>
      <c r="U34" s="101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2"/>
      <c r="D36" s="8"/>
      <c r="E36" s="102"/>
      <c r="F36" s="8"/>
      <c r="G36" s="102"/>
      <c r="H36" s="102"/>
      <c r="I36" s="102"/>
      <c r="J36" s="8"/>
      <c r="K36" s="102"/>
      <c r="L36" s="8"/>
      <c r="M36" s="102"/>
      <c r="N36" s="8"/>
      <c r="O36" s="102"/>
      <c r="P36" s="8"/>
      <c r="Q36" s="102"/>
      <c r="R36" s="8"/>
      <c r="S36" s="102"/>
      <c r="T36" s="8"/>
      <c r="U36" s="10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89" customFormat="1">
      <c r="A37" s="10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</row>
    <row r="38" spans="1:69" s="89" customFormat="1">
      <c r="A38" s="10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1:69">
      <c r="B39" s="8"/>
      <c r="C39" s="102"/>
      <c r="D39" s="8"/>
      <c r="E39" s="102"/>
      <c r="F39" s="8"/>
      <c r="G39" s="102"/>
      <c r="H39" s="102"/>
      <c r="I39" s="102"/>
      <c r="J39" s="8"/>
      <c r="K39" s="102"/>
      <c r="L39" s="8"/>
      <c r="M39" s="102"/>
      <c r="N39" s="8"/>
      <c r="O39" s="102"/>
      <c r="P39" s="8"/>
      <c r="Q39" s="102"/>
      <c r="R39" s="8"/>
      <c r="S39" s="102"/>
      <c r="T39" s="8"/>
      <c r="U39" s="10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2"/>
      <c r="D40" s="8"/>
      <c r="E40" s="102"/>
      <c r="F40" s="8"/>
      <c r="G40" s="102"/>
      <c r="H40" s="102"/>
      <c r="I40" s="102"/>
      <c r="J40" s="8"/>
      <c r="K40" s="102"/>
      <c r="L40" s="8"/>
      <c r="M40" s="102"/>
      <c r="N40" s="8"/>
      <c r="O40" s="102"/>
      <c r="P40" s="8"/>
      <c r="Q40" s="102"/>
      <c r="R40" s="8"/>
      <c r="S40" s="102"/>
      <c r="T40" s="8"/>
      <c r="U40" s="10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2"/>
      <c r="D41" s="8"/>
      <c r="E41" s="102"/>
      <c r="F41" s="8"/>
      <c r="G41" s="102"/>
      <c r="H41" s="102"/>
      <c r="I41" s="102"/>
      <c r="J41" s="8"/>
      <c r="K41" s="102"/>
      <c r="L41" s="8"/>
      <c r="M41" s="102"/>
      <c r="N41" s="8"/>
      <c r="O41" s="102"/>
      <c r="P41" s="8"/>
      <c r="Q41" s="102"/>
      <c r="R41" s="8"/>
      <c r="S41" s="102"/>
      <c r="T41" s="8"/>
      <c r="U41" s="10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2"/>
      <c r="D42" s="8"/>
      <c r="E42" s="102"/>
      <c r="F42" s="8"/>
      <c r="G42" s="102"/>
      <c r="H42" s="102"/>
      <c r="I42" s="102"/>
      <c r="J42" s="8"/>
      <c r="K42" s="102"/>
      <c r="L42" s="8"/>
      <c r="M42" s="102"/>
      <c r="N42" s="8"/>
      <c r="O42" s="102"/>
      <c r="P42" s="8"/>
      <c r="Q42" s="102"/>
      <c r="R42" s="8"/>
      <c r="S42" s="102"/>
      <c r="T42" s="8"/>
      <c r="U42" s="10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2"/>
      <c r="D43" s="8"/>
      <c r="E43" s="102"/>
      <c r="F43" s="8"/>
      <c r="G43" s="102"/>
      <c r="H43" s="102"/>
      <c r="I43" s="102"/>
      <c r="J43" s="8"/>
      <c r="K43" s="102"/>
      <c r="L43" s="8"/>
      <c r="M43" s="102"/>
      <c r="N43" s="8"/>
      <c r="O43" s="102"/>
      <c r="P43" s="8"/>
      <c r="Q43" s="102"/>
      <c r="R43" s="8"/>
      <c r="S43" s="102"/>
      <c r="T43" s="8"/>
      <c r="U43" s="10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2"/>
      <c r="D44" s="8"/>
      <c r="E44" s="102"/>
      <c r="F44" s="8"/>
      <c r="G44" s="102"/>
      <c r="H44" s="102"/>
      <c r="I44" s="102"/>
      <c r="J44" s="8"/>
      <c r="K44" s="102"/>
      <c r="L44" s="8"/>
      <c r="M44" s="102"/>
      <c r="N44" s="8"/>
      <c r="O44" s="102"/>
      <c r="P44" s="8"/>
      <c r="Q44" s="102"/>
      <c r="R44" s="8"/>
      <c r="S44" s="102"/>
      <c r="T44" s="8"/>
      <c r="U44" s="10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2"/>
      <c r="D45" s="8"/>
      <c r="E45" s="102"/>
      <c r="F45" s="8"/>
      <c r="G45" s="102"/>
      <c r="H45" s="102"/>
      <c r="I45" s="102"/>
      <c r="J45" s="8"/>
      <c r="K45" s="102"/>
      <c r="L45" s="8"/>
      <c r="M45" s="102"/>
      <c r="N45" s="8"/>
      <c r="O45" s="102"/>
      <c r="P45" s="8"/>
      <c r="Q45" s="102"/>
      <c r="R45" s="8"/>
      <c r="S45" s="102"/>
      <c r="T45" s="8"/>
      <c r="U45" s="10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2"/>
      <c r="D46" s="8"/>
      <c r="E46" s="102"/>
      <c r="F46" s="8"/>
      <c r="G46" s="102"/>
      <c r="H46" s="102"/>
      <c r="I46" s="102"/>
      <c r="J46" s="8"/>
      <c r="K46" s="102"/>
      <c r="L46" s="8"/>
      <c r="M46" s="102"/>
      <c r="N46" s="8"/>
      <c r="O46" s="102"/>
      <c r="P46" s="8"/>
      <c r="Q46" s="102"/>
      <c r="R46" s="8"/>
      <c r="S46" s="102"/>
      <c r="T46" s="8"/>
      <c r="U46" s="10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2"/>
      <c r="D47" s="8"/>
      <c r="E47" s="102"/>
      <c r="F47" s="8"/>
      <c r="G47" s="102"/>
      <c r="H47" s="102"/>
      <c r="I47" s="102"/>
      <c r="J47" s="8"/>
      <c r="K47" s="102"/>
      <c r="L47" s="8"/>
      <c r="M47" s="102"/>
      <c r="N47" s="8"/>
      <c r="O47" s="102"/>
      <c r="P47" s="8"/>
      <c r="Q47" s="102"/>
      <c r="R47" s="8"/>
      <c r="S47" s="102"/>
      <c r="T47" s="8"/>
      <c r="U47" s="10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2"/>
      <c r="D48" s="8"/>
      <c r="E48" s="102"/>
      <c r="F48" s="8"/>
      <c r="G48" s="102"/>
      <c r="H48" s="102"/>
      <c r="I48" s="102"/>
      <c r="J48" s="8"/>
      <c r="K48" s="102"/>
      <c r="L48" s="8"/>
      <c r="M48" s="102"/>
      <c r="N48" s="8"/>
      <c r="O48" s="102"/>
      <c r="P48" s="8"/>
      <c r="Q48" s="102"/>
      <c r="R48" s="8"/>
      <c r="S48" s="102"/>
      <c r="T48" s="8"/>
      <c r="U48" s="10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2"/>
      <c r="D49" s="8"/>
      <c r="E49" s="102"/>
      <c r="F49" s="8"/>
      <c r="G49" s="102"/>
      <c r="H49" s="102"/>
      <c r="I49" s="102"/>
      <c r="J49" s="8"/>
      <c r="K49" s="102"/>
      <c r="L49" s="8"/>
      <c r="M49" s="102"/>
      <c r="N49" s="8"/>
      <c r="O49" s="102"/>
      <c r="P49" s="8"/>
      <c r="Q49" s="102"/>
      <c r="R49" s="8"/>
      <c r="S49" s="102"/>
      <c r="T49" s="8"/>
      <c r="U49" s="10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2"/>
      <c r="D50" s="8"/>
      <c r="E50" s="102"/>
      <c r="F50" s="8"/>
      <c r="G50" s="102"/>
      <c r="H50" s="102"/>
      <c r="I50" s="102"/>
      <c r="J50" s="8"/>
      <c r="K50" s="102"/>
      <c r="L50" s="8"/>
      <c r="M50" s="102"/>
      <c r="N50" s="8"/>
      <c r="O50" s="102"/>
      <c r="P50" s="8"/>
      <c r="Q50" s="102"/>
      <c r="R50" s="8"/>
      <c r="S50" s="102"/>
      <c r="T50" s="8"/>
      <c r="U50" s="10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2"/>
      <c r="D51" s="8"/>
      <c r="E51" s="102"/>
      <c r="F51" s="8"/>
      <c r="G51" s="102"/>
      <c r="H51" s="102"/>
      <c r="I51" s="102"/>
      <c r="J51" s="8"/>
      <c r="K51" s="102"/>
      <c r="L51" s="8"/>
      <c r="M51" s="102"/>
      <c r="N51" s="8"/>
      <c r="O51" s="102"/>
      <c r="P51" s="8"/>
      <c r="Q51" s="102"/>
      <c r="R51" s="8"/>
      <c r="S51" s="102"/>
      <c r="T51" s="8"/>
      <c r="U51" s="10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2"/>
      <c r="D52" s="8"/>
      <c r="E52" s="102"/>
      <c r="F52" s="8"/>
      <c r="G52" s="102"/>
      <c r="H52" s="102"/>
      <c r="I52" s="102"/>
      <c r="J52" s="8"/>
      <c r="K52" s="102"/>
      <c r="L52" s="8"/>
      <c r="M52" s="102"/>
      <c r="N52" s="8"/>
      <c r="O52" s="102"/>
      <c r="P52" s="8"/>
      <c r="Q52" s="102"/>
      <c r="R52" s="8"/>
      <c r="S52" s="102"/>
      <c r="T52" s="8"/>
      <c r="U52" s="10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2"/>
      <c r="D53" s="8"/>
      <c r="E53" s="102"/>
      <c r="F53" s="8"/>
      <c r="G53" s="102"/>
      <c r="H53" s="102"/>
      <c r="I53" s="102"/>
      <c r="J53" s="8"/>
      <c r="K53" s="102"/>
      <c r="L53" s="8"/>
      <c r="M53" s="102"/>
      <c r="N53" s="8"/>
      <c r="O53" s="102"/>
      <c r="P53" s="8"/>
      <c r="Q53" s="102"/>
      <c r="R53" s="8"/>
      <c r="S53" s="102"/>
      <c r="T53" s="8"/>
      <c r="U53" s="10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2"/>
      <c r="D54" s="8"/>
      <c r="E54" s="102"/>
      <c r="F54" s="8"/>
      <c r="G54" s="102"/>
      <c r="H54" s="102"/>
      <c r="I54" s="102"/>
      <c r="J54" s="8"/>
      <c r="K54" s="102"/>
      <c r="L54" s="8"/>
      <c r="M54" s="102"/>
      <c r="N54" s="8"/>
      <c r="O54" s="102"/>
      <c r="P54" s="8"/>
      <c r="Q54" s="102"/>
      <c r="R54" s="8"/>
      <c r="S54" s="102"/>
      <c r="T54" s="8"/>
      <c r="U54" s="10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2"/>
      <c r="D55" s="8"/>
      <c r="E55" s="102"/>
      <c r="F55" s="8"/>
      <c r="G55" s="102"/>
      <c r="H55" s="102"/>
      <c r="I55" s="102"/>
      <c r="J55" s="8"/>
      <c r="K55" s="102"/>
      <c r="L55" s="8"/>
      <c r="M55" s="102"/>
      <c r="N55" s="8"/>
      <c r="O55" s="102"/>
      <c r="P55" s="8"/>
      <c r="Q55" s="102"/>
      <c r="R55" s="8"/>
      <c r="S55" s="102"/>
      <c r="T55" s="8"/>
      <c r="U55" s="10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2"/>
      <c r="D56" s="8"/>
      <c r="E56" s="102"/>
      <c r="F56" s="8"/>
      <c r="G56" s="102"/>
      <c r="H56" s="102"/>
      <c r="I56" s="102"/>
      <c r="J56" s="8"/>
      <c r="K56" s="102"/>
      <c r="L56" s="8"/>
      <c r="M56" s="102"/>
      <c r="N56" s="8"/>
      <c r="O56" s="102"/>
      <c r="P56" s="8"/>
      <c r="Q56" s="102"/>
      <c r="R56" s="8"/>
      <c r="S56" s="102"/>
      <c r="T56" s="8"/>
      <c r="U56" s="10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2"/>
      <c r="D57" s="8"/>
      <c r="E57" s="102"/>
      <c r="F57" s="8"/>
      <c r="G57" s="102"/>
      <c r="H57" s="102"/>
      <c r="I57" s="102"/>
      <c r="J57" s="8"/>
      <c r="K57" s="102"/>
      <c r="L57" s="8"/>
      <c r="M57" s="102"/>
      <c r="N57" s="8"/>
      <c r="O57" s="102"/>
      <c r="P57" s="8"/>
      <c r="Q57" s="102"/>
      <c r="R57" s="8"/>
      <c r="S57" s="102"/>
      <c r="T57" s="8"/>
      <c r="U57" s="10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2"/>
      <c r="D58" s="8"/>
      <c r="E58" s="102"/>
      <c r="F58" s="8"/>
      <c r="G58" s="102"/>
      <c r="H58" s="102"/>
      <c r="I58" s="102"/>
      <c r="J58" s="8"/>
      <c r="K58" s="102"/>
      <c r="L58" s="8"/>
      <c r="M58" s="102"/>
      <c r="N58" s="8"/>
      <c r="O58" s="102"/>
      <c r="P58" s="8"/>
      <c r="Q58" s="102"/>
      <c r="R58" s="8"/>
      <c r="S58" s="102"/>
      <c r="T58" s="8"/>
      <c r="U58" s="10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2"/>
      <c r="D59" s="8"/>
      <c r="E59" s="102"/>
      <c r="F59" s="8"/>
      <c r="G59" s="102"/>
      <c r="H59" s="102"/>
      <c r="I59" s="102"/>
      <c r="J59" s="8"/>
      <c r="K59" s="102"/>
      <c r="L59" s="8"/>
      <c r="M59" s="102"/>
      <c r="N59" s="8"/>
      <c r="O59" s="102"/>
      <c r="P59" s="8"/>
      <c r="Q59" s="102"/>
      <c r="R59" s="8"/>
      <c r="S59" s="102"/>
      <c r="T59" s="8"/>
      <c r="U59" s="10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2"/>
      <c r="D60" s="8"/>
      <c r="E60" s="102"/>
      <c r="F60" s="8"/>
      <c r="G60" s="102"/>
      <c r="H60" s="102"/>
      <c r="I60" s="102"/>
      <c r="J60" s="8"/>
      <c r="K60" s="102"/>
      <c r="L60" s="8"/>
      <c r="M60" s="102"/>
      <c r="N60" s="8"/>
      <c r="O60" s="102"/>
      <c r="P60" s="8"/>
      <c r="Q60" s="102"/>
      <c r="R60" s="8"/>
      <c r="S60" s="102"/>
      <c r="T60" s="8"/>
      <c r="U60" s="10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2"/>
      <c r="D61" s="8"/>
      <c r="E61" s="102"/>
      <c r="F61" s="8"/>
      <c r="G61" s="102"/>
      <c r="H61" s="102"/>
      <c r="I61" s="102"/>
      <c r="J61" s="8"/>
      <c r="K61" s="102"/>
      <c r="L61" s="8"/>
      <c r="M61" s="102"/>
      <c r="N61" s="8"/>
      <c r="O61" s="102"/>
      <c r="P61" s="8"/>
      <c r="Q61" s="102"/>
      <c r="R61" s="8"/>
      <c r="S61" s="102"/>
      <c r="T61" s="8"/>
      <c r="U61" s="10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2"/>
      <c r="D62" s="8"/>
      <c r="E62" s="102"/>
      <c r="F62" s="8"/>
      <c r="G62" s="102"/>
      <c r="H62" s="102"/>
      <c r="I62" s="102"/>
      <c r="J62" s="8"/>
      <c r="K62" s="102"/>
      <c r="L62" s="8"/>
      <c r="M62" s="102"/>
      <c r="N62" s="8"/>
      <c r="O62" s="102"/>
      <c r="P62" s="8"/>
      <c r="Q62" s="102"/>
      <c r="R62" s="8"/>
      <c r="S62" s="102"/>
      <c r="T62" s="8"/>
      <c r="U62" s="10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2"/>
      <c r="D63" s="8"/>
      <c r="E63" s="102"/>
      <c r="F63" s="8"/>
      <c r="G63" s="102"/>
      <c r="H63" s="102"/>
      <c r="I63" s="102"/>
      <c r="J63" s="8"/>
      <c r="K63" s="102"/>
      <c r="L63" s="8"/>
      <c r="M63" s="102"/>
      <c r="N63" s="8"/>
      <c r="O63" s="102"/>
      <c r="P63" s="8"/>
      <c r="Q63" s="102"/>
      <c r="R63" s="8"/>
      <c r="S63" s="102"/>
      <c r="T63" s="8"/>
      <c r="U63" s="10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2"/>
      <c r="D64" s="8"/>
      <c r="E64" s="102"/>
      <c r="F64" s="8"/>
      <c r="G64" s="102"/>
      <c r="H64" s="102"/>
      <c r="I64" s="102"/>
      <c r="J64" s="8"/>
      <c r="K64" s="102"/>
      <c r="L64" s="8"/>
      <c r="M64" s="102"/>
      <c r="N64" s="8"/>
      <c r="O64" s="102"/>
      <c r="P64" s="8"/>
      <c r="Q64" s="102"/>
      <c r="R64" s="8"/>
      <c r="S64" s="102"/>
      <c r="T64" s="8"/>
      <c r="U64" s="10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2"/>
      <c r="D65" s="8"/>
      <c r="E65" s="102"/>
      <c r="F65" s="8"/>
      <c r="G65" s="102"/>
      <c r="H65" s="102"/>
      <c r="I65" s="102"/>
      <c r="J65" s="8"/>
      <c r="K65" s="102"/>
      <c r="L65" s="8"/>
      <c r="M65" s="102"/>
      <c r="N65" s="8"/>
      <c r="O65" s="102"/>
      <c r="P65" s="8"/>
      <c r="Q65" s="102"/>
      <c r="R65" s="8"/>
      <c r="S65" s="102"/>
      <c r="T65" s="8"/>
      <c r="U65" s="10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2"/>
      <c r="D66" s="8"/>
      <c r="E66" s="102"/>
      <c r="F66" s="8"/>
      <c r="G66" s="102"/>
      <c r="H66" s="102"/>
      <c r="I66" s="102"/>
      <c r="J66" s="8"/>
      <c r="K66" s="102"/>
      <c r="L66" s="8"/>
      <c r="M66" s="102"/>
      <c r="N66" s="8"/>
      <c r="O66" s="102"/>
      <c r="P66" s="8"/>
      <c r="Q66" s="102"/>
      <c r="R66" s="8"/>
      <c r="S66" s="102"/>
      <c r="T66" s="8"/>
      <c r="U66" s="10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2"/>
      <c r="D67" s="8"/>
      <c r="E67" s="102"/>
      <c r="F67" s="8"/>
      <c r="G67" s="102"/>
      <c r="H67" s="102"/>
      <c r="I67" s="102"/>
      <c r="J67" s="8"/>
      <c r="K67" s="102"/>
      <c r="L67" s="8"/>
      <c r="M67" s="102"/>
      <c r="N67" s="8"/>
      <c r="O67" s="102"/>
      <c r="P67" s="8"/>
      <c r="Q67" s="102"/>
      <c r="R67" s="8"/>
      <c r="S67" s="102"/>
      <c r="T67" s="8"/>
      <c r="U67" s="10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2"/>
      <c r="D68" s="8"/>
      <c r="E68" s="102"/>
      <c r="F68" s="8"/>
      <c r="G68" s="102"/>
      <c r="H68" s="102"/>
      <c r="I68" s="102"/>
      <c r="J68" s="8"/>
      <c r="K68" s="102"/>
      <c r="L68" s="8"/>
      <c r="M68" s="102"/>
      <c r="N68" s="8"/>
      <c r="O68" s="102"/>
      <c r="P68" s="8"/>
      <c r="Q68" s="102"/>
      <c r="R68" s="8"/>
      <c r="S68" s="102"/>
      <c r="T68" s="8"/>
      <c r="U68" s="10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2"/>
      <c r="D69" s="8"/>
      <c r="E69" s="102"/>
      <c r="F69" s="8"/>
      <c r="G69" s="102"/>
      <c r="H69" s="102"/>
      <c r="I69" s="102"/>
      <c r="J69" s="8"/>
      <c r="K69" s="102"/>
      <c r="L69" s="8"/>
      <c r="M69" s="102"/>
      <c r="N69" s="8"/>
      <c r="O69" s="102"/>
      <c r="P69" s="8"/>
      <c r="Q69" s="102"/>
      <c r="R69" s="8"/>
      <c r="S69" s="102"/>
      <c r="T69" s="8"/>
      <c r="U69" s="10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2"/>
      <c r="D70" s="8"/>
      <c r="E70" s="102"/>
      <c r="F70" s="8"/>
      <c r="G70" s="102"/>
      <c r="H70" s="102"/>
      <c r="I70" s="102"/>
      <c r="J70" s="8"/>
      <c r="K70" s="102"/>
      <c r="L70" s="8"/>
      <c r="M70" s="102"/>
      <c r="N70" s="8"/>
      <c r="O70" s="102"/>
      <c r="P70" s="8"/>
      <c r="Q70" s="102"/>
      <c r="R70" s="8"/>
      <c r="S70" s="102"/>
      <c r="T70" s="8"/>
      <c r="U70" s="10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2"/>
      <c r="D71" s="8"/>
      <c r="E71" s="102"/>
      <c r="F71" s="8"/>
      <c r="G71" s="102"/>
      <c r="H71" s="102"/>
      <c r="I71" s="102"/>
      <c r="J71" s="8"/>
      <c r="K71" s="102"/>
      <c r="L71" s="8"/>
      <c r="M71" s="102"/>
      <c r="N71" s="8"/>
      <c r="O71" s="102"/>
      <c r="P71" s="8"/>
      <c r="Q71" s="102"/>
      <c r="R71" s="8"/>
      <c r="S71" s="102"/>
      <c r="T71" s="8"/>
      <c r="U71" s="10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2"/>
      <c r="D72" s="8"/>
      <c r="E72" s="102"/>
      <c r="F72" s="8"/>
      <c r="G72" s="102"/>
      <c r="H72" s="102"/>
      <c r="I72" s="102"/>
      <c r="J72" s="8"/>
      <c r="K72" s="102"/>
      <c r="L72" s="8"/>
      <c r="M72" s="102"/>
      <c r="N72" s="8"/>
      <c r="O72" s="102"/>
      <c r="P72" s="8"/>
      <c r="Q72" s="102"/>
      <c r="R72" s="8"/>
      <c r="S72" s="102"/>
      <c r="T72" s="8"/>
      <c r="U72" s="10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2"/>
      <c r="D73" s="8"/>
      <c r="E73" s="102"/>
      <c r="F73" s="8"/>
      <c r="G73" s="102"/>
      <c r="H73" s="102"/>
      <c r="I73" s="102"/>
      <c r="J73" s="8"/>
      <c r="K73" s="102"/>
      <c r="L73" s="8"/>
      <c r="M73" s="102"/>
      <c r="N73" s="8"/>
      <c r="O73" s="102"/>
      <c r="P73" s="8"/>
      <c r="Q73" s="102"/>
      <c r="R73" s="8"/>
      <c r="S73" s="102"/>
      <c r="T73" s="8"/>
      <c r="U73" s="10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2"/>
      <c r="D74" s="8"/>
      <c r="E74" s="102"/>
      <c r="F74" s="8"/>
      <c r="G74" s="102"/>
      <c r="H74" s="102"/>
      <c r="I74" s="102"/>
      <c r="J74" s="8"/>
      <c r="K74" s="102"/>
      <c r="L74" s="8"/>
      <c r="M74" s="102"/>
      <c r="N74" s="8"/>
      <c r="O74" s="102"/>
      <c r="P74" s="8"/>
      <c r="Q74" s="102"/>
      <c r="R74" s="8"/>
      <c r="S74" s="102"/>
      <c r="T74" s="8"/>
      <c r="U74" s="10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1"/>
  <sheetViews>
    <sheetView zoomScaleNormal="100" zoomScaleSheetLayoutView="100" workbookViewId="0">
      <selection activeCell="M5" sqref="M5"/>
    </sheetView>
  </sheetViews>
  <sheetFormatPr defaultRowHeight="11.25"/>
  <cols>
    <col min="1" max="1" width="20.625" style="104" customWidth="1"/>
    <col min="2" max="2" width="7.625" style="105" customWidth="1"/>
    <col min="3" max="3" width="11.125" style="105" customWidth="1"/>
    <col min="4" max="4" width="7.625" style="105" customWidth="1"/>
    <col min="5" max="5" width="11.125" style="105" customWidth="1"/>
    <col min="6" max="6" width="7.625" style="105" customWidth="1"/>
    <col min="7" max="7" width="11.125" style="105" customWidth="1"/>
    <col min="8" max="8" width="7.625" style="105" customWidth="1"/>
    <col min="9" max="9" width="11.125" style="105" customWidth="1"/>
    <col min="10" max="10" width="7.625" style="105" customWidth="1"/>
    <col min="11" max="11" width="11.125" style="105" customWidth="1"/>
    <col min="12" max="12" width="7.625" style="105" customWidth="1"/>
    <col min="13" max="13" width="11.125" style="105" customWidth="1"/>
    <col min="14" max="16384" width="9" style="105"/>
  </cols>
  <sheetData>
    <row r="1" spans="1:13" ht="18.75">
      <c r="A1" s="222" t="s">
        <v>298</v>
      </c>
      <c r="E1" s="106"/>
      <c r="I1" s="106"/>
      <c r="M1" s="106" t="s">
        <v>194</v>
      </c>
    </row>
    <row r="2" spans="1:13" s="107" customFormat="1" ht="24.95" customHeight="1">
      <c r="A2" s="383" t="s">
        <v>702</v>
      </c>
      <c r="B2" s="282" t="s">
        <v>134</v>
      </c>
      <c r="C2" s="282"/>
      <c r="D2" s="282"/>
      <c r="E2" s="282"/>
      <c r="F2" s="282" t="s">
        <v>330</v>
      </c>
      <c r="G2" s="282"/>
      <c r="H2" s="282"/>
      <c r="I2" s="282"/>
      <c r="J2" s="282" t="s">
        <v>331</v>
      </c>
      <c r="K2" s="282"/>
      <c r="L2" s="282"/>
      <c r="M2" s="282"/>
    </row>
    <row r="3" spans="1:13" s="107" customFormat="1" ht="24.95" customHeight="1">
      <c r="A3" s="384"/>
      <c r="B3" s="282" t="s">
        <v>328</v>
      </c>
      <c r="C3" s="282"/>
      <c r="D3" s="282" t="s">
        <v>337</v>
      </c>
      <c r="E3" s="282"/>
      <c r="F3" s="282" t="s">
        <v>328</v>
      </c>
      <c r="G3" s="282"/>
      <c r="H3" s="282" t="s">
        <v>337</v>
      </c>
      <c r="I3" s="282"/>
      <c r="J3" s="282" t="s">
        <v>328</v>
      </c>
      <c r="K3" s="282"/>
      <c r="L3" s="282" t="s">
        <v>337</v>
      </c>
      <c r="M3" s="282"/>
    </row>
    <row r="4" spans="1:13" s="107" customFormat="1" ht="24.95" customHeight="1">
      <c r="A4" s="385"/>
      <c r="B4" s="115" t="s">
        <v>195</v>
      </c>
      <c r="C4" s="115" t="s">
        <v>179</v>
      </c>
      <c r="D4" s="115" t="s">
        <v>195</v>
      </c>
      <c r="E4" s="115" t="s">
        <v>179</v>
      </c>
      <c r="F4" s="115" t="s">
        <v>195</v>
      </c>
      <c r="G4" s="115" t="s">
        <v>179</v>
      </c>
      <c r="H4" s="115" t="s">
        <v>195</v>
      </c>
      <c r="I4" s="115" t="s">
        <v>179</v>
      </c>
      <c r="J4" s="115" t="s">
        <v>195</v>
      </c>
      <c r="K4" s="115" t="s">
        <v>179</v>
      </c>
      <c r="L4" s="115" t="s">
        <v>195</v>
      </c>
      <c r="M4" s="115" t="s">
        <v>179</v>
      </c>
    </row>
    <row r="5" spans="1:13" s="110" customFormat="1" ht="24.95" customHeight="1">
      <c r="A5" s="284" t="s">
        <v>134</v>
      </c>
      <c r="B5" s="285">
        <v>2131</v>
      </c>
      <c r="C5" s="285">
        <v>16321942</v>
      </c>
      <c r="D5" s="285">
        <v>22273</v>
      </c>
      <c r="E5" s="285">
        <v>167480182</v>
      </c>
      <c r="F5" s="285">
        <v>473</v>
      </c>
      <c r="G5" s="285">
        <v>12113355</v>
      </c>
      <c r="H5" s="285">
        <v>5013</v>
      </c>
      <c r="I5" s="285">
        <v>124651917</v>
      </c>
      <c r="J5" s="285">
        <v>1658</v>
      </c>
      <c r="K5" s="285">
        <v>4208587</v>
      </c>
      <c r="L5" s="285">
        <v>17260</v>
      </c>
      <c r="M5" s="286">
        <v>42828265</v>
      </c>
    </row>
    <row r="6" spans="1:13" s="110" customFormat="1" ht="24.95" customHeight="1">
      <c r="A6" s="227" t="s">
        <v>196</v>
      </c>
      <c r="B6" s="111">
        <v>1028</v>
      </c>
      <c r="C6" s="111">
        <v>5868356</v>
      </c>
      <c r="D6" s="111">
        <v>10939</v>
      </c>
      <c r="E6" s="111">
        <v>60898919</v>
      </c>
      <c r="F6" s="111">
        <v>192</v>
      </c>
      <c r="G6" s="111">
        <v>2746973</v>
      </c>
      <c r="H6" s="111">
        <v>2008</v>
      </c>
      <c r="I6" s="111">
        <v>28264918</v>
      </c>
      <c r="J6" s="111">
        <v>836</v>
      </c>
      <c r="K6" s="111">
        <v>3121383</v>
      </c>
      <c r="L6" s="111">
        <v>8931</v>
      </c>
      <c r="M6" s="112">
        <v>32634001</v>
      </c>
    </row>
    <row r="7" spans="1:13" s="110" customFormat="1" ht="24.95" customHeight="1">
      <c r="A7" s="113" t="s">
        <v>197</v>
      </c>
      <c r="B7" s="228">
        <v>5</v>
      </c>
      <c r="C7" s="228">
        <v>3232</v>
      </c>
      <c r="D7" s="228">
        <v>43</v>
      </c>
      <c r="E7" s="228">
        <v>28891</v>
      </c>
      <c r="F7" s="228" t="s">
        <v>165</v>
      </c>
      <c r="G7" s="228" t="s">
        <v>165</v>
      </c>
      <c r="H7" s="228" t="s">
        <v>165</v>
      </c>
      <c r="I7" s="228" t="s">
        <v>165</v>
      </c>
      <c r="J7" s="228">
        <v>5</v>
      </c>
      <c r="K7" s="228">
        <v>3232</v>
      </c>
      <c r="L7" s="228">
        <v>43</v>
      </c>
      <c r="M7" s="229">
        <v>28891</v>
      </c>
    </row>
    <row r="8" spans="1:13" s="110" customFormat="1" ht="24.95" customHeight="1">
      <c r="A8" s="114" t="s">
        <v>198</v>
      </c>
      <c r="B8" s="111">
        <v>34</v>
      </c>
      <c r="C8" s="111">
        <v>89948</v>
      </c>
      <c r="D8" s="111">
        <v>370</v>
      </c>
      <c r="E8" s="111">
        <v>887620</v>
      </c>
      <c r="F8" s="111" t="s">
        <v>165</v>
      </c>
      <c r="G8" s="111" t="s">
        <v>165</v>
      </c>
      <c r="H8" s="111" t="s">
        <v>165</v>
      </c>
      <c r="I8" s="111" t="s">
        <v>165</v>
      </c>
      <c r="J8" s="111">
        <v>34</v>
      </c>
      <c r="K8" s="111">
        <v>89948</v>
      </c>
      <c r="L8" s="111">
        <v>370</v>
      </c>
      <c r="M8" s="112">
        <v>887620</v>
      </c>
    </row>
    <row r="9" spans="1:13" s="110" customFormat="1" ht="24.95" customHeight="1">
      <c r="A9" s="114" t="s">
        <v>199</v>
      </c>
      <c r="B9" s="111">
        <v>31</v>
      </c>
      <c r="C9" s="111">
        <v>13910</v>
      </c>
      <c r="D9" s="111">
        <v>264</v>
      </c>
      <c r="E9" s="111">
        <v>116519</v>
      </c>
      <c r="F9" s="111" t="s">
        <v>165</v>
      </c>
      <c r="G9" s="111" t="s">
        <v>165</v>
      </c>
      <c r="H9" s="111" t="s">
        <v>165</v>
      </c>
      <c r="I9" s="111" t="s">
        <v>165</v>
      </c>
      <c r="J9" s="111">
        <v>31</v>
      </c>
      <c r="K9" s="111">
        <v>13910</v>
      </c>
      <c r="L9" s="111">
        <v>264</v>
      </c>
      <c r="M9" s="112">
        <v>116519</v>
      </c>
    </row>
    <row r="10" spans="1:13" s="110" customFormat="1" ht="24.95" customHeight="1">
      <c r="A10" s="114" t="s">
        <v>200</v>
      </c>
      <c r="B10" s="111">
        <v>8</v>
      </c>
      <c r="C10" s="111">
        <v>5496</v>
      </c>
      <c r="D10" s="111">
        <v>83</v>
      </c>
      <c r="E10" s="111">
        <v>60173</v>
      </c>
      <c r="F10" s="111" t="s">
        <v>165</v>
      </c>
      <c r="G10" s="111" t="s">
        <v>165</v>
      </c>
      <c r="H10" s="111" t="s">
        <v>165</v>
      </c>
      <c r="I10" s="111" t="s">
        <v>165</v>
      </c>
      <c r="J10" s="111">
        <v>8</v>
      </c>
      <c r="K10" s="111">
        <v>5496</v>
      </c>
      <c r="L10" s="111">
        <v>83</v>
      </c>
      <c r="M10" s="112">
        <v>60173</v>
      </c>
    </row>
    <row r="11" spans="1:13" s="110" customFormat="1" ht="24.95" customHeight="1">
      <c r="A11" s="114" t="s">
        <v>201</v>
      </c>
      <c r="B11" s="111">
        <v>138</v>
      </c>
      <c r="C11" s="111">
        <v>351668</v>
      </c>
      <c r="D11" s="111">
        <v>1749</v>
      </c>
      <c r="E11" s="111">
        <v>3899612</v>
      </c>
      <c r="F11" s="111" t="s">
        <v>165</v>
      </c>
      <c r="G11" s="111" t="s">
        <v>165</v>
      </c>
      <c r="H11" s="111" t="s">
        <v>165</v>
      </c>
      <c r="I11" s="111" t="s">
        <v>165</v>
      </c>
      <c r="J11" s="111">
        <v>138</v>
      </c>
      <c r="K11" s="111">
        <v>351668</v>
      </c>
      <c r="L11" s="111">
        <v>1749</v>
      </c>
      <c r="M11" s="112">
        <v>3899612</v>
      </c>
    </row>
    <row r="12" spans="1:13" s="110" customFormat="1" ht="24.95" customHeight="1">
      <c r="A12" s="114" t="s">
        <v>202</v>
      </c>
      <c r="B12" s="111">
        <v>159</v>
      </c>
      <c r="C12" s="111">
        <v>1633595</v>
      </c>
      <c r="D12" s="111">
        <v>1627</v>
      </c>
      <c r="E12" s="111">
        <v>17469111</v>
      </c>
      <c r="F12" s="111">
        <v>82</v>
      </c>
      <c r="G12" s="111">
        <v>810921</v>
      </c>
      <c r="H12" s="111">
        <v>859</v>
      </c>
      <c r="I12" s="111">
        <v>8532316</v>
      </c>
      <c r="J12" s="111">
        <v>77</v>
      </c>
      <c r="K12" s="111">
        <v>822674</v>
      </c>
      <c r="L12" s="111">
        <v>768</v>
      </c>
      <c r="M12" s="112">
        <v>8936795</v>
      </c>
    </row>
    <row r="13" spans="1:13" s="110" customFormat="1" ht="24.95" customHeight="1">
      <c r="A13" s="114" t="s">
        <v>932</v>
      </c>
      <c r="B13" s="111">
        <v>89</v>
      </c>
      <c r="C13" s="111">
        <v>804208</v>
      </c>
      <c r="D13" s="111">
        <v>861</v>
      </c>
      <c r="E13" s="111">
        <v>7900019</v>
      </c>
      <c r="F13" s="111">
        <v>81</v>
      </c>
      <c r="G13" s="111">
        <v>797240</v>
      </c>
      <c r="H13" s="111">
        <v>809</v>
      </c>
      <c r="I13" s="111">
        <v>7848237</v>
      </c>
      <c r="J13" s="111">
        <v>8</v>
      </c>
      <c r="K13" s="111">
        <v>6968</v>
      </c>
      <c r="L13" s="111">
        <v>52</v>
      </c>
      <c r="M13" s="112">
        <v>51782</v>
      </c>
    </row>
    <row r="14" spans="1:13" s="110" customFormat="1" ht="24.95" customHeight="1">
      <c r="A14" s="114" t="s">
        <v>933</v>
      </c>
      <c r="B14" s="111">
        <v>1</v>
      </c>
      <c r="C14" s="111">
        <v>13681</v>
      </c>
      <c r="D14" s="111">
        <v>50</v>
      </c>
      <c r="E14" s="111">
        <v>684079</v>
      </c>
      <c r="F14" s="111">
        <v>1</v>
      </c>
      <c r="G14" s="111">
        <v>13681</v>
      </c>
      <c r="H14" s="111">
        <v>50</v>
      </c>
      <c r="I14" s="111">
        <v>684079</v>
      </c>
      <c r="J14" s="111" t="s">
        <v>165</v>
      </c>
      <c r="K14" s="111" t="s">
        <v>165</v>
      </c>
      <c r="L14" s="111" t="s">
        <v>165</v>
      </c>
      <c r="M14" s="112" t="s">
        <v>165</v>
      </c>
    </row>
    <row r="15" spans="1:13" s="110" customFormat="1" ht="24.95" customHeight="1">
      <c r="A15" s="114" t="s">
        <v>934</v>
      </c>
      <c r="B15" s="111">
        <v>69</v>
      </c>
      <c r="C15" s="111">
        <v>815706</v>
      </c>
      <c r="D15" s="111">
        <v>716</v>
      </c>
      <c r="E15" s="111">
        <v>8885013</v>
      </c>
      <c r="F15" s="111" t="s">
        <v>165</v>
      </c>
      <c r="G15" s="111" t="s">
        <v>165</v>
      </c>
      <c r="H15" s="111" t="s">
        <v>165</v>
      </c>
      <c r="I15" s="111" t="s">
        <v>165</v>
      </c>
      <c r="J15" s="111">
        <v>69</v>
      </c>
      <c r="K15" s="111">
        <v>815706</v>
      </c>
      <c r="L15" s="111">
        <v>716</v>
      </c>
      <c r="M15" s="112">
        <v>8885013</v>
      </c>
    </row>
    <row r="16" spans="1:13" s="110" customFormat="1" ht="24.95" customHeight="1">
      <c r="A16" s="114" t="s">
        <v>56</v>
      </c>
      <c r="B16" s="111">
        <v>7</v>
      </c>
      <c r="C16" s="111">
        <v>254249</v>
      </c>
      <c r="D16" s="111">
        <v>87</v>
      </c>
      <c r="E16" s="111">
        <v>1882095</v>
      </c>
      <c r="F16" s="111">
        <v>1</v>
      </c>
      <c r="G16" s="111">
        <v>22472</v>
      </c>
      <c r="H16" s="111">
        <v>12</v>
      </c>
      <c r="I16" s="111">
        <v>558665</v>
      </c>
      <c r="J16" s="111">
        <v>6</v>
      </c>
      <c r="K16" s="111">
        <v>231777</v>
      </c>
      <c r="L16" s="111">
        <v>75</v>
      </c>
      <c r="M16" s="112">
        <v>1323430</v>
      </c>
    </row>
    <row r="17" spans="1:13" s="110" customFormat="1" ht="24.95" customHeight="1">
      <c r="A17" s="114" t="s">
        <v>203</v>
      </c>
      <c r="B17" s="111">
        <v>5</v>
      </c>
      <c r="C17" s="111">
        <v>1592</v>
      </c>
      <c r="D17" s="111">
        <v>42</v>
      </c>
      <c r="E17" s="111">
        <v>13633</v>
      </c>
      <c r="F17" s="111" t="s">
        <v>165</v>
      </c>
      <c r="G17" s="111" t="s">
        <v>165</v>
      </c>
      <c r="H17" s="111" t="s">
        <v>165</v>
      </c>
      <c r="I17" s="111" t="s">
        <v>165</v>
      </c>
      <c r="J17" s="111">
        <v>5</v>
      </c>
      <c r="K17" s="111">
        <v>1592</v>
      </c>
      <c r="L17" s="111">
        <v>42</v>
      </c>
      <c r="M17" s="112">
        <v>13633</v>
      </c>
    </row>
    <row r="18" spans="1:13" s="110" customFormat="1" ht="24.95" customHeight="1">
      <c r="A18" s="114" t="s">
        <v>286</v>
      </c>
      <c r="B18" s="111">
        <v>1</v>
      </c>
      <c r="C18" s="111">
        <v>1886</v>
      </c>
      <c r="D18" s="111">
        <v>22</v>
      </c>
      <c r="E18" s="111">
        <v>31764</v>
      </c>
      <c r="F18" s="111" t="s">
        <v>165</v>
      </c>
      <c r="G18" s="111" t="s">
        <v>165</v>
      </c>
      <c r="H18" s="111" t="s">
        <v>165</v>
      </c>
      <c r="I18" s="111" t="s">
        <v>165</v>
      </c>
      <c r="J18" s="111">
        <v>1</v>
      </c>
      <c r="K18" s="111">
        <v>1886</v>
      </c>
      <c r="L18" s="111">
        <v>22</v>
      </c>
      <c r="M18" s="112">
        <v>31764</v>
      </c>
    </row>
    <row r="19" spans="1:13" s="110" customFormat="1" ht="24.95" customHeight="1">
      <c r="A19" s="114" t="s">
        <v>204</v>
      </c>
      <c r="B19" s="111">
        <v>67</v>
      </c>
      <c r="C19" s="111">
        <v>685831</v>
      </c>
      <c r="D19" s="111">
        <v>689</v>
      </c>
      <c r="E19" s="111">
        <v>7065921</v>
      </c>
      <c r="F19" s="111" t="s">
        <v>165</v>
      </c>
      <c r="G19" s="111" t="s">
        <v>165</v>
      </c>
      <c r="H19" s="111" t="s">
        <v>165</v>
      </c>
      <c r="I19" s="111" t="s">
        <v>165</v>
      </c>
      <c r="J19" s="111">
        <v>67</v>
      </c>
      <c r="K19" s="111">
        <v>685831</v>
      </c>
      <c r="L19" s="111">
        <v>689</v>
      </c>
      <c r="M19" s="112">
        <v>7065921</v>
      </c>
    </row>
    <row r="20" spans="1:13" s="110" customFormat="1" ht="24.95" customHeight="1">
      <c r="A20" s="114" t="s">
        <v>205</v>
      </c>
      <c r="B20" s="111">
        <v>38</v>
      </c>
      <c r="C20" s="111">
        <v>16933</v>
      </c>
      <c r="D20" s="111">
        <v>369</v>
      </c>
      <c r="E20" s="111">
        <v>160560</v>
      </c>
      <c r="F20" s="111" t="s">
        <v>165</v>
      </c>
      <c r="G20" s="111" t="s">
        <v>165</v>
      </c>
      <c r="H20" s="111" t="s">
        <v>165</v>
      </c>
      <c r="I20" s="111" t="s">
        <v>165</v>
      </c>
      <c r="J20" s="111">
        <v>38</v>
      </c>
      <c r="K20" s="111">
        <v>16933</v>
      </c>
      <c r="L20" s="111">
        <v>369</v>
      </c>
      <c r="M20" s="112">
        <v>160560</v>
      </c>
    </row>
    <row r="21" spans="1:13" s="110" customFormat="1" ht="24.95" customHeight="1">
      <c r="A21" s="114" t="s">
        <v>206</v>
      </c>
      <c r="B21" s="111">
        <v>26</v>
      </c>
      <c r="C21" s="111">
        <v>328536</v>
      </c>
      <c r="D21" s="111">
        <v>318</v>
      </c>
      <c r="E21" s="111">
        <v>4018248</v>
      </c>
      <c r="F21" s="111" t="s">
        <v>165</v>
      </c>
      <c r="G21" s="111" t="s">
        <v>165</v>
      </c>
      <c r="H21" s="111" t="s">
        <v>165</v>
      </c>
      <c r="I21" s="111" t="s">
        <v>165</v>
      </c>
      <c r="J21" s="111">
        <v>26</v>
      </c>
      <c r="K21" s="111">
        <v>328536</v>
      </c>
      <c r="L21" s="111">
        <v>318</v>
      </c>
      <c r="M21" s="112">
        <v>4018248</v>
      </c>
    </row>
    <row r="22" spans="1:13" s="110" customFormat="1" ht="24.95" customHeight="1">
      <c r="A22" s="114" t="s">
        <v>4</v>
      </c>
      <c r="B22" s="111">
        <v>2</v>
      </c>
      <c r="C22" s="111">
        <v>1972</v>
      </c>
      <c r="D22" s="111">
        <v>26</v>
      </c>
      <c r="E22" s="111">
        <v>60835</v>
      </c>
      <c r="F22" s="111" t="s">
        <v>165</v>
      </c>
      <c r="G22" s="111" t="s">
        <v>165</v>
      </c>
      <c r="H22" s="111" t="s">
        <v>165</v>
      </c>
      <c r="I22" s="111" t="s">
        <v>165</v>
      </c>
      <c r="J22" s="111">
        <v>2</v>
      </c>
      <c r="K22" s="111">
        <v>1972</v>
      </c>
      <c r="L22" s="111">
        <v>26</v>
      </c>
      <c r="M22" s="112">
        <v>60835</v>
      </c>
    </row>
    <row r="23" spans="1:13" s="110" customFormat="1" ht="24.95" customHeight="1">
      <c r="A23" s="114" t="s">
        <v>207</v>
      </c>
      <c r="B23" s="111">
        <v>83</v>
      </c>
      <c r="C23" s="111">
        <v>28040</v>
      </c>
      <c r="D23" s="111">
        <v>861</v>
      </c>
      <c r="E23" s="111">
        <v>302401</v>
      </c>
      <c r="F23" s="111" t="s">
        <v>165</v>
      </c>
      <c r="G23" s="111" t="s">
        <v>165</v>
      </c>
      <c r="H23" s="111" t="s">
        <v>165</v>
      </c>
      <c r="I23" s="111" t="s">
        <v>165</v>
      </c>
      <c r="J23" s="111">
        <v>83</v>
      </c>
      <c r="K23" s="111">
        <v>28040</v>
      </c>
      <c r="L23" s="111">
        <v>861</v>
      </c>
      <c r="M23" s="112">
        <v>302401</v>
      </c>
    </row>
    <row r="24" spans="1:13" s="110" customFormat="1" ht="24.95" customHeight="1">
      <c r="A24" s="114" t="s">
        <v>208</v>
      </c>
      <c r="B24" s="111">
        <v>144</v>
      </c>
      <c r="C24" s="111">
        <v>1756394</v>
      </c>
      <c r="D24" s="111">
        <v>1454</v>
      </c>
      <c r="E24" s="111">
        <v>17147654</v>
      </c>
      <c r="F24" s="111">
        <v>94</v>
      </c>
      <c r="G24" s="111">
        <v>1715294</v>
      </c>
      <c r="H24" s="111">
        <v>965</v>
      </c>
      <c r="I24" s="111">
        <v>16743427</v>
      </c>
      <c r="J24" s="111">
        <v>50</v>
      </c>
      <c r="K24" s="111">
        <v>41100</v>
      </c>
      <c r="L24" s="111">
        <v>489</v>
      </c>
      <c r="M24" s="112">
        <v>404227</v>
      </c>
    </row>
    <row r="25" spans="1:13" s="110" customFormat="1" ht="24.95" customHeight="1">
      <c r="A25" s="114" t="s">
        <v>209</v>
      </c>
      <c r="B25" s="111">
        <v>5</v>
      </c>
      <c r="C25" s="111">
        <v>5299</v>
      </c>
      <c r="D25" s="111">
        <v>60</v>
      </c>
      <c r="E25" s="111">
        <v>51242</v>
      </c>
      <c r="F25" s="111" t="s">
        <v>165</v>
      </c>
      <c r="G25" s="111" t="s">
        <v>165</v>
      </c>
      <c r="H25" s="111" t="s">
        <v>165</v>
      </c>
      <c r="I25" s="111" t="s">
        <v>165</v>
      </c>
      <c r="J25" s="111">
        <v>5</v>
      </c>
      <c r="K25" s="111">
        <v>5299</v>
      </c>
      <c r="L25" s="111">
        <v>60</v>
      </c>
      <c r="M25" s="112">
        <v>51242</v>
      </c>
    </row>
    <row r="26" spans="1:13" s="110" customFormat="1" ht="24.95" customHeight="1">
      <c r="A26" s="114" t="s">
        <v>506</v>
      </c>
      <c r="B26" s="111" t="s">
        <v>165</v>
      </c>
      <c r="C26" s="111" t="s">
        <v>165</v>
      </c>
      <c r="D26" s="111">
        <v>14</v>
      </c>
      <c r="E26" s="111">
        <v>143679</v>
      </c>
      <c r="F26" s="111" t="s">
        <v>165</v>
      </c>
      <c r="G26" s="111" t="s">
        <v>165</v>
      </c>
      <c r="H26" s="111">
        <v>6</v>
      </c>
      <c r="I26" s="111">
        <v>70818</v>
      </c>
      <c r="J26" s="111" t="s">
        <v>165</v>
      </c>
      <c r="K26" s="111" t="s">
        <v>165</v>
      </c>
      <c r="L26" s="111">
        <v>8</v>
      </c>
      <c r="M26" s="112">
        <v>72861</v>
      </c>
    </row>
    <row r="27" spans="1:13" s="110" customFormat="1" ht="24.95" customHeight="1">
      <c r="A27" s="114" t="s">
        <v>210</v>
      </c>
      <c r="B27" s="111">
        <v>13</v>
      </c>
      <c r="C27" s="111">
        <v>88809</v>
      </c>
      <c r="D27" s="111">
        <v>164</v>
      </c>
      <c r="E27" s="111">
        <v>843688</v>
      </c>
      <c r="F27" s="111">
        <v>4</v>
      </c>
      <c r="G27" s="111">
        <v>87569</v>
      </c>
      <c r="H27" s="111">
        <v>35</v>
      </c>
      <c r="I27" s="111">
        <v>819156</v>
      </c>
      <c r="J27" s="111">
        <v>9</v>
      </c>
      <c r="K27" s="111">
        <v>1240</v>
      </c>
      <c r="L27" s="111">
        <v>129</v>
      </c>
      <c r="M27" s="112">
        <v>24532</v>
      </c>
    </row>
    <row r="28" spans="1:13" s="110" customFormat="1" ht="24.95" customHeight="1">
      <c r="A28" s="114" t="s">
        <v>211</v>
      </c>
      <c r="B28" s="111">
        <v>9</v>
      </c>
      <c r="C28" s="111">
        <v>80794</v>
      </c>
      <c r="D28" s="111">
        <v>94</v>
      </c>
      <c r="E28" s="111">
        <v>844335</v>
      </c>
      <c r="F28" s="111">
        <v>9</v>
      </c>
      <c r="G28" s="111">
        <v>80794</v>
      </c>
      <c r="H28" s="111">
        <v>94</v>
      </c>
      <c r="I28" s="111">
        <v>844335</v>
      </c>
      <c r="J28" s="111" t="s">
        <v>165</v>
      </c>
      <c r="K28" s="111" t="s">
        <v>165</v>
      </c>
      <c r="L28" s="111" t="s">
        <v>165</v>
      </c>
      <c r="M28" s="112" t="s">
        <v>165</v>
      </c>
    </row>
    <row r="29" spans="1:13" s="110" customFormat="1" ht="24.95" customHeight="1">
      <c r="A29" s="114" t="s">
        <v>922</v>
      </c>
      <c r="B29" s="111">
        <v>1</v>
      </c>
      <c r="C29" s="111">
        <v>2731</v>
      </c>
      <c r="D29" s="111">
        <v>7</v>
      </c>
      <c r="E29" s="111">
        <v>71992</v>
      </c>
      <c r="F29" s="111">
        <v>1</v>
      </c>
      <c r="G29" s="111">
        <v>2731</v>
      </c>
      <c r="H29" s="111">
        <v>6</v>
      </c>
      <c r="I29" s="111">
        <v>61473</v>
      </c>
      <c r="J29" s="111" t="s">
        <v>165</v>
      </c>
      <c r="K29" s="111" t="s">
        <v>165</v>
      </c>
      <c r="L29" s="111">
        <v>1</v>
      </c>
      <c r="M29" s="112">
        <v>10519</v>
      </c>
    </row>
    <row r="30" spans="1:13" s="110" customFormat="1" ht="24.95" customHeight="1">
      <c r="A30" s="114" t="s">
        <v>212</v>
      </c>
      <c r="B30" s="111">
        <v>13</v>
      </c>
      <c r="C30" s="111">
        <v>130442</v>
      </c>
      <c r="D30" s="111">
        <v>128</v>
      </c>
      <c r="E30" s="111">
        <v>1284352</v>
      </c>
      <c r="F30" s="111" t="s">
        <v>165</v>
      </c>
      <c r="G30" s="111" t="s">
        <v>165</v>
      </c>
      <c r="H30" s="111" t="s">
        <v>165</v>
      </c>
      <c r="I30" s="111" t="s">
        <v>165</v>
      </c>
      <c r="J30" s="111">
        <v>13</v>
      </c>
      <c r="K30" s="111">
        <v>130442</v>
      </c>
      <c r="L30" s="111">
        <v>128</v>
      </c>
      <c r="M30" s="112">
        <v>1284352</v>
      </c>
    </row>
    <row r="31" spans="1:13" s="110" customFormat="1" ht="24.95" customHeight="1">
      <c r="A31" s="114" t="s">
        <v>213</v>
      </c>
      <c r="B31" s="111">
        <v>1</v>
      </c>
      <c r="C31" s="111">
        <v>27192</v>
      </c>
      <c r="D31" s="111">
        <v>31</v>
      </c>
      <c r="E31" s="111">
        <v>374109</v>
      </c>
      <c r="F31" s="111">
        <v>1</v>
      </c>
      <c r="G31" s="111">
        <v>27192</v>
      </c>
      <c r="H31" s="111">
        <v>12</v>
      </c>
      <c r="I31" s="111">
        <v>370344</v>
      </c>
      <c r="J31" s="111" t="s">
        <v>165</v>
      </c>
      <c r="K31" s="111" t="s">
        <v>165</v>
      </c>
      <c r="L31" s="111">
        <v>19</v>
      </c>
      <c r="M31" s="112">
        <v>3765</v>
      </c>
    </row>
    <row r="32" spans="1:13" s="110" customFormat="1" ht="24.95" customHeight="1">
      <c r="A32" s="114" t="s">
        <v>214</v>
      </c>
      <c r="B32" s="111">
        <v>49</v>
      </c>
      <c r="C32" s="111">
        <v>28288</v>
      </c>
      <c r="D32" s="111">
        <v>351</v>
      </c>
      <c r="E32" s="111">
        <v>206395</v>
      </c>
      <c r="F32" s="111" t="s">
        <v>165</v>
      </c>
      <c r="G32" s="111" t="s">
        <v>165</v>
      </c>
      <c r="H32" s="111" t="s">
        <v>165</v>
      </c>
      <c r="I32" s="111" t="s">
        <v>165</v>
      </c>
      <c r="J32" s="111">
        <v>49</v>
      </c>
      <c r="K32" s="111">
        <v>28288</v>
      </c>
      <c r="L32" s="111">
        <v>351</v>
      </c>
      <c r="M32" s="112">
        <v>206395</v>
      </c>
    </row>
    <row r="33" spans="1:13" s="110" customFormat="1" ht="24.95" customHeight="1">
      <c r="A33" s="114" t="s">
        <v>215</v>
      </c>
      <c r="B33" s="111">
        <v>101</v>
      </c>
      <c r="C33" s="111">
        <v>57307</v>
      </c>
      <c r="D33" s="111">
        <v>986</v>
      </c>
      <c r="E33" s="111">
        <v>565520</v>
      </c>
      <c r="F33" s="111" t="s">
        <v>165</v>
      </c>
      <c r="G33" s="111" t="s">
        <v>165</v>
      </c>
      <c r="H33" s="111" t="s">
        <v>165</v>
      </c>
      <c r="I33" s="111" t="s">
        <v>165</v>
      </c>
      <c r="J33" s="111">
        <v>101</v>
      </c>
      <c r="K33" s="111">
        <v>57307</v>
      </c>
      <c r="L33" s="111">
        <v>986</v>
      </c>
      <c r="M33" s="112">
        <v>565520</v>
      </c>
    </row>
    <row r="34" spans="1:13" s="110" customFormat="1" ht="24.95" customHeight="1">
      <c r="A34" s="114" t="s">
        <v>348</v>
      </c>
      <c r="B34" s="111">
        <v>38</v>
      </c>
      <c r="C34" s="111">
        <v>23799</v>
      </c>
      <c r="D34" s="111">
        <v>637</v>
      </c>
      <c r="E34" s="111">
        <v>427598</v>
      </c>
      <c r="F34" s="111" t="s">
        <v>165</v>
      </c>
      <c r="G34" s="111" t="s">
        <v>165</v>
      </c>
      <c r="H34" s="111" t="s">
        <v>165</v>
      </c>
      <c r="I34" s="111" t="s">
        <v>165</v>
      </c>
      <c r="J34" s="111">
        <v>38</v>
      </c>
      <c r="K34" s="111">
        <v>23799</v>
      </c>
      <c r="L34" s="111">
        <v>637</v>
      </c>
      <c r="M34" s="112">
        <v>427598</v>
      </c>
    </row>
    <row r="35" spans="1:13" s="110" customFormat="1" ht="24.95" customHeight="1">
      <c r="A35" s="114" t="s">
        <v>290</v>
      </c>
      <c r="B35" s="111">
        <v>3</v>
      </c>
      <c r="C35" s="111">
        <v>1496</v>
      </c>
      <c r="D35" s="111">
        <v>49</v>
      </c>
      <c r="E35" s="111">
        <v>279556</v>
      </c>
      <c r="F35" s="111" t="s">
        <v>165</v>
      </c>
      <c r="G35" s="111" t="s">
        <v>165</v>
      </c>
      <c r="H35" s="111">
        <v>19</v>
      </c>
      <c r="I35" s="111">
        <v>264384</v>
      </c>
      <c r="J35" s="111">
        <v>3</v>
      </c>
      <c r="K35" s="111">
        <v>1496</v>
      </c>
      <c r="L35" s="111">
        <v>30</v>
      </c>
      <c r="M35" s="112">
        <v>15172</v>
      </c>
    </row>
    <row r="36" spans="1:13" s="110" customFormat="1" ht="24.95" customHeight="1">
      <c r="A36" s="114" t="s">
        <v>294</v>
      </c>
      <c r="B36" s="111">
        <v>17</v>
      </c>
      <c r="C36" s="111">
        <v>19079</v>
      </c>
      <c r="D36" s="111">
        <v>93</v>
      </c>
      <c r="E36" s="111">
        <v>111861</v>
      </c>
      <c r="F36" s="111" t="s">
        <v>165</v>
      </c>
      <c r="G36" s="111" t="s">
        <v>165</v>
      </c>
      <c r="H36" s="111" t="s">
        <v>165</v>
      </c>
      <c r="I36" s="111" t="s">
        <v>165</v>
      </c>
      <c r="J36" s="111">
        <v>17</v>
      </c>
      <c r="K36" s="111">
        <v>19079</v>
      </c>
      <c r="L36" s="111">
        <v>93</v>
      </c>
      <c r="M36" s="112">
        <v>111861</v>
      </c>
    </row>
    <row r="37" spans="1:13" s="110" customFormat="1" ht="24.95" customHeight="1">
      <c r="A37" s="114" t="s">
        <v>291</v>
      </c>
      <c r="B37" s="111">
        <v>21</v>
      </c>
      <c r="C37" s="111">
        <v>222372</v>
      </c>
      <c r="D37" s="111">
        <v>232</v>
      </c>
      <c r="E37" s="111">
        <v>2445945</v>
      </c>
      <c r="F37" s="111" t="s">
        <v>165</v>
      </c>
      <c r="G37" s="111" t="s">
        <v>165</v>
      </c>
      <c r="H37" s="111" t="s">
        <v>165</v>
      </c>
      <c r="I37" s="111" t="s">
        <v>165</v>
      </c>
      <c r="J37" s="111">
        <v>21</v>
      </c>
      <c r="K37" s="111">
        <v>222372</v>
      </c>
      <c r="L37" s="111">
        <v>232</v>
      </c>
      <c r="M37" s="112">
        <v>2445945</v>
      </c>
    </row>
    <row r="38" spans="1:13" s="110" customFormat="1" ht="24.95" customHeight="1">
      <c r="A38" s="114" t="s">
        <v>216</v>
      </c>
      <c r="B38" s="111">
        <v>2</v>
      </c>
      <c r="C38" s="111">
        <v>3781</v>
      </c>
      <c r="D38" s="111">
        <v>21</v>
      </c>
      <c r="E38" s="111">
        <v>62562</v>
      </c>
      <c r="F38" s="111" t="s">
        <v>165</v>
      </c>
      <c r="G38" s="111" t="s">
        <v>165</v>
      </c>
      <c r="H38" s="111" t="s">
        <v>165</v>
      </c>
      <c r="I38" s="111" t="s">
        <v>165</v>
      </c>
      <c r="J38" s="111">
        <v>2</v>
      </c>
      <c r="K38" s="111">
        <v>3781</v>
      </c>
      <c r="L38" s="111">
        <v>21</v>
      </c>
      <c r="M38" s="112">
        <v>62562</v>
      </c>
    </row>
    <row r="39" spans="1:13" s="110" customFormat="1" ht="24.95" customHeight="1">
      <c r="A39" s="114" t="s">
        <v>217</v>
      </c>
      <c r="B39" s="111">
        <v>6</v>
      </c>
      <c r="C39" s="111">
        <v>1188</v>
      </c>
      <c r="D39" s="111">
        <v>55</v>
      </c>
      <c r="E39" s="111">
        <v>10885</v>
      </c>
      <c r="F39" s="111" t="s">
        <v>165</v>
      </c>
      <c r="G39" s="111" t="s">
        <v>165</v>
      </c>
      <c r="H39" s="111" t="s">
        <v>165</v>
      </c>
      <c r="I39" s="111" t="s">
        <v>165</v>
      </c>
      <c r="J39" s="111">
        <v>6</v>
      </c>
      <c r="K39" s="111">
        <v>1188</v>
      </c>
      <c r="L39" s="111">
        <v>55</v>
      </c>
      <c r="M39" s="112">
        <v>10885</v>
      </c>
    </row>
    <row r="40" spans="1:13" s="110" customFormat="1" ht="24.95" customHeight="1">
      <c r="A40" s="114" t="s">
        <v>507</v>
      </c>
      <c r="B40" s="111">
        <v>1</v>
      </c>
      <c r="C40" s="111">
        <v>2497</v>
      </c>
      <c r="D40" s="111">
        <v>12</v>
      </c>
      <c r="E40" s="111">
        <v>29964</v>
      </c>
      <c r="F40" s="111" t="s">
        <v>165</v>
      </c>
      <c r="G40" s="111" t="s">
        <v>165</v>
      </c>
      <c r="H40" s="111" t="s">
        <v>165</v>
      </c>
      <c r="I40" s="111" t="s">
        <v>165</v>
      </c>
      <c r="J40" s="111">
        <v>1</v>
      </c>
      <c r="K40" s="111">
        <v>2497</v>
      </c>
      <c r="L40" s="111">
        <v>12</v>
      </c>
      <c r="M40" s="112">
        <v>29964</v>
      </c>
    </row>
    <row r="41" spans="1:13" s="110" customFormat="1" ht="24.95" customHeight="1">
      <c r="A41" s="114" t="s">
        <v>19</v>
      </c>
      <c r="B41" s="111" t="s">
        <v>165</v>
      </c>
      <c r="C41" s="111" t="s">
        <v>165</v>
      </c>
      <c r="D41" s="111">
        <v>1</v>
      </c>
      <c r="E41" s="111">
        <v>199</v>
      </c>
      <c r="F41" s="111" t="s">
        <v>165</v>
      </c>
      <c r="G41" s="111" t="s">
        <v>165</v>
      </c>
      <c r="H41" s="111" t="s">
        <v>165</v>
      </c>
      <c r="I41" s="111" t="s">
        <v>165</v>
      </c>
      <c r="J41" s="111" t="s">
        <v>165</v>
      </c>
      <c r="K41" s="111" t="s">
        <v>165</v>
      </c>
      <c r="L41" s="111">
        <v>1</v>
      </c>
      <c r="M41" s="112">
        <v>199</v>
      </c>
    </row>
    <row r="42" spans="1:13" s="110" customFormat="1" ht="24.95" customHeight="1">
      <c r="A42" s="320" t="s">
        <v>106</v>
      </c>
      <c r="B42" s="108">
        <v>376</v>
      </c>
      <c r="C42" s="108">
        <v>9291355</v>
      </c>
      <c r="D42" s="108">
        <v>4065</v>
      </c>
      <c r="E42" s="108">
        <v>95827937</v>
      </c>
      <c r="F42" s="108">
        <v>252</v>
      </c>
      <c r="G42" s="108">
        <v>9051632</v>
      </c>
      <c r="H42" s="108">
        <v>2740</v>
      </c>
      <c r="I42" s="108">
        <v>93543065</v>
      </c>
      <c r="J42" s="108">
        <v>124</v>
      </c>
      <c r="K42" s="108">
        <v>239723</v>
      </c>
      <c r="L42" s="108">
        <v>1325</v>
      </c>
      <c r="M42" s="109">
        <v>2284872</v>
      </c>
    </row>
    <row r="43" spans="1:13" s="110" customFormat="1" ht="24.95" customHeight="1">
      <c r="A43" s="113" t="s">
        <v>107</v>
      </c>
      <c r="B43" s="111">
        <v>72</v>
      </c>
      <c r="C43" s="111">
        <v>1911949</v>
      </c>
      <c r="D43" s="111">
        <v>836</v>
      </c>
      <c r="E43" s="111">
        <v>21860520</v>
      </c>
      <c r="F43" s="111">
        <v>64</v>
      </c>
      <c r="G43" s="111">
        <v>1904112</v>
      </c>
      <c r="H43" s="111">
        <v>724</v>
      </c>
      <c r="I43" s="111">
        <v>21716392</v>
      </c>
      <c r="J43" s="111">
        <v>8</v>
      </c>
      <c r="K43" s="111">
        <v>7837</v>
      </c>
      <c r="L43" s="111">
        <v>112</v>
      </c>
      <c r="M43" s="112">
        <v>144128</v>
      </c>
    </row>
    <row r="44" spans="1:13" s="110" customFormat="1" ht="24.95" customHeight="1">
      <c r="A44" s="114" t="s">
        <v>218</v>
      </c>
      <c r="B44" s="111">
        <v>31</v>
      </c>
      <c r="C44" s="111">
        <v>332581</v>
      </c>
      <c r="D44" s="111">
        <v>390</v>
      </c>
      <c r="E44" s="111">
        <v>3531529</v>
      </c>
      <c r="F44" s="111">
        <v>14</v>
      </c>
      <c r="G44" s="111">
        <v>257002</v>
      </c>
      <c r="H44" s="111">
        <v>152</v>
      </c>
      <c r="I44" s="111">
        <v>2702128</v>
      </c>
      <c r="J44" s="111">
        <v>17</v>
      </c>
      <c r="K44" s="111">
        <v>75579</v>
      </c>
      <c r="L44" s="111">
        <v>238</v>
      </c>
      <c r="M44" s="112">
        <v>829401</v>
      </c>
    </row>
    <row r="45" spans="1:13" ht="24" customHeight="1">
      <c r="A45" s="114" t="s">
        <v>219</v>
      </c>
      <c r="B45" s="111">
        <v>273</v>
      </c>
      <c r="C45" s="111">
        <v>7046825</v>
      </c>
      <c r="D45" s="111">
        <v>2839</v>
      </c>
      <c r="E45" s="111">
        <v>70435888</v>
      </c>
      <c r="F45" s="111">
        <v>174</v>
      </c>
      <c r="G45" s="111">
        <v>6890518</v>
      </c>
      <c r="H45" s="111">
        <v>1864</v>
      </c>
      <c r="I45" s="111">
        <v>69124545</v>
      </c>
      <c r="J45" s="111">
        <v>99</v>
      </c>
      <c r="K45" s="111">
        <v>156307</v>
      </c>
      <c r="L45" s="111">
        <v>975</v>
      </c>
      <c r="M45" s="112">
        <v>1311343</v>
      </c>
    </row>
    <row r="46" spans="1:13" ht="24.75" customHeight="1">
      <c r="A46" s="320" t="s">
        <v>220</v>
      </c>
      <c r="B46" s="108">
        <v>727</v>
      </c>
      <c r="C46" s="108">
        <v>1162231</v>
      </c>
      <c r="D46" s="108">
        <v>7269</v>
      </c>
      <c r="E46" s="108">
        <v>10753326</v>
      </c>
      <c r="F46" s="108">
        <v>29</v>
      </c>
      <c r="G46" s="108">
        <v>314750</v>
      </c>
      <c r="H46" s="108">
        <v>265</v>
      </c>
      <c r="I46" s="108">
        <v>2843934</v>
      </c>
      <c r="J46" s="108">
        <v>698</v>
      </c>
      <c r="K46" s="108">
        <v>847481</v>
      </c>
      <c r="L46" s="108">
        <v>7004</v>
      </c>
      <c r="M46" s="109">
        <v>7909392</v>
      </c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  <row r="127" spans="1:1">
      <c r="A127" s="105"/>
    </row>
    <row r="128" spans="1:1">
      <c r="A128" s="105"/>
    </row>
    <row r="129" spans="1:1">
      <c r="A129" s="105"/>
    </row>
    <row r="130" spans="1:1">
      <c r="A130" s="105"/>
    </row>
    <row r="131" spans="1:1">
      <c r="A131" s="105"/>
    </row>
  </sheetData>
  <mergeCells count="1">
    <mergeCell ref="A2:A4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10</vt:i4>
      </vt:variant>
    </vt:vector>
  </HeadingPairs>
  <TitlesOfParts>
    <vt:vector size="31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Sheet1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2019-02-15T07:23:26Z</dcterms:modified>
</cp:coreProperties>
</file>