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230" yWindow="-15" windowWidth="10275" windowHeight="8280" tabRatio="607" firstSheet="4" activeTab="7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  <sheet name="Sheet2" sheetId="34" r:id="rId21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'2(4)'!$A$1:$M$46</definedName>
    <definedName name="_xlnm.Print_Area" localSheetId="9">'2(5)'!$A$1:$I$23</definedName>
    <definedName name="_xlnm.Print_Area" localSheetId="12">'3(3)'!$A$1:$O$39</definedName>
    <definedName name="_xlnm.Print_Area" localSheetId="14">'4(2)輸出'!$A$1:$H$52</definedName>
    <definedName name="_xlnm.Print_Area" localSheetId="19">'5(2)'!$A$1:$G$51</definedName>
    <definedName name="_xlnm.Print_Area" localSheetId="1">凡例!$A$1:$J$40</definedName>
    <definedName name="_xlnm.Print_Titles" localSheetId="4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<sst xmlns="http://schemas.openxmlformats.org/spreadsheetml/2006/main" count="5224" uniqueCount="2037">
  <si>
    <t>月</t>
    <phoneticPr fontId="22"/>
  </si>
  <si>
    <t>品種</t>
    <phoneticPr fontId="2"/>
  </si>
  <si>
    <t>当月</t>
    <phoneticPr fontId="15"/>
  </si>
  <si>
    <t>ロシア</t>
  </si>
  <si>
    <t>多目的ふ頭</t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</si>
  <si>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</si>
  <si>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</si>
  <si>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</si>
  <si>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</si>
  <si>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</si>
  <si>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</si>
  <si>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</si>
  <si>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</si>
  <si>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</si>
  <si>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</si>
  <si>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</si>
  <si>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</si>
  <si>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</si>
  <si>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</si>
  <si>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</si>
  <si>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</si>
  <si>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</si>
  <si>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</si>
  <si>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</si>
  <si>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</si>
  <si>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</si>
  <si>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</si>
  <si>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</si>
  <si>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</si>
  <si>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</si>
  <si>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</si>
  <si>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</si>
  <si>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</si>
  <si>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</si>
  <si>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</si>
  <si>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</si>
  <si>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</si>
  <si>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</si>
  <si>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</si>
  <si>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</si>
  <si>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</si>
  <si>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</si>
  <si>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</si>
  <si>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</si>
  <si>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</si>
  <si>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</si>
  <si>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</si>
  <si>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</si>
  <si>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</si>
  <si>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</si>
  <si>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</si>
  <si>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</si>
  <si>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</si>
  <si>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</si>
  <si>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</si>
  <si>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</si>
  <si>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</si>
  <si>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</si>
  <si>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</si>
  <si>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</si>
  <si>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</si>
  <si>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</si>
  <si>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</si>
  <si>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</si>
  <si>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</si>
  <si>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</si>
  <si>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</si>
  <si>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</si>
  <si>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</si>
  <si>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</si>
  <si>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</si>
  <si>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</si>
  <si>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</si>
  <si>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</si>
  <si>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</si>
  <si>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</si>
  <si>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</si>
  <si>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</si>
  <si>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</si>
  <si>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</si>
  <si>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</si>
  <si>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</si>
  <si>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</si>
  <si>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</si>
  <si>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</si>
  <si>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</si>
  <si>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</si>
  <si>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</si>
  <si>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</si>
  <si>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</si>
  <si>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 xml:space="preserve"> 3-(2)海上出入貨物品種別表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</si>
  <si>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</si>
  <si>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</si>
  <si>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</si>
  <si>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</si>
  <si>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</si>
  <si>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</si>
  <si>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</si>
  <si>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</si>
  <si>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</si>
  <si>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</si>
  <si>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</si>
  <si>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</si>
  <si>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</si>
  <si>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</si>
  <si>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</si>
  <si>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</si>
  <si>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</si>
  <si>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</si>
  <si>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</si>
  <si>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</si>
  <si>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</si>
  <si>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</si>
  <si>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</si>
  <si>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</si>
  <si>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</si>
  <si>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</si>
  <si>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</si>
  <si>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</si>
  <si>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</si>
  <si>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</si>
  <si>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</si>
  <si>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</si>
  <si>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</si>
  <si>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</si>
  <si>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</si>
  <si>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</si>
  <si>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</si>
  <si>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</si>
  <si>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</si>
  <si>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</si>
  <si>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</si>
  <si>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</si>
  <si>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</si>
  <si>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</si>
  <si>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</si>
  <si>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</si>
  <si>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</si>
  <si>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</si>
  <si>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</si>
  <si>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</si>
  <si>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</si>
  <si>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</si>
  <si>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</si>
  <si>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</si>
  <si>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</si>
  <si>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</si>
  <si>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</si>
  <si>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</si>
  <si>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</si>
  <si>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</si>
  <si>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</si>
  <si>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</si>
  <si>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</si>
  <si>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</si>
  <si>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</si>
  <si>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</si>
  <si>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</si>
  <si>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</si>
  <si>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</si>
  <si>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</si>
  <si>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</si>
  <si>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</si>
  <si>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</si>
  <si>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</si>
  <si>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</si>
  <si>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</si>
  <si>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</si>
  <si>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</si>
  <si>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</si>
  <si>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</si>
  <si>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</si>
  <si>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</si>
  <si>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</si>
  <si>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</si>
  <si>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</si>
  <si>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</si>
  <si>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</si>
  <si>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</si>
  <si>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</si>
  <si>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</si>
  <si>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</si>
  <si>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</si>
  <si>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</si>
  <si>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</si>
  <si>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</si>
  <si>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</si>
  <si>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</si>
  <si>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</si>
  <si>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</si>
  <si>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</si>
  <si>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</si>
  <si>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</si>
  <si>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</si>
  <si>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</si>
  <si>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</si>
  <si>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</si>
  <si>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</si>
  <si>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</si>
  <si>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</si>
  <si>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</si>
  <si>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</si>
  <si>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</si>
  <si>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</si>
  <si>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</si>
  <si>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</si>
  <si>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</si>
  <si>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</si>
  <si>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</si>
  <si>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</si>
  <si>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</si>
  <si>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</si>
  <si>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</si>
  <si>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</si>
  <si>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</si>
  <si>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</si>
  <si>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</si>
  <si>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</si>
  <si>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</si>
  <si>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</si>
  <si>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</si>
  <si>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</si>
  <si>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</si>
  <si>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</si>
  <si>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</si>
  <si>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</si>
  <si>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</si>
  <si>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</si>
  <si>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</si>
  <si>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</si>
  <si>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</si>
  <si>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</si>
  <si>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</si>
  <si>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</si>
  <si>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</si>
  <si>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</si>
  <si>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</si>
  <si>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</si>
  <si>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</si>
  <si>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</si>
  <si>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</si>
  <si>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</si>
  <si>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</si>
  <si>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</si>
  <si>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</si>
  <si>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</si>
  <si>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</si>
  <si>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</si>
  <si>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</si>
  <si>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</si>
  <si>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</si>
  <si>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</si>
  <si>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</si>
  <si>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</si>
  <si>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</si>
  <si>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</si>
  <si>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</si>
  <si>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</si>
  <si>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</si>
  <si>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</si>
  <si>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</si>
  <si>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</si>
  <si>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</si>
  <si>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</si>
  <si>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</si>
  <si>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</si>
  <si>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</si>
  <si>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</si>
  <si>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</si>
  <si>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</si>
  <si>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</si>
  <si>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</si>
  <si>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</si>
  <si>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</si>
  <si>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</si>
  <si>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</si>
  <si>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</si>
  <si>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</si>
  <si>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</si>
  <si>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</si>
  <si>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</si>
  <si>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</si>
  <si>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</si>
  <si>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</si>
  <si>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</si>
  <si>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</si>
  <si>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</si>
  <si>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</si>
  <si>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―</t>
  </si>
  <si>
    <t>TEU</t>
  </si>
  <si>
    <t>103.3%</t>
  </si>
  <si>
    <t>中央防波堤内側ばら物ふ頭</t>
  </si>
  <si>
    <t>中央防波堤内側内貿ふ頭</t>
  </si>
  <si>
    <t>95.9%</t>
  </si>
  <si>
    <t>106.9%</t>
  </si>
  <si>
    <t>101.2%</t>
  </si>
  <si>
    <t>5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</si>
  <si>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</si>
  <si>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</si>
  <si>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</si>
  <si>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</si>
  <si>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>103.7%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</si>
  <si>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</si>
  <si>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</si>
  <si>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</si>
  <si>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</si>
  <si>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</si>
  <si>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</si>
  <si>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100.8%</t>
  </si>
  <si>
    <t>平成29年(2017年)</t>
  </si>
  <si>
    <t>平成29年(2017年)</t>
    <phoneticPr fontId="22"/>
  </si>
  <si>
    <t>97.0%</t>
  </si>
  <si>
    <t>105.1%</t>
  </si>
  <si>
    <t>97.5%</t>
  </si>
  <si>
    <t>104.4%</t>
  </si>
  <si>
    <t>100.7%</t>
  </si>
  <si>
    <t>98.7%</t>
  </si>
  <si>
    <t>101.9%</t>
  </si>
  <si>
    <t>104.7%</t>
  </si>
  <si>
    <t>101.6%</t>
  </si>
  <si>
    <t>99.2%</t>
  </si>
  <si>
    <t>101.5%</t>
  </si>
  <si>
    <t>101.7%</t>
  </si>
  <si>
    <t>104.8%</t>
  </si>
  <si>
    <t>102.2%</t>
  </si>
  <si>
    <t>106.0%</t>
  </si>
  <si>
    <t>102.8%</t>
  </si>
  <si>
    <t>100.9%</t>
  </si>
  <si>
    <t>12</t>
  </si>
  <si>
    <t>100.6%</t>
  </si>
  <si>
    <t>106.1%</t>
  </si>
  <si>
    <t>110.1%</t>
  </si>
  <si>
    <t>100.5%</t>
  </si>
  <si>
    <t>118.4%</t>
  </si>
  <si>
    <t>106.8%</t>
  </si>
  <si>
    <t>88.9%</t>
  </si>
  <si>
    <t>その他日用品</t>
  </si>
  <si>
    <t>79</t>
  </si>
  <si>
    <t>105.0%</t>
  </si>
  <si>
    <t>102.7%</t>
  </si>
  <si>
    <t>109.7%</t>
  </si>
  <si>
    <t>99.0%</t>
  </si>
  <si>
    <t>27</t>
  </si>
  <si>
    <t>115.0%</t>
  </si>
  <si>
    <t>119.4%</t>
  </si>
  <si>
    <t>117.6%</t>
  </si>
  <si>
    <t>104.3%</t>
  </si>
  <si>
    <t>その他の石油</t>
  </si>
  <si>
    <t>9</t>
  </si>
  <si>
    <t>14</t>
  </si>
  <si>
    <t>95.2%</t>
  </si>
  <si>
    <t>111.3%</t>
  </si>
  <si>
    <t>126.7%</t>
  </si>
  <si>
    <t>94.6%</t>
  </si>
  <si>
    <t>92.9%</t>
  </si>
  <si>
    <t>110.5%</t>
  </si>
  <si>
    <t>窯業品</t>
  </si>
  <si>
    <t>105.8%</t>
  </si>
  <si>
    <t>153.4%</t>
  </si>
  <si>
    <t>96.4%</t>
  </si>
  <si>
    <t>118.2%</t>
  </si>
  <si>
    <t>96.9%</t>
  </si>
  <si>
    <t>97.4%</t>
  </si>
  <si>
    <t>93.1%</t>
  </si>
  <si>
    <t>平成30年(2018年)</t>
  </si>
  <si>
    <t>平成30年(2018年)</t>
    <phoneticPr fontId="22"/>
  </si>
  <si>
    <t>当月</t>
  </si>
  <si>
    <t>１月以降累計</t>
  </si>
  <si>
    <t>外航船</t>
  </si>
  <si>
    <t>内航船</t>
  </si>
  <si>
    <t>計</t>
  </si>
  <si>
    <t>出貨</t>
  </si>
  <si>
    <t>入貨</t>
  </si>
  <si>
    <t>航路別</t>
  </si>
  <si>
    <t>コンテナ船計</t>
  </si>
  <si>
    <t>1月以降累計</t>
  </si>
  <si>
    <t>年月</t>
  </si>
  <si>
    <t>コンテナ船</t>
  </si>
  <si>
    <t>トン数階級</t>
  </si>
  <si>
    <t>貨物船</t>
  </si>
  <si>
    <t>貨客船</t>
  </si>
  <si>
    <t>客船</t>
  </si>
  <si>
    <t>カーフェリー</t>
  </si>
  <si>
    <t>漁船</t>
  </si>
  <si>
    <t>その他船舶</t>
  </si>
  <si>
    <t>タンカー船</t>
  </si>
  <si>
    <t>城南島建設発生土ふ頭</t>
  </si>
  <si>
    <t>(注) 実績の無いけい留施設は表示なし</t>
  </si>
  <si>
    <t>入港船舶</t>
  </si>
  <si>
    <t>１月　</t>
  </si>
  <si>
    <t>累計</t>
  </si>
  <si>
    <t>前年累計</t>
  </si>
  <si>
    <t>増(－)減</t>
  </si>
  <si>
    <t>衣服・身廻品・はきもの</t>
  </si>
  <si>
    <t>各下段： 対前年比％</t>
  </si>
  <si>
    <t>ナイジェリア</t>
  </si>
  <si>
    <t>（注）オセアニアは豪州・ニュージーランド・南太平洋諸島</t>
  </si>
  <si>
    <t>（注）下段：前年同月比％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</si>
  <si>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</si>
  <si>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</si>
  <si>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</si>
  <si>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</si>
  <si>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</si>
  <si>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</si>
  <si>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</si>
  <si>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</si>
  <si>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</si>
  <si>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</si>
  <si>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</si>
  <si>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</si>
  <si>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</si>
  <si>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</si>
  <si>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1,983</t>
  </si>
  <si>
    <t>13,924,842</t>
  </si>
  <si>
    <t>1,806</t>
  </si>
  <si>
    <t>12,665,257</t>
  </si>
  <si>
    <t>109.8%</t>
  </si>
  <si>
    <t>109.9%</t>
  </si>
  <si>
    <t>外航船</t>
    <rPh sb="0" eb="3">
      <t>ガイコウセン</t>
    </rPh>
    <phoneticPr fontId="2"/>
  </si>
  <si>
    <t>421</t>
  </si>
  <si>
    <t>10,359,544</t>
  </si>
  <si>
    <t>372</t>
  </si>
  <si>
    <t>9,304,989</t>
  </si>
  <si>
    <t>113.2%</t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</si>
  <si>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</si>
  <si>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</si>
  <si>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1,562</t>
  </si>
  <si>
    <t>3,565,298</t>
  </si>
  <si>
    <t>1,434</t>
  </si>
  <si>
    <t>3,360,268</t>
  </si>
  <si>
    <t>108.9%</t>
  </si>
  <si>
    <t>108.1%</t>
  </si>
  <si>
    <t>6,733,884</t>
  </si>
  <si>
    <t>6,697,580</t>
  </si>
  <si>
    <t>3,969,771</t>
  </si>
  <si>
    <t>1,042,705</t>
  </si>
  <si>
    <t>2,927,066</t>
  </si>
  <si>
    <t>3,462,486</t>
  </si>
  <si>
    <t>1,148,147</t>
  </si>
  <si>
    <t>2,314,339</t>
  </si>
  <si>
    <t>114.7%</t>
  </si>
  <si>
    <t>90.8%</t>
  </si>
  <si>
    <t>126.5%</t>
  </si>
  <si>
    <t>（うちコンテナ貨物）</t>
    <rPh sb="7" eb="9">
      <t>カモツ</t>
    </rPh>
    <phoneticPr fontId="2"/>
  </si>
  <si>
    <t>3,841,770</t>
  </si>
  <si>
    <t>995,923</t>
  </si>
  <si>
    <t>2,845,847</t>
  </si>
  <si>
    <t>3,376,853</t>
  </si>
  <si>
    <t>1,123,236</t>
  </si>
  <si>
    <t>2,253,617</t>
  </si>
  <si>
    <t>113.8%</t>
  </si>
  <si>
    <t>88.7%</t>
  </si>
  <si>
    <t>126.3%</t>
  </si>
  <si>
    <t>2,764,113</t>
  </si>
  <si>
    <t>962,653</t>
  </si>
  <si>
    <t>1,801,460</t>
  </si>
  <si>
    <t>3,235,094</t>
  </si>
  <si>
    <t>1,209,607</t>
  </si>
  <si>
    <t>2,025,487</t>
  </si>
  <si>
    <t>85.4%</t>
  </si>
  <si>
    <t>79.6%</t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</si>
  <si>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</si>
  <si>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</si>
  <si>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</si>
  <si>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</si>
  <si>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</si>
  <si>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</si>
  <si>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</si>
  <si>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</si>
  <si>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1,549</t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</si>
  <si>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</si>
  <si>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</si>
  <si>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</si>
  <si>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</si>
  <si>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</si>
  <si>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</si>
  <si>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</si>
  <si>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</si>
  <si>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</si>
  <si>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</si>
  <si>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四国</t>
    <phoneticPr fontId="20"/>
  </si>
  <si>
    <t>内航不定期</t>
    <rPh sb="0" eb="1">
      <t>ウチ</t>
    </rPh>
    <rPh sb="2" eb="3">
      <t>フ</t>
    </rPh>
    <phoneticPr fontId="22"/>
  </si>
  <si>
    <t>1,835</t>
  </si>
  <si>
    <t>14,433,124</t>
  </si>
  <si>
    <t>438</t>
  </si>
  <si>
    <t>10,716,551</t>
  </si>
  <si>
    <t>1,397</t>
  </si>
  <si>
    <t>3,716,573</t>
  </si>
  <si>
    <t>1,818</t>
  </si>
  <si>
    <t>13,499,840</t>
  </si>
  <si>
    <t>10,125,135</t>
  </si>
  <si>
    <t>3,374,705</t>
  </si>
  <si>
    <t>104.0%</t>
  </si>
  <si>
    <t>2,103</t>
  </si>
  <si>
    <t>14,774,581</t>
  </si>
  <si>
    <t>461</t>
  </si>
  <si>
    <t>10,923,935</t>
  </si>
  <si>
    <t>1,642</t>
  </si>
  <si>
    <t>3,850,646</t>
  </si>
  <si>
    <t>1,980</t>
  </si>
  <si>
    <t>14,240,220</t>
  </si>
  <si>
    <t>431</t>
  </si>
  <si>
    <t>10,667,022</t>
  </si>
  <si>
    <t>3,573,198</t>
  </si>
  <si>
    <t>1,969</t>
  </si>
  <si>
    <t>14,960,051</t>
  </si>
  <si>
    <t>463</t>
  </si>
  <si>
    <t>11,350,917</t>
  </si>
  <si>
    <t>1,506</t>
  </si>
  <si>
    <t>3,609,134</t>
  </si>
  <si>
    <t>2,021</t>
  </si>
  <si>
    <t>14,843,048</t>
  </si>
  <si>
    <t>465</t>
  </si>
  <si>
    <t>11,272,140</t>
  </si>
  <si>
    <t>1,556</t>
  </si>
  <si>
    <t>3,570,908</t>
  </si>
  <si>
    <t>2,087</t>
  </si>
  <si>
    <t>15,194,722</t>
  </si>
  <si>
    <t>11,223,283</t>
  </si>
  <si>
    <t>1,624</t>
  </si>
  <si>
    <t>3,971,439</t>
  </si>
  <si>
    <t>1,916</t>
  </si>
  <si>
    <t>14,842,206</t>
  </si>
  <si>
    <t>456</t>
  </si>
  <si>
    <t>11,144,715</t>
  </si>
  <si>
    <t>1,460</t>
  </si>
  <si>
    <t>3,697,491</t>
  </si>
  <si>
    <t>1,952</t>
  </si>
  <si>
    <t>14,626,820</t>
  </si>
  <si>
    <t>455</t>
  </si>
  <si>
    <t>10,967,752</t>
  </si>
  <si>
    <t>1,497</t>
  </si>
  <si>
    <t>3,659,068</t>
  </si>
  <si>
    <t>1,803</t>
  </si>
  <si>
    <t>14,279,491</t>
  </si>
  <si>
    <t>414</t>
  </si>
  <si>
    <t>10,681,810</t>
  </si>
  <si>
    <t>1,389</t>
  </si>
  <si>
    <t>3,597,681</t>
  </si>
  <si>
    <t>2,077</t>
  </si>
  <si>
    <t>15,632,910</t>
  </si>
  <si>
    <t>486</t>
  </si>
  <si>
    <t>11,817,620</t>
  </si>
  <si>
    <t>1,591</t>
  </si>
  <si>
    <t>3,815,290</t>
  </si>
  <si>
    <t>2,074</t>
  </si>
  <si>
    <t>15,218,406</t>
  </si>
  <si>
    <t>468</t>
  </si>
  <si>
    <t>11,297,344</t>
  </si>
  <si>
    <t>1,606</t>
  </si>
  <si>
    <t>3,921,062</t>
  </si>
  <si>
    <t>23,606</t>
  </si>
  <si>
    <t>174,777,552</t>
  </si>
  <si>
    <t>5,355</t>
  </si>
  <si>
    <t>130,776,662</t>
  </si>
  <si>
    <t>18,251</t>
  </si>
  <si>
    <t>44,000,890</t>
  </si>
  <si>
    <t>42</t>
  </si>
  <si>
    <t>7</t>
  </si>
  <si>
    <t>4</t>
  </si>
  <si>
    <t>44</t>
  </si>
  <si>
    <t>90</t>
  </si>
  <si>
    <t>41</t>
  </si>
  <si>
    <t>39</t>
  </si>
  <si>
    <t>147</t>
  </si>
  <si>
    <t>26</t>
  </si>
  <si>
    <t>51</t>
  </si>
  <si>
    <t>48</t>
  </si>
  <si>
    <t>6</t>
  </si>
  <si>
    <t>4,494</t>
  </si>
  <si>
    <t>74</t>
  </si>
  <si>
    <t>46</t>
  </si>
  <si>
    <t>23</t>
  </si>
  <si>
    <t>1,975</t>
  </si>
  <si>
    <t>13</t>
  </si>
  <si>
    <t>2</t>
  </si>
  <si>
    <t>外航計</t>
    <rPh sb="0" eb="2">
      <t>ガイコウ</t>
    </rPh>
    <rPh sb="2" eb="3">
      <t>ケイ</t>
    </rPh>
    <phoneticPr fontId="2"/>
  </si>
  <si>
    <t>420</t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</si>
  <si>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</si>
  <si>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</si>
  <si>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</si>
  <si>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</si>
  <si>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</si>
  <si>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186</t>
  </si>
  <si>
    <t>10,000～19,999トン</t>
    <phoneticPr fontId="2"/>
  </si>
  <si>
    <t>68</t>
  </si>
  <si>
    <t>63</t>
  </si>
  <si>
    <t>20,000～29,999トン</t>
    <phoneticPr fontId="2"/>
  </si>
  <si>
    <t>30,000～39,999トン</t>
    <phoneticPr fontId="2"/>
  </si>
  <si>
    <t>19</t>
  </si>
  <si>
    <t>15</t>
  </si>
  <si>
    <t>40,000～49,999トン</t>
    <phoneticPr fontId="2"/>
  </si>
  <si>
    <t>50,000～59,999トン</t>
    <phoneticPr fontId="2"/>
  </si>
  <si>
    <t>16</t>
  </si>
  <si>
    <t>51,917</t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</si>
  <si>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</si>
  <si>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</si>
  <si>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2,300</t>
  </si>
  <si>
    <t>95</t>
  </si>
  <si>
    <t>3</t>
  </si>
  <si>
    <t>5,419</t>
  </si>
  <si>
    <t>30,000トン以上</t>
    <rPh sb="8" eb="10">
      <t>イジョウ</t>
    </rPh>
    <phoneticPr fontId="2"/>
  </si>
  <si>
    <t>大井水産物ふ頭</t>
  </si>
  <si>
    <t>官公庁（有明）</t>
  </si>
  <si>
    <t>3,972,814</t>
  </si>
  <si>
    <t>906,141</t>
  </si>
  <si>
    <t>3,066,673</t>
  </si>
  <si>
    <t>3,841,822</t>
  </si>
  <si>
    <t>877,238</t>
  </si>
  <si>
    <t>2,964,584</t>
  </si>
  <si>
    <t>928,369</t>
  </si>
  <si>
    <t>6,990,458</t>
  </si>
  <si>
    <t>3,944,531</t>
  </si>
  <si>
    <t>915,431</t>
  </si>
  <si>
    <t>3,029,100</t>
  </si>
  <si>
    <t>3,786,228</t>
  </si>
  <si>
    <t>877,148</t>
  </si>
  <si>
    <t>2,909,080</t>
  </si>
  <si>
    <t>3,045,927</t>
  </si>
  <si>
    <t>1,153,964</t>
  </si>
  <si>
    <t>1,891,963</t>
  </si>
  <si>
    <t>93.6%</t>
  </si>
  <si>
    <t>84.4%</t>
  </si>
  <si>
    <t>80.5%</t>
  </si>
  <si>
    <t>86.7%</t>
  </si>
  <si>
    <t>8,274,722</t>
  </si>
  <si>
    <t>4,648,456</t>
  </si>
  <si>
    <t>1,298,732</t>
  </si>
  <si>
    <t>3,349,724</t>
  </si>
  <si>
    <t>4,532,021</t>
  </si>
  <si>
    <t>1,252,322</t>
  </si>
  <si>
    <t>3,279,699</t>
  </si>
  <si>
    <t>3,626,266</t>
  </si>
  <si>
    <t>1,424,775</t>
  </si>
  <si>
    <t>2,201,491</t>
  </si>
  <si>
    <t>7,627,564</t>
  </si>
  <si>
    <t>4,158,993</t>
  </si>
  <si>
    <t>1,212,772</t>
  </si>
  <si>
    <t>2,946,221</t>
  </si>
  <si>
    <t>4,000,332</t>
  </si>
  <si>
    <t>1,160,515</t>
  </si>
  <si>
    <t>2,839,817</t>
  </si>
  <si>
    <t>3,468,571</t>
  </si>
  <si>
    <t>1,362,706</t>
  </si>
  <si>
    <t>2,105,865</t>
  </si>
  <si>
    <t>7,338,569</t>
  </si>
  <si>
    <t>4,125,303</t>
  </si>
  <si>
    <t>1,045,923</t>
  </si>
  <si>
    <t>3,079,380</t>
  </si>
  <si>
    <t>3,970,636</t>
  </si>
  <si>
    <t>1,012,455</t>
  </si>
  <si>
    <t>2,958,181</t>
  </si>
  <si>
    <t>3,213,266</t>
  </si>
  <si>
    <t>1,286,879</t>
  </si>
  <si>
    <t>1,926,387</t>
  </si>
  <si>
    <t>7,624,714</t>
  </si>
  <si>
    <t>4,154,705</t>
  </si>
  <si>
    <t>1,135,145</t>
  </si>
  <si>
    <t>3,019,560</t>
  </si>
  <si>
    <t>3,997,386</t>
  </si>
  <si>
    <t>1,093,770</t>
  </si>
  <si>
    <t>2,903,616</t>
  </si>
  <si>
    <t>3,470,009</t>
  </si>
  <si>
    <t>1,376,717</t>
  </si>
  <si>
    <t>2,093,292</t>
  </si>
  <si>
    <t>7,839,805</t>
  </si>
  <si>
    <t>4,321,954</t>
  </si>
  <si>
    <t>1,142,363</t>
  </si>
  <si>
    <t>3,179,591</t>
  </si>
  <si>
    <t>4,114,963</t>
  </si>
  <si>
    <t>1,106,346</t>
  </si>
  <si>
    <t>3,008,617</t>
  </si>
  <si>
    <t>3,517,851</t>
  </si>
  <si>
    <t>1,387,312</t>
  </si>
  <si>
    <t>2,130,539</t>
  </si>
  <si>
    <t>7,246,400</t>
  </si>
  <si>
    <t>4,110,217</t>
  </si>
  <si>
    <t>1,039,495</t>
  </si>
  <si>
    <t>3,070,722</t>
  </si>
  <si>
    <t>3,964,062</t>
  </si>
  <si>
    <t>995,303</t>
  </si>
  <si>
    <t>2,968,759</t>
  </si>
  <si>
    <t>3,136,183</t>
  </si>
  <si>
    <t>1,245,815</t>
  </si>
  <si>
    <t>1,890,368</t>
  </si>
  <si>
    <t>7,651,290</t>
  </si>
  <si>
    <t>4,173,531</t>
  </si>
  <si>
    <t>1,133,908</t>
  </si>
  <si>
    <t>3,039,623</t>
  </si>
  <si>
    <t>4,022,804</t>
  </si>
  <si>
    <t>1,093,056</t>
  </si>
  <si>
    <t>2,929,748</t>
  </si>
  <si>
    <t>3,477,759</t>
  </si>
  <si>
    <t>1,356,197</t>
  </si>
  <si>
    <t>2,121,562</t>
  </si>
  <si>
    <t>4,038,989</t>
  </si>
  <si>
    <t>1,065,038</t>
  </si>
  <si>
    <t>2,973,951</t>
  </si>
  <si>
    <t>3,853,483</t>
  </si>
  <si>
    <t>993,376</t>
  </si>
  <si>
    <t>2,860,107</t>
  </si>
  <si>
    <t>4,592,500</t>
  </si>
  <si>
    <t>1,154,444</t>
  </si>
  <si>
    <t>3,438,056</t>
  </si>
  <si>
    <t>4,370,802</t>
  </si>
  <si>
    <t>1,071,999</t>
  </si>
  <si>
    <t>3,298,803</t>
  </si>
  <si>
    <t>4,384,491</t>
  </si>
  <si>
    <t>1,217,189</t>
  </si>
  <si>
    <t>3,167,302</t>
  </si>
  <si>
    <t>4,171,844</t>
  </si>
  <si>
    <t>1,172,178</t>
  </si>
  <si>
    <t>2,999,666</t>
  </si>
  <si>
    <t>50,116,156</t>
  </si>
  <si>
    <t>13,508,587</t>
  </si>
  <si>
    <t>36,607,569</t>
  </si>
  <si>
    <t>48,161,414</t>
  </si>
  <si>
    <t>12,951,704</t>
  </si>
  <si>
    <t>35,209,710</t>
  </si>
  <si>
    <t>94.4%</t>
  </si>
  <si>
    <t>112.5%</t>
  </si>
  <si>
    <t>80.0%</t>
  </si>
  <si>
    <t>合計</t>
    <phoneticPr fontId="2"/>
  </si>
  <si>
    <t>米</t>
    <phoneticPr fontId="18"/>
  </si>
  <si>
    <t>とうもろこし</t>
    <phoneticPr fontId="18"/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</si>
  <si>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</si>
  <si>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</si>
  <si>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野菜・果物</t>
    <phoneticPr fontId="15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</si>
  <si>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</si>
  <si>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</si>
  <si>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</si>
  <si>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</si>
  <si>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砂利・砂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</si>
  <si>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</si>
  <si>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</si>
  <si>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</si>
  <si>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</si>
  <si>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</si>
  <si>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</si>
  <si>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</si>
  <si>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</si>
  <si>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</si>
  <si>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</si>
  <si>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</si>
  <si>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</si>
  <si>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</si>
  <si>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</si>
  <si>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窯業品</t>
    <phoneticPr fontId="18"/>
  </si>
  <si>
    <t>揮発油</t>
    <phoneticPr fontId="15"/>
  </si>
  <si>
    <t>その他の石油</t>
    <phoneticPr fontId="15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</si>
  <si>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</si>
  <si>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</si>
  <si>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</si>
  <si>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石炭製品</t>
    <phoneticPr fontId="18"/>
  </si>
  <si>
    <t>紙・パルプ</t>
    <phoneticPr fontId="15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</si>
  <si>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</si>
  <si>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</si>
  <si>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</si>
  <si>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</si>
  <si>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</si>
  <si>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その他食料工業品</t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</si>
  <si>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</si>
  <si>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</si>
  <si>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</si>
  <si>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</si>
  <si>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</si>
  <si>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</si>
  <si>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111.4%</t>
  </si>
  <si>
    <t>129.4%</t>
  </si>
  <si>
    <t>137.7%</t>
  </si>
  <si>
    <t>119.2%</t>
  </si>
  <si>
    <t>109.2%</t>
  </si>
  <si>
    <t>135.9%</t>
  </si>
  <si>
    <t>135</t>
  </si>
  <si>
    <t>61</t>
  </si>
  <si>
    <t>75.8%</t>
  </si>
  <si>
    <t>105.3%</t>
  </si>
  <si>
    <t>79.4%</t>
  </si>
  <si>
    <t>57</t>
  </si>
  <si>
    <t>98.5%</t>
  </si>
  <si>
    <t>103.2%</t>
  </si>
  <si>
    <t>90.0%</t>
  </si>
  <si>
    <t>90.1%</t>
  </si>
  <si>
    <t>70</t>
  </si>
  <si>
    <t>105.9%</t>
  </si>
  <si>
    <t>117.0%</t>
  </si>
  <si>
    <t>107.6%</t>
  </si>
  <si>
    <t>113.7%</t>
  </si>
  <si>
    <t>67</t>
  </si>
  <si>
    <t>922</t>
  </si>
  <si>
    <t>3,228</t>
  </si>
  <si>
    <t>120.5%</t>
  </si>
  <si>
    <t>190.5%</t>
  </si>
  <si>
    <t>65,102</t>
  </si>
  <si>
    <t>90.9%</t>
  </si>
  <si>
    <t>104</t>
  </si>
  <si>
    <t>103.8%</t>
  </si>
  <si>
    <t>100.4%</t>
  </si>
  <si>
    <t>20</t>
  </si>
  <si>
    <t>31</t>
  </si>
  <si>
    <t>94.5%</t>
  </si>
  <si>
    <t>96.6%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</si>
  <si>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</si>
  <si>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</si>
  <si>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</si>
  <si>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129.6%</t>
  </si>
  <si>
    <t>92.0%</t>
  </si>
  <si>
    <t>114.3%</t>
  </si>
  <si>
    <t>107.9%</t>
  </si>
  <si>
    <t>114.4%</t>
  </si>
  <si>
    <t>121.0%</t>
  </si>
  <si>
    <t>77.4%</t>
  </si>
  <si>
    <t>109.6%</t>
  </si>
  <si>
    <t>122.8%</t>
  </si>
  <si>
    <t>112.3%</t>
  </si>
  <si>
    <t>92.6%</t>
  </si>
  <si>
    <t>72.5%</t>
  </si>
  <si>
    <t>112.4%</t>
  </si>
  <si>
    <t>116</t>
  </si>
  <si>
    <t>273</t>
  </si>
  <si>
    <t>126.9%</t>
  </si>
  <si>
    <t>106.4%</t>
  </si>
  <si>
    <t>145.0%</t>
  </si>
  <si>
    <t>1.5%</t>
  </si>
  <si>
    <t>113.6%</t>
  </si>
  <si>
    <t>85.0%</t>
  </si>
  <si>
    <t>78.8%</t>
  </si>
  <si>
    <t>124.4%</t>
  </si>
  <si>
    <t>598</t>
  </si>
  <si>
    <t>89.6%</t>
  </si>
  <si>
    <t>92.1%</t>
  </si>
  <si>
    <t>91.2%</t>
  </si>
  <si>
    <t>99.1%</t>
  </si>
  <si>
    <t>総計</t>
    <rPh sb="0" eb="2">
      <t>ソウケイ</t>
    </rPh>
    <phoneticPr fontId="2"/>
  </si>
  <si>
    <t>65.1%</t>
  </si>
  <si>
    <t>83.6%</t>
  </si>
  <si>
    <t>3.8%</t>
  </si>
  <si>
    <t>109.1%</t>
  </si>
  <si>
    <t>116.3%</t>
  </si>
  <si>
    <t>5.3%</t>
  </si>
  <si>
    <t>3.4%</t>
  </si>
  <si>
    <t>3.0%</t>
  </si>
  <si>
    <t>92.2%</t>
  </si>
  <si>
    <t>1.9%</t>
  </si>
  <si>
    <t>88.8%</t>
  </si>
  <si>
    <t>1.7%</t>
  </si>
  <si>
    <t>127.3%</t>
  </si>
  <si>
    <t>1.6%</t>
  </si>
  <si>
    <t>83.2%</t>
  </si>
  <si>
    <t>0.7%</t>
  </si>
  <si>
    <t>0.6%</t>
  </si>
  <si>
    <t>96.5%</t>
  </si>
  <si>
    <t>アラブ首長国</t>
  </si>
  <si>
    <t>0.5%</t>
  </si>
  <si>
    <t>116.2%</t>
  </si>
  <si>
    <t>5.8%</t>
  </si>
  <si>
    <t>113.1%</t>
  </si>
  <si>
    <t>110.2%</t>
  </si>
  <si>
    <t>5.6%</t>
  </si>
  <si>
    <t>4.0%</t>
  </si>
  <si>
    <t>110.3%</t>
  </si>
  <si>
    <t>3.1%</t>
  </si>
  <si>
    <t>80.8%</t>
  </si>
  <si>
    <t>2.9%</t>
  </si>
  <si>
    <t>2.5%</t>
  </si>
  <si>
    <t>120.6%</t>
  </si>
  <si>
    <t>0.9%</t>
  </si>
  <si>
    <t>120.2%</t>
  </si>
  <si>
    <t>107.7%</t>
  </si>
  <si>
    <t>0.4%</t>
  </si>
  <si>
    <t>64.9%</t>
  </si>
  <si>
    <t>3.9%</t>
  </si>
  <si>
    <t>21.3%</t>
  </si>
  <si>
    <t>7.7%</t>
  </si>
  <si>
    <t>80.4%</t>
  </si>
  <si>
    <t>1.8%</t>
  </si>
  <si>
    <t>6.5%</t>
  </si>
  <si>
    <t>152.9%</t>
  </si>
  <si>
    <t>3.5%</t>
  </si>
  <si>
    <t>126.0%</t>
  </si>
  <si>
    <t>0.3%</t>
  </si>
  <si>
    <t>76.5%</t>
  </si>
  <si>
    <t>75.1%</t>
  </si>
  <si>
    <t>2.4%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</si>
  <si>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</si>
  <si>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</si>
  <si>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</si>
  <si>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</si>
  <si>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</si>
  <si>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</si>
  <si>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</si>
  <si>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</si>
  <si>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</si>
  <si>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</si>
  <si>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</si>
  <si>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</si>
  <si>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</si>
  <si>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</si>
  <si>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</si>
  <si>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</si>
  <si>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</si>
  <si>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</si>
  <si>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</si>
  <si>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</si>
  <si>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</si>
  <si>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</si>
  <si>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</si>
  <si>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</si>
  <si>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</si>
  <si>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</si>
  <si>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</si>
  <si>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</si>
  <si>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</si>
  <si>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</si>
  <si>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</si>
  <si>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</si>
  <si>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</si>
  <si>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</si>
  <si>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</si>
  <si>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</si>
  <si>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</si>
  <si>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</si>
  <si>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</si>
  <si>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</si>
  <si>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</si>
  <si>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係留施設</t>
    <rPh sb="0" eb="2">
      <t>ケイリュウ</t>
    </rPh>
    <phoneticPr fontId="23"/>
  </si>
  <si>
    <t>　品川コンテナ</t>
    <phoneticPr fontId="23"/>
  </si>
  <si>
    <t>　品川外貿</t>
    <phoneticPr fontId="23"/>
  </si>
  <si>
    <t>　品川内貿</t>
    <phoneticPr fontId="23"/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</si>
  <si>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</si>
  <si>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</si>
  <si>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平成30年3月分　東京港統計調査月報</t>
    <phoneticPr fontId="2"/>
  </si>
  <si>
    <t>2,105</t>
  </si>
  <si>
    <t>14,753,593</t>
  </si>
  <si>
    <t>5,923</t>
  </si>
  <si>
    <t>43,111,559</t>
  </si>
  <si>
    <t>5,727</t>
  </si>
  <si>
    <t>40,939,678</t>
  </si>
  <si>
    <t>100.1%</t>
  </si>
  <si>
    <t>99.9%</t>
  </si>
  <si>
    <t>103.4%</t>
  </si>
  <si>
    <t>450</t>
  </si>
  <si>
    <t>10,811,631</t>
  </si>
  <si>
    <t>1,309</t>
  </si>
  <si>
    <t>31,887,726</t>
  </si>
  <si>
    <t>1,254</t>
  </si>
  <si>
    <t>30,354,059</t>
  </si>
  <si>
    <t>97.6%</t>
  </si>
  <si>
    <t>418</t>
  </si>
  <si>
    <t>10,364,831</t>
  </si>
  <si>
    <t>1,224</t>
  </si>
  <si>
    <t>30,571,294</t>
  </si>
  <si>
    <t>436</t>
  </si>
  <si>
    <t>10,727,775</t>
  </si>
  <si>
    <t>1,179</t>
  </si>
  <si>
    <t>29,312,471</t>
  </si>
  <si>
    <t>1,655</t>
  </si>
  <si>
    <t>3,941,962</t>
  </si>
  <si>
    <t>4,614</t>
  </si>
  <si>
    <t>11,223,833</t>
  </si>
  <si>
    <t>4,473</t>
  </si>
  <si>
    <t>10,585,619</t>
  </si>
  <si>
    <t>102.4%</t>
  </si>
  <si>
    <t>7,627,504</t>
  </si>
  <si>
    <t>2,631,546</t>
  </si>
  <si>
    <t>4,995,958</t>
  </si>
  <si>
    <t>20,903,675</t>
  </si>
  <si>
    <t>2,723,507</t>
  </si>
  <si>
    <t>5,551,215</t>
  </si>
  <si>
    <t>21,962,760</t>
  </si>
  <si>
    <t>3,830,576</t>
  </si>
  <si>
    <t>1,144,444</t>
  </si>
  <si>
    <t>2,686,132</t>
  </si>
  <si>
    <t>11,773,161</t>
  </si>
  <si>
    <t>12,055,473</t>
  </si>
  <si>
    <t>82.4%</t>
  </si>
  <si>
    <t>88.1%</t>
  </si>
  <si>
    <t>80.2%</t>
  </si>
  <si>
    <t>97.7%</t>
  </si>
  <si>
    <t>3,684,921</t>
  </si>
  <si>
    <t>1,120,064</t>
  </si>
  <si>
    <t>2,564,857</t>
  </si>
  <si>
    <t>11,368,513</t>
  </si>
  <si>
    <t>11,695,102</t>
  </si>
  <si>
    <t>81.3%</t>
  </si>
  <si>
    <t>89.4%</t>
  </si>
  <si>
    <t>78.2%</t>
  </si>
  <si>
    <t>97.2%</t>
  </si>
  <si>
    <t>3,796,928</t>
  </si>
  <si>
    <t>1,487,102</t>
  </si>
  <si>
    <t>2,309,826</t>
  </si>
  <si>
    <t>9,130,514</t>
  </si>
  <si>
    <t>9,907,287</t>
  </si>
  <si>
    <t>104.9%</t>
  </si>
  <si>
    <t>6,471,414</t>
  </si>
  <si>
    <t>14,432,261</t>
  </si>
  <si>
    <t>4,934,034</t>
  </si>
  <si>
    <t>1,817,766</t>
  </si>
  <si>
    <t>3,116,268</t>
  </si>
  <si>
    <t>14,708,956</t>
  </si>
  <si>
    <t>4,881,943</t>
  </si>
  <si>
    <t>9,827,013</t>
  </si>
  <si>
    <t>3,093,290</t>
  </si>
  <si>
    <t>8,679,871</t>
  </si>
  <si>
    <t>3,729,046</t>
  </si>
  <si>
    <t>1,121,254</t>
  </si>
  <si>
    <t>2,607,792</t>
  </si>
  <si>
    <t>11,479,659</t>
  </si>
  <si>
    <t>2,996,714</t>
  </si>
  <si>
    <t>8,482,945</t>
  </si>
  <si>
    <t>3,737,859</t>
  </si>
  <si>
    <t>2,616,605</t>
  </si>
  <si>
    <t>11,488,472</t>
  </si>
  <si>
    <t>8,491,758</t>
  </si>
  <si>
    <t>580,131</t>
  </si>
  <si>
    <t>224,906</t>
  </si>
  <si>
    <t>355,225</t>
  </si>
  <si>
    <t>1,580,879</t>
  </si>
  <si>
    <t>546,178</t>
  </si>
  <si>
    <t>1,034,701</t>
  </si>
  <si>
    <t>157,204</t>
  </si>
  <si>
    <t>49,145</t>
  </si>
  <si>
    <t>108,059</t>
  </si>
  <si>
    <t>432,718</t>
  </si>
  <si>
    <t>141,119</t>
  </si>
  <si>
    <t>291,599</t>
  </si>
  <si>
    <t>217,899</t>
  </si>
  <si>
    <t>116,115</t>
  </si>
  <si>
    <t>101,784</t>
  </si>
  <si>
    <t>758,201</t>
  </si>
  <si>
    <t>349,236</t>
  </si>
  <si>
    <t>408,965</t>
  </si>
  <si>
    <t>66,228</t>
  </si>
  <si>
    <t>2,320</t>
  </si>
  <si>
    <t>63,908</t>
  </si>
  <si>
    <t>186,801</t>
  </si>
  <si>
    <t>5,539</t>
  </si>
  <si>
    <t>181,262</t>
  </si>
  <si>
    <t>59,282</t>
  </si>
  <si>
    <t>13,132</t>
  </si>
  <si>
    <t>46,150</t>
  </si>
  <si>
    <t>105,807</t>
  </si>
  <si>
    <t>18,485</t>
  </si>
  <si>
    <t>87,322</t>
  </si>
  <si>
    <t>107,191</t>
  </si>
  <si>
    <t>91,852</t>
  </si>
  <si>
    <t>15,339</t>
  </si>
  <si>
    <t>275,651</t>
  </si>
  <si>
    <t>218,280</t>
  </si>
  <si>
    <t>57,371</t>
  </si>
  <si>
    <t>1,303,169</t>
  </si>
  <si>
    <t>365,319</t>
  </si>
  <si>
    <t>937,850</t>
  </si>
  <si>
    <t>4,310,943</t>
  </si>
  <si>
    <t>1,043,536</t>
  </si>
  <si>
    <t>3,267,407</t>
  </si>
  <si>
    <t>1,302,207</t>
  </si>
  <si>
    <t>936,888</t>
  </si>
  <si>
    <t>4,309,981</t>
  </si>
  <si>
    <t>3,266,445</t>
  </si>
  <si>
    <t>159,668</t>
  </si>
  <si>
    <t>44,491</t>
  </si>
  <si>
    <t>115,177</t>
  </si>
  <si>
    <t>496,123</t>
  </si>
  <si>
    <t>130,037</t>
  </si>
  <si>
    <t>366,086</t>
  </si>
  <si>
    <t>1,087,087</t>
  </si>
  <si>
    <t>213,974</t>
  </si>
  <si>
    <t>873,113</t>
  </si>
  <si>
    <t>3,341,349</t>
  </si>
  <si>
    <t>544,304</t>
  </si>
  <si>
    <t>2,797,045</t>
  </si>
  <si>
    <t>1,079,236</t>
  </si>
  <si>
    <t>865,262</t>
  </si>
  <si>
    <t>3,333,498</t>
  </si>
  <si>
    <t>2,789,194</t>
  </si>
  <si>
    <t>92,717</t>
  </si>
  <si>
    <t>23,190</t>
  </si>
  <si>
    <t>69,527</t>
  </si>
  <si>
    <t>284,689</t>
  </si>
  <si>
    <t>96,576</t>
  </si>
  <si>
    <t>188,113</t>
  </si>
  <si>
    <t>3,378,124</t>
  </si>
  <si>
    <t>5,752,390</t>
  </si>
  <si>
    <t>1,204,988</t>
  </si>
  <si>
    <t>696,512</t>
  </si>
  <si>
    <t>508,476</t>
  </si>
  <si>
    <t>3,229,297</t>
  </si>
  <si>
    <t>1,885,229</t>
  </si>
  <si>
    <t>1,344,068</t>
  </si>
  <si>
    <t>2,230,498</t>
  </si>
  <si>
    <t>1,232,029</t>
  </si>
  <si>
    <t>998,469</t>
  </si>
  <si>
    <t>4,537,948</t>
  </si>
  <si>
    <t>2,575,794</t>
  </si>
  <si>
    <t>1,962,154</t>
  </si>
  <si>
    <t>1,124,016</t>
  </si>
  <si>
    <t>645,140</t>
  </si>
  <si>
    <t>478,876</t>
  </si>
  <si>
    <t>3,003,458</t>
  </si>
  <si>
    <t>1,736,065</t>
  </si>
  <si>
    <t>1,267,393</t>
  </si>
  <si>
    <t>431,424</t>
  </si>
  <si>
    <t>242,467</t>
  </si>
  <si>
    <t>188,957</t>
  </si>
  <si>
    <t>1,158,300</t>
  </si>
  <si>
    <t>653,468</t>
  </si>
  <si>
    <t>504,832</t>
  </si>
  <si>
    <t>28,784</t>
  </si>
  <si>
    <t>13,560</t>
  </si>
  <si>
    <t>15,224</t>
  </si>
  <si>
    <t>92,110</t>
  </si>
  <si>
    <t>45,011</t>
  </si>
  <si>
    <t>47,099</t>
  </si>
  <si>
    <t>25,898</t>
  </si>
  <si>
    <t>12,698</t>
  </si>
  <si>
    <t>13,200</t>
  </si>
  <si>
    <t>84,467</t>
  </si>
  <si>
    <t>41,785</t>
  </si>
  <si>
    <t>42,682</t>
  </si>
  <si>
    <t>53,310</t>
  </si>
  <si>
    <t>30,530</t>
  </si>
  <si>
    <t>22,780</t>
  </si>
  <si>
    <t>135,134</t>
  </si>
  <si>
    <t>72,759</t>
  </si>
  <si>
    <t>62,375</t>
  </si>
  <si>
    <t>9,501</t>
  </si>
  <si>
    <t>5,887</t>
  </si>
  <si>
    <t>3,614</t>
  </si>
  <si>
    <t>24,085</t>
  </si>
  <si>
    <t>14,079</t>
  </si>
  <si>
    <t>10,006</t>
  </si>
  <si>
    <t>9,280</t>
  </si>
  <si>
    <t>377</t>
  </si>
  <si>
    <t>8,903</t>
  </si>
  <si>
    <t>29,601</t>
  </si>
  <si>
    <t>3,842</t>
  </si>
  <si>
    <t>25,759</t>
  </si>
  <si>
    <t>27,383</t>
  </si>
  <si>
    <t>23,541</t>
  </si>
  <si>
    <t>1,229</t>
  </si>
  <si>
    <t>18</t>
  </si>
  <si>
    <t>1,211</t>
  </si>
  <si>
    <t>5,697</t>
  </si>
  <si>
    <t>300</t>
  </si>
  <si>
    <t>5,397</t>
  </si>
  <si>
    <t>1,551,324</t>
  </si>
  <si>
    <t>836,821</t>
  </si>
  <si>
    <t>714,503</t>
  </si>
  <si>
    <t>2,752,045</t>
  </si>
  <si>
    <t>1,537,775</t>
  </si>
  <si>
    <t>1,214,270</t>
  </si>
  <si>
    <t>510,539</t>
  </si>
  <si>
    <t>287,211</t>
  </si>
  <si>
    <t>223,328</t>
  </si>
  <si>
    <t>1,386,635</t>
  </si>
  <si>
    <t>788,110</t>
  </si>
  <si>
    <t>598,525</t>
  </si>
  <si>
    <t>145,646</t>
  </si>
  <si>
    <t>102,369</t>
  </si>
  <si>
    <t>43,277</t>
  </si>
  <si>
    <t>340,976</t>
  </si>
  <si>
    <t>248,560</t>
  </si>
  <si>
    <t>92,416</t>
  </si>
  <si>
    <t>1,566,430</t>
  </si>
  <si>
    <t>255,073</t>
  </si>
  <si>
    <t>1,311,357</t>
  </si>
  <si>
    <t>4,592,566</t>
  </si>
  <si>
    <t>802,330</t>
  </si>
  <si>
    <t>3,790,236</t>
  </si>
  <si>
    <t>80,972</t>
  </si>
  <si>
    <t>51,372</t>
  </si>
  <si>
    <t>29,600</t>
  </si>
  <si>
    <t>225,839</t>
  </si>
  <si>
    <t>149,164</t>
  </si>
  <si>
    <t>76,675</t>
  </si>
  <si>
    <t>682</t>
  </si>
  <si>
    <t>12,436,008</t>
  </si>
  <si>
    <t>36,346,171</t>
  </si>
  <si>
    <t>10,425,991</t>
  </si>
  <si>
    <t>1,226</t>
  </si>
  <si>
    <t>30,632,454</t>
  </si>
  <si>
    <t>2,948,135</t>
  </si>
  <si>
    <t>137</t>
  </si>
  <si>
    <t>8,415,448</t>
  </si>
  <si>
    <t>695,098</t>
  </si>
  <si>
    <t>2,026,470</t>
  </si>
  <si>
    <t>407,912</t>
  </si>
  <si>
    <t>1,550,659</t>
  </si>
  <si>
    <t>364,730</t>
  </si>
  <si>
    <t>947,954</t>
  </si>
  <si>
    <t>11</t>
  </si>
  <si>
    <t>308,435</t>
  </si>
  <si>
    <t>653,627</t>
  </si>
  <si>
    <t>260,128</t>
  </si>
  <si>
    <t>660,984</t>
  </si>
  <si>
    <t>132</t>
  </si>
  <si>
    <t>3,070,078</t>
  </si>
  <si>
    <t>386</t>
  </si>
  <si>
    <t>9,194,695</t>
  </si>
  <si>
    <t>131</t>
  </si>
  <si>
    <t>3,060,835</t>
  </si>
  <si>
    <t>385</t>
  </si>
  <si>
    <t>9,185,452</t>
  </si>
  <si>
    <t>45</t>
  </si>
  <si>
    <t>409,834</t>
  </si>
  <si>
    <t>1,214,629</t>
  </si>
  <si>
    <t>161</t>
  </si>
  <si>
    <t>1,961,641</t>
  </si>
  <si>
    <t>480</t>
  </si>
  <si>
    <t>5,967,988</t>
  </si>
  <si>
    <t>160</t>
  </si>
  <si>
    <t>1,909,724</t>
  </si>
  <si>
    <t>479</t>
  </si>
  <si>
    <t>5,916,071</t>
  </si>
  <si>
    <t>30</t>
  </si>
  <si>
    <t>385,640</t>
  </si>
  <si>
    <t>83</t>
  </si>
  <si>
    <t>1,255,272</t>
  </si>
  <si>
    <t>264</t>
  </si>
  <si>
    <t>2,071,177</t>
  </si>
  <si>
    <t>751</t>
  </si>
  <si>
    <t>5,774,877</t>
  </si>
  <si>
    <t>553</t>
  </si>
  <si>
    <t>2,795,093</t>
  </si>
  <si>
    <t>1,537</t>
  </si>
  <si>
    <t>7,858,985</t>
  </si>
  <si>
    <t>252</t>
  </si>
  <si>
    <t>2,035,625</t>
  </si>
  <si>
    <t>726</t>
  </si>
  <si>
    <t>5,676,460</t>
  </si>
  <si>
    <t>1,131,780</t>
  </si>
  <si>
    <t>298</t>
  </si>
  <si>
    <t>3,205,614</t>
  </si>
  <si>
    <t>31,456</t>
  </si>
  <si>
    <t>95,423</t>
  </si>
  <si>
    <t>27,711</t>
  </si>
  <si>
    <t>118</t>
  </si>
  <si>
    <t>85,686</t>
  </si>
  <si>
    <t>26,127</t>
  </si>
  <si>
    <t>258</t>
  </si>
  <si>
    <t>163,707</t>
  </si>
  <si>
    <t>170</t>
  </si>
  <si>
    <t>337,880</t>
  </si>
  <si>
    <t>453</t>
  </si>
  <si>
    <t>945,410</t>
  </si>
  <si>
    <t>31,067</t>
  </si>
  <si>
    <t>98,676</t>
  </si>
  <si>
    <t>71</t>
  </si>
  <si>
    <t>96,429</t>
  </si>
  <si>
    <t>17,227</t>
  </si>
  <si>
    <t>85</t>
  </si>
  <si>
    <t>957,412</t>
  </si>
  <si>
    <t>231</t>
  </si>
  <si>
    <t>2,603,341</t>
  </si>
  <si>
    <t>54</t>
  </si>
  <si>
    <t>565,696</t>
  </si>
  <si>
    <t>1,541,917</t>
  </si>
  <si>
    <t>274,877</t>
  </si>
  <si>
    <t>69</t>
  </si>
  <si>
    <t>729,587</t>
  </si>
  <si>
    <t>1,102</t>
  </si>
  <si>
    <t>1,146,869</t>
  </si>
  <si>
    <t>3,077</t>
  </si>
  <si>
    <t>3,364,848</t>
  </si>
  <si>
    <t>35,552</t>
  </si>
  <si>
    <t>25</t>
  </si>
  <si>
    <t>98,417</t>
  </si>
  <si>
    <t>1,708</t>
  </si>
  <si>
    <t>13,783,873</t>
  </si>
  <si>
    <t>210</t>
  </si>
  <si>
    <t>299,092</t>
  </si>
  <si>
    <t>816</t>
  </si>
  <si>
    <t>1,048,773</t>
  </si>
  <si>
    <t>217,219</t>
  </si>
  <si>
    <t>143</t>
  </si>
  <si>
    <t>206,373</t>
  </si>
  <si>
    <t>391,716</t>
  </si>
  <si>
    <t>181</t>
  </si>
  <si>
    <t>154,412</t>
  </si>
  <si>
    <t>449</t>
  </si>
  <si>
    <t>10,789,159</t>
  </si>
  <si>
    <t>424,328</t>
  </si>
  <si>
    <t>22,472</t>
  </si>
  <si>
    <t>683</t>
  </si>
  <si>
    <t>34,790</t>
  </si>
  <si>
    <t>19,402</t>
  </si>
  <si>
    <t>15,388</t>
  </si>
  <si>
    <t>206</t>
  </si>
  <si>
    <t>1,896,390</t>
  </si>
  <si>
    <t>192</t>
  </si>
  <si>
    <t>1,776,444</t>
  </si>
  <si>
    <t>119,946</t>
  </si>
  <si>
    <t>72</t>
  </si>
  <si>
    <t>1,221,744</t>
  </si>
  <si>
    <t>1,368,562</t>
  </si>
  <si>
    <t>50</t>
  </si>
  <si>
    <t>1,346,090</t>
  </si>
  <si>
    <t>1,255,125</t>
  </si>
  <si>
    <t>90,965</t>
  </si>
  <si>
    <t>607,268</t>
  </si>
  <si>
    <t>461,839</t>
  </si>
  <si>
    <t>145,429</t>
  </si>
  <si>
    <t>1,322,104</t>
  </si>
  <si>
    <t>1,054,369</t>
  </si>
  <si>
    <t>1,002,452</t>
  </si>
  <si>
    <t>3,305,721</t>
  </si>
  <si>
    <t>1,259</t>
  </si>
  <si>
    <t>2,994,714</t>
  </si>
  <si>
    <t>785</t>
  </si>
  <si>
    <t>624,445</t>
  </si>
  <si>
    <t>142</t>
  </si>
  <si>
    <t>183,901</t>
  </si>
  <si>
    <t>1,328</t>
  </si>
  <si>
    <t>875</t>
  </si>
  <si>
    <t>341,361</t>
  </si>
  <si>
    <t>690</t>
  </si>
  <si>
    <t>285,496</t>
  </si>
  <si>
    <t>2,994</t>
  </si>
  <si>
    <t>86</t>
  </si>
  <si>
    <t>24,756</t>
  </si>
  <si>
    <t>257,746</t>
  </si>
  <si>
    <t>112</t>
  </si>
  <si>
    <t>25,095</t>
  </si>
  <si>
    <t>28,470</t>
  </si>
  <si>
    <t>72,563</t>
  </si>
  <si>
    <t>50,184</t>
  </si>
  <si>
    <t>37</t>
  </si>
  <si>
    <t>22,379</t>
  </si>
  <si>
    <t>383</t>
  </si>
  <si>
    <t>737,454</t>
  </si>
  <si>
    <t>468,747</t>
  </si>
  <si>
    <t>82</t>
  </si>
  <si>
    <t>85,806</t>
  </si>
  <si>
    <t>110</t>
  </si>
  <si>
    <t>273,027</t>
  </si>
  <si>
    <t>81</t>
  </si>
  <si>
    <t>109,914</t>
  </si>
  <si>
    <t>32</t>
  </si>
  <si>
    <t>159,744</t>
  </si>
  <si>
    <t>75</t>
  </si>
  <si>
    <t>103,544</t>
  </si>
  <si>
    <t>664,786</t>
  </si>
  <si>
    <t>511,399</t>
  </si>
  <si>
    <t>387,699</t>
  </si>
  <si>
    <t>21</t>
  </si>
  <si>
    <t>123,700</t>
  </si>
  <si>
    <t>153,387</t>
  </si>
  <si>
    <t>176</t>
  </si>
  <si>
    <t>2,124,470</t>
  </si>
  <si>
    <t>140</t>
  </si>
  <si>
    <t>1,677,579</t>
  </si>
  <si>
    <t>134</t>
  </si>
  <si>
    <t>1,594,678</t>
  </si>
  <si>
    <t>82,901</t>
  </si>
  <si>
    <t>55,175</t>
  </si>
  <si>
    <t>6,542,287</t>
  </si>
  <si>
    <t>2,569,473</t>
  </si>
  <si>
    <t>1,641,104</t>
  </si>
  <si>
    <t>7,302,531</t>
  </si>
  <si>
    <t>3,263,542</t>
  </si>
  <si>
    <t>1,269,451</t>
  </si>
  <si>
    <t>1,994,091</t>
  </si>
  <si>
    <t>8,184,212</t>
  </si>
  <si>
    <t>3,591,712</t>
  </si>
  <si>
    <t>1,376,175</t>
  </si>
  <si>
    <t>2,215,537</t>
  </si>
  <si>
    <t>8,023,864</t>
  </si>
  <si>
    <t>3,639,373</t>
  </si>
  <si>
    <t>1,346,340</t>
  </si>
  <si>
    <t>2,293,033</t>
  </si>
  <si>
    <t>2,993,225</t>
  </si>
  <si>
    <t>8,375,288</t>
  </si>
  <si>
    <t>90,801,709</t>
  </si>
  <si>
    <t>40,685,553</t>
  </si>
  <si>
    <t>15,795,938</t>
  </si>
  <si>
    <t>24,889,615</t>
  </si>
  <si>
    <t>99.8%</t>
  </si>
  <si>
    <t>89.2%</t>
  </si>
  <si>
    <t>94.0%</t>
  </si>
  <si>
    <t>3,362,310</t>
  </si>
  <si>
    <t>8,693,163</t>
  </si>
  <si>
    <t>3,252,706</t>
  </si>
  <si>
    <t>8,442,396</t>
  </si>
  <si>
    <t>3,788,346</t>
  </si>
  <si>
    <t>6,118,941</t>
  </si>
  <si>
    <t>-1,059,085</t>
  </si>
  <si>
    <t>-282,312</t>
  </si>
  <si>
    <t>-269,020</t>
  </si>
  <si>
    <t>-13,292</t>
  </si>
  <si>
    <t>-326,589</t>
  </si>
  <si>
    <t>-259,481</t>
  </si>
  <si>
    <t>-67,108</t>
  </si>
  <si>
    <t>-776,773</t>
  </si>
  <si>
    <t>-410,222</t>
  </si>
  <si>
    <t>-366,551</t>
  </si>
  <si>
    <t>196</t>
  </si>
  <si>
    <t>2,171,881</t>
  </si>
  <si>
    <t>55</t>
  </si>
  <si>
    <t>1,533,667</t>
  </si>
  <si>
    <t>141</t>
  </si>
  <si>
    <t>638,214</t>
  </si>
  <si>
    <t>3,976,224</t>
  </si>
  <si>
    <t>291,303</t>
  </si>
  <si>
    <t>177,017</t>
  </si>
  <si>
    <t>114,286</t>
  </si>
  <si>
    <t>98.2%</t>
  </si>
  <si>
    <t>108.6%</t>
  </si>
  <si>
    <t>83.1%</t>
  </si>
  <si>
    <t>12,201,546</t>
  </si>
  <si>
    <t>833,033</t>
  </si>
  <si>
    <t>504,683</t>
  </si>
  <si>
    <t>328,350</t>
  </si>
  <si>
    <t>98.8%</t>
  </si>
  <si>
    <t>127.5%</t>
  </si>
  <si>
    <t>137.6%</t>
  </si>
  <si>
    <t>145</t>
  </si>
  <si>
    <t>1,598,180</t>
  </si>
  <si>
    <t>77</t>
  </si>
  <si>
    <t>772,295</t>
  </si>
  <si>
    <t>825,885</t>
  </si>
  <si>
    <t>338,660</t>
  </si>
  <si>
    <t>85,207</t>
  </si>
  <si>
    <t>253,453</t>
  </si>
  <si>
    <t>101.4%</t>
  </si>
  <si>
    <t>100.2%</t>
  </si>
  <si>
    <t>96.3%</t>
  </si>
  <si>
    <t>95.8%</t>
  </si>
  <si>
    <t>417</t>
  </si>
  <si>
    <t>4,565,684</t>
  </si>
  <si>
    <t>226</t>
  </si>
  <si>
    <t>2,211,423</t>
  </si>
  <si>
    <t>191</t>
  </si>
  <si>
    <t>2,354,261</t>
  </si>
  <si>
    <t>1,044,096</t>
  </si>
  <si>
    <t>1,044,089</t>
  </si>
  <si>
    <t>219,804</t>
  </si>
  <si>
    <t>824,285</t>
  </si>
  <si>
    <t>104.6%</t>
  </si>
  <si>
    <t>104.1%</t>
  </si>
  <si>
    <t>710,131</t>
  </si>
  <si>
    <t>46,367</t>
  </si>
  <si>
    <t>30,643</t>
  </si>
  <si>
    <t>15,724</t>
  </si>
  <si>
    <t>101.3%</t>
  </si>
  <si>
    <t>103.0%</t>
  </si>
  <si>
    <t>106.3%</t>
  </si>
  <si>
    <t>1,944,525</t>
  </si>
  <si>
    <t>115,796</t>
  </si>
  <si>
    <t>78,689</t>
  </si>
  <si>
    <t>37,107</t>
  </si>
  <si>
    <t>98.9%</t>
  </si>
  <si>
    <t>98</t>
  </si>
  <si>
    <t>1,335,834</t>
  </si>
  <si>
    <t>1,320,390</t>
  </si>
  <si>
    <t>15,444</t>
  </si>
  <si>
    <t>681,143</t>
  </si>
  <si>
    <t>668,960</t>
  </si>
  <si>
    <t>151,006</t>
  </si>
  <si>
    <t>517,954</t>
  </si>
  <si>
    <t>12,183</t>
  </si>
  <si>
    <t>8,533</t>
  </si>
  <si>
    <t>3,650</t>
  </si>
  <si>
    <t>95.6%</t>
  </si>
  <si>
    <t>95.0%</t>
  </si>
  <si>
    <t>133.3%</t>
  </si>
  <si>
    <t>182.0%</t>
  </si>
  <si>
    <t>78.0%</t>
  </si>
  <si>
    <t>77.0%</t>
  </si>
  <si>
    <t>144.2%</t>
  </si>
  <si>
    <t>141.5%</t>
  </si>
  <si>
    <t>150.7%</t>
  </si>
  <si>
    <t>284</t>
  </si>
  <si>
    <t>3,726,484</t>
  </si>
  <si>
    <t>233</t>
  </si>
  <si>
    <t>3,677,849</t>
  </si>
  <si>
    <t>48,635</t>
  </si>
  <si>
    <t>2,048,102</t>
  </si>
  <si>
    <t>2,006,530</t>
  </si>
  <si>
    <t>360,562</t>
  </si>
  <si>
    <t>1,645,968</t>
  </si>
  <si>
    <t>41,572</t>
  </si>
  <si>
    <t>30,830</t>
  </si>
  <si>
    <t>10,742</t>
  </si>
  <si>
    <t>141.7%</t>
  </si>
  <si>
    <t>191.0%</t>
  </si>
  <si>
    <t>95.5%</t>
  </si>
  <si>
    <t>94.8%</t>
  </si>
  <si>
    <t>79.9%</t>
  </si>
  <si>
    <t>154.3%</t>
  </si>
  <si>
    <t>151.0%</t>
  </si>
  <si>
    <t>2,067,658</t>
  </si>
  <si>
    <t>588,931</t>
  </si>
  <si>
    <t>584,136</t>
  </si>
  <si>
    <t>125,630</t>
  </si>
  <si>
    <t>458,506</t>
  </si>
  <si>
    <t>4,795</t>
  </si>
  <si>
    <t>118.1%</t>
  </si>
  <si>
    <t>109.4%</t>
  </si>
  <si>
    <t>93.3%</t>
  </si>
  <si>
    <t>82.9%</t>
  </si>
  <si>
    <t>2,620.2%</t>
  </si>
  <si>
    <t>205</t>
  </si>
  <si>
    <t>6,184,524</t>
  </si>
  <si>
    <t>203</t>
  </si>
  <si>
    <t>6,181,296</t>
  </si>
  <si>
    <t>1,753,624</t>
  </si>
  <si>
    <t>1,736,076</t>
  </si>
  <si>
    <t>379,571</t>
  </si>
  <si>
    <t>1,356,505</t>
  </si>
  <si>
    <t>17,548</t>
  </si>
  <si>
    <t>16,626</t>
  </si>
  <si>
    <t>115.2%</t>
  </si>
  <si>
    <t>130.5%</t>
  </si>
  <si>
    <t>116.7%</t>
  </si>
  <si>
    <t>50.0%</t>
  </si>
  <si>
    <t>109.0%</t>
  </si>
  <si>
    <t>94.9%</t>
  </si>
  <si>
    <t>599.7%</t>
  </si>
  <si>
    <t>680.8%</t>
  </si>
  <si>
    <t>140,798</t>
  </si>
  <si>
    <t>75,696</t>
  </si>
  <si>
    <t>3,507</t>
  </si>
  <si>
    <t>175.0%</t>
  </si>
  <si>
    <t>232.3%</t>
  </si>
  <si>
    <t>200.0%</t>
  </si>
  <si>
    <t>171.4%</t>
  </si>
  <si>
    <t>269.9%</t>
  </si>
  <si>
    <t>255.2%</t>
  </si>
  <si>
    <t>356,265</t>
  </si>
  <si>
    <t>130,204</t>
  </si>
  <si>
    <t>53</t>
  </si>
  <si>
    <t>226,061</t>
  </si>
  <si>
    <t>4,768</t>
  </si>
  <si>
    <t>300.0%</t>
  </si>
  <si>
    <t>210.9%</t>
  </si>
  <si>
    <t>331.3%</t>
  </si>
  <si>
    <t>317.2%</t>
  </si>
  <si>
    <t>74.8%</t>
  </si>
  <si>
    <t>234</t>
  </si>
  <si>
    <t>6,037,250</t>
  </si>
  <si>
    <t>167</t>
  </si>
  <si>
    <t>5,946,043</t>
  </si>
  <si>
    <t>91,207</t>
  </si>
  <si>
    <t>2,109,963</t>
  </si>
  <si>
    <t>1,973,923</t>
  </si>
  <si>
    <t>731,494</t>
  </si>
  <si>
    <t>1,242,429</t>
  </si>
  <si>
    <t>136,040</t>
  </si>
  <si>
    <t>77,604</t>
  </si>
  <si>
    <t>58,436</t>
  </si>
  <si>
    <t>91.6%</t>
  </si>
  <si>
    <t>91.8%</t>
  </si>
  <si>
    <t>90.7%</t>
  </si>
  <si>
    <t>136.7%</t>
  </si>
  <si>
    <t>248.5%</t>
  </si>
  <si>
    <t>81.1%</t>
  </si>
  <si>
    <t>74.4%</t>
  </si>
  <si>
    <t>140.5%</t>
  </si>
  <si>
    <t>668</t>
  </si>
  <si>
    <t>18,003,264</t>
  </si>
  <si>
    <t>497</t>
  </si>
  <si>
    <t>17,763,863</t>
  </si>
  <si>
    <t>171</t>
  </si>
  <si>
    <t>239,401</t>
  </si>
  <si>
    <t>6,596,200</t>
  </si>
  <si>
    <t>6,172,694</t>
  </si>
  <si>
    <t>1,961,175</t>
  </si>
  <si>
    <t>4,211,519</t>
  </si>
  <si>
    <t>423,506</t>
  </si>
  <si>
    <t>237,664</t>
  </si>
  <si>
    <t>185,842</t>
  </si>
  <si>
    <t>102.9%</t>
  </si>
  <si>
    <t>123.0%</t>
  </si>
  <si>
    <t>217.6%</t>
  </si>
  <si>
    <t>96.7%</t>
  </si>
  <si>
    <t>153.1%</t>
  </si>
  <si>
    <t>186.8%</t>
  </si>
  <si>
    <t>546,157</t>
  </si>
  <si>
    <t>193,343</t>
  </si>
  <si>
    <t>34</t>
  </si>
  <si>
    <t>352,814</t>
  </si>
  <si>
    <t>207,653</t>
  </si>
  <si>
    <t>115,735</t>
  </si>
  <si>
    <t>26,727</t>
  </si>
  <si>
    <t>89,008</t>
  </si>
  <si>
    <t>91,918</t>
  </si>
  <si>
    <t>55,442</t>
  </si>
  <si>
    <t>36,476</t>
  </si>
  <si>
    <t>87.1%</t>
  </si>
  <si>
    <t>81.0%</t>
  </si>
  <si>
    <t>77.3%</t>
  </si>
  <si>
    <t>60.9%</t>
  </si>
  <si>
    <t>158</t>
  </si>
  <si>
    <t>1,565,425</t>
  </si>
  <si>
    <t>606,659</t>
  </si>
  <si>
    <t>97</t>
  </si>
  <si>
    <t>958,766</t>
  </si>
  <si>
    <t>638,960</t>
  </si>
  <si>
    <t>404,356</t>
  </si>
  <si>
    <t>72,113</t>
  </si>
  <si>
    <t>332,243</t>
  </si>
  <si>
    <t>234,604</t>
  </si>
  <si>
    <t>140,867</t>
  </si>
  <si>
    <t>93,737</t>
  </si>
  <si>
    <t>91.9%</t>
  </si>
  <si>
    <t>119.6%</t>
  </si>
  <si>
    <t>122.4%</t>
  </si>
  <si>
    <t>95.7%</t>
  </si>
  <si>
    <t>95.1%</t>
  </si>
  <si>
    <t>104.2%</t>
  </si>
  <si>
    <t>その他製造工業品</t>
  </si>
  <si>
    <t>305,912</t>
  </si>
  <si>
    <t>112,365</t>
  </si>
  <si>
    <t>279,384</t>
  </si>
  <si>
    <t>85,047</t>
  </si>
  <si>
    <t>86,118</t>
  </si>
  <si>
    <t>83,414</t>
  </si>
  <si>
    <t>193,266</t>
  </si>
  <si>
    <t>1,633</t>
  </si>
  <si>
    <t>26,528</t>
  </si>
  <si>
    <t>27,318</t>
  </si>
  <si>
    <t>15,037</t>
  </si>
  <si>
    <t>25,495</t>
  </si>
  <si>
    <t>11,491</t>
  </si>
  <si>
    <t>1,823</t>
  </si>
  <si>
    <t>99.7%</t>
  </si>
  <si>
    <t>95.4%</t>
  </si>
  <si>
    <t>89.1%</t>
  </si>
  <si>
    <t>216.3%</t>
  </si>
  <si>
    <t>115.1%</t>
  </si>
  <si>
    <t>125.3%</t>
  </si>
  <si>
    <t>192.5%</t>
  </si>
  <si>
    <t>899,524</t>
  </si>
  <si>
    <t>334,660</t>
  </si>
  <si>
    <t>824,032</t>
  </si>
  <si>
    <t>268,905</t>
  </si>
  <si>
    <t>232,279</t>
  </si>
  <si>
    <t>265,662</t>
  </si>
  <si>
    <t>591,753</t>
  </si>
  <si>
    <t>3,243</t>
  </si>
  <si>
    <t>75,492</t>
  </si>
  <si>
    <t>65,755</t>
  </si>
  <si>
    <t>42,765</t>
  </si>
  <si>
    <t>60,154</t>
  </si>
  <si>
    <t>32,727</t>
  </si>
  <si>
    <t>5,601</t>
  </si>
  <si>
    <t>112.0%</t>
  </si>
  <si>
    <t>116.0%</t>
  </si>
  <si>
    <t>105.5%</t>
  </si>
  <si>
    <t>149.0%</t>
  </si>
  <si>
    <t>24,328</t>
  </si>
  <si>
    <t>13,653</t>
  </si>
  <si>
    <t>11,459</t>
  </si>
  <si>
    <t>6,423</t>
  </si>
  <si>
    <t>11,280</t>
  </si>
  <si>
    <t>17,905</t>
  </si>
  <si>
    <t>179</t>
  </si>
  <si>
    <t>2,194</t>
  </si>
  <si>
    <t>2,054</t>
  </si>
  <si>
    <t>85.5%</t>
  </si>
  <si>
    <t>99.3%</t>
  </si>
  <si>
    <t>77.1%</t>
  </si>
  <si>
    <t>82.5%</t>
  </si>
  <si>
    <t>3,500.0%</t>
  </si>
  <si>
    <t>72,523</t>
  </si>
  <si>
    <t>41,122</t>
  </si>
  <si>
    <t>34,661</t>
  </si>
  <si>
    <t>16,646</t>
  </si>
  <si>
    <t>34,079</t>
  </si>
  <si>
    <t>55,877</t>
  </si>
  <si>
    <t>582</t>
  </si>
  <si>
    <t>6,461</t>
  </si>
  <si>
    <t>6,321</t>
  </si>
  <si>
    <t>113.4%</t>
  </si>
  <si>
    <t>116.4%</t>
  </si>
  <si>
    <t>77.8%</t>
  </si>
  <si>
    <t>4,582</t>
  </si>
  <si>
    <t>130</t>
  </si>
  <si>
    <t>2,787</t>
  </si>
  <si>
    <t>1,795</t>
  </si>
  <si>
    <t>35.6%</t>
  </si>
  <si>
    <t>43.6%</t>
  </si>
  <si>
    <t>11,451</t>
  </si>
  <si>
    <t>968</t>
  </si>
  <si>
    <t>7,148</t>
  </si>
  <si>
    <t>4,303</t>
  </si>
  <si>
    <t>120.4%</t>
  </si>
  <si>
    <t>88.6%</t>
  </si>
  <si>
    <t>51,396</t>
  </si>
  <si>
    <t>25,862</t>
  </si>
  <si>
    <t>49,903</t>
  </si>
  <si>
    <t>22,128</t>
  </si>
  <si>
    <t>11,322</t>
  </si>
  <si>
    <t>21,969</t>
  </si>
  <si>
    <t>38,581</t>
  </si>
  <si>
    <t>159</t>
  </si>
  <si>
    <t>1,493</t>
  </si>
  <si>
    <t>3,734</t>
  </si>
  <si>
    <t>1,015</t>
  </si>
  <si>
    <t>3,475</t>
  </si>
  <si>
    <t>478</t>
  </si>
  <si>
    <t>259</t>
  </si>
  <si>
    <t>86.8%</t>
  </si>
  <si>
    <t>86.0%</t>
  </si>
  <si>
    <t>93.9%</t>
  </si>
  <si>
    <t>83.3%</t>
  </si>
  <si>
    <t>93.8%</t>
  </si>
  <si>
    <t>122.3%</t>
  </si>
  <si>
    <t>77.9%</t>
  </si>
  <si>
    <t>118.0%</t>
  </si>
  <si>
    <t>153.7%</t>
  </si>
  <si>
    <t>149,896</t>
  </si>
  <si>
    <t>78,972</t>
  </si>
  <si>
    <t>145,146</t>
  </si>
  <si>
    <t>68,614</t>
  </si>
  <si>
    <t>28,488</t>
  </si>
  <si>
    <t>67,987</t>
  </si>
  <si>
    <t>116,658</t>
  </si>
  <si>
    <t>627</t>
  </si>
  <si>
    <t>4,750</t>
  </si>
  <si>
    <t>10,358</t>
  </si>
  <si>
    <t>3,436</t>
  </si>
  <si>
    <t>1,314</t>
  </si>
  <si>
    <t>352</t>
  </si>
  <si>
    <t>175.6%</t>
  </si>
  <si>
    <t>130.1%</t>
  </si>
  <si>
    <t>89.0%</t>
  </si>
  <si>
    <t>127.8%</t>
  </si>
  <si>
    <t>87.4%</t>
  </si>
  <si>
    <t>136.3%</t>
  </si>
  <si>
    <t>194.5%</t>
  </si>
  <si>
    <t>41,449</t>
  </si>
  <si>
    <t>21,634</t>
  </si>
  <si>
    <t>41,215</t>
  </si>
  <si>
    <t>16,906</t>
  </si>
  <si>
    <t>9,615</t>
  </si>
  <si>
    <t>16,614</t>
  </si>
  <si>
    <t>31,600</t>
  </si>
  <si>
    <t>292</t>
  </si>
  <si>
    <t>4,728</t>
  </si>
  <si>
    <t>4,638</t>
  </si>
  <si>
    <t>97.9%</t>
  </si>
  <si>
    <t>87.6%</t>
  </si>
  <si>
    <t>211.6%</t>
  </si>
  <si>
    <t>806.9%</t>
  </si>
  <si>
    <t>450.0%</t>
  </si>
  <si>
    <t>122,745</t>
  </si>
  <si>
    <t>61,289</t>
  </si>
  <si>
    <t>121,814</t>
  </si>
  <si>
    <t>51,516</t>
  </si>
  <si>
    <t>28,767</t>
  </si>
  <si>
    <t>50,951</t>
  </si>
  <si>
    <t>93,047</t>
  </si>
  <si>
    <t>565</t>
  </si>
  <si>
    <t>931</t>
  </si>
  <si>
    <t>9,773</t>
  </si>
  <si>
    <t>815</t>
  </si>
  <si>
    <t>9,613</t>
  </si>
  <si>
    <t>124.9%</t>
  </si>
  <si>
    <t>185.9%</t>
  </si>
  <si>
    <t>373.9%</t>
  </si>
  <si>
    <t>482.2%</t>
  </si>
  <si>
    <t>500.0%</t>
  </si>
  <si>
    <t>245</t>
  </si>
  <si>
    <t>40</t>
  </si>
  <si>
    <t>226.9%</t>
  </si>
  <si>
    <t>571.4%</t>
  </si>
  <si>
    <t>350</t>
  </si>
  <si>
    <t>66.3%</t>
  </si>
  <si>
    <t>56.2%</t>
  </si>
  <si>
    <t>167,677</t>
  </si>
  <si>
    <t>44,026</t>
  </si>
  <si>
    <t>155,617</t>
  </si>
  <si>
    <t>29,093</t>
  </si>
  <si>
    <t>56,820</t>
  </si>
  <si>
    <t>28,153</t>
  </si>
  <si>
    <t>98,797</t>
  </si>
  <si>
    <t>940</t>
  </si>
  <si>
    <t>12,060</t>
  </si>
  <si>
    <t>14,933</t>
  </si>
  <si>
    <t>6,275</t>
  </si>
  <si>
    <t>14,320</t>
  </si>
  <si>
    <t>5,785</t>
  </si>
  <si>
    <t>613</t>
  </si>
  <si>
    <t>86.2%</t>
  </si>
  <si>
    <t>84.1%</t>
  </si>
  <si>
    <t>88.3%</t>
  </si>
  <si>
    <t>353.4%</t>
  </si>
  <si>
    <t>124.6%</t>
  </si>
  <si>
    <t>151.9%</t>
  </si>
  <si>
    <t>132.2%</t>
  </si>
  <si>
    <t>3,226.3%</t>
  </si>
  <si>
    <t>492,470</t>
  </si>
  <si>
    <t>130,406</t>
  </si>
  <si>
    <t>455,778</t>
  </si>
  <si>
    <t>95,049</t>
  </si>
  <si>
    <t>153,043</t>
  </si>
  <si>
    <t>93,679</t>
  </si>
  <si>
    <t>302,735</t>
  </si>
  <si>
    <t>1,370</t>
  </si>
  <si>
    <t>36,692</t>
  </si>
  <si>
    <t>35,357</t>
  </si>
  <si>
    <t>18,984</t>
  </si>
  <si>
    <t>33,038</t>
  </si>
  <si>
    <t>17,708</t>
  </si>
  <si>
    <t>2,319</t>
  </si>
  <si>
    <t>103.5%</t>
  </si>
  <si>
    <t>137.2%</t>
  </si>
  <si>
    <t>163.5%</t>
  </si>
  <si>
    <t>475.2%</t>
  </si>
  <si>
    <t>16,235</t>
  </si>
  <si>
    <t>7,020</t>
  </si>
  <si>
    <t>8,076</t>
  </si>
  <si>
    <t>5,421</t>
  </si>
  <si>
    <t>1,938</t>
  </si>
  <si>
    <t>5,398</t>
  </si>
  <si>
    <t>6,138</t>
  </si>
  <si>
    <t>8,159</t>
  </si>
  <si>
    <t>1,599</t>
  </si>
  <si>
    <t>4,726</t>
  </si>
  <si>
    <t>1,008</t>
  </si>
  <si>
    <t>3,433</t>
  </si>
  <si>
    <t>591</t>
  </si>
  <si>
    <t>71.3%</t>
  </si>
  <si>
    <t>116.9%</t>
  </si>
  <si>
    <t>116.5%</t>
  </si>
  <si>
    <t>68.6%</t>
  </si>
  <si>
    <t>575.0%</t>
  </si>
  <si>
    <t>50,089</t>
  </si>
  <si>
    <t>21,862</t>
  </si>
  <si>
    <t>28,421</t>
  </si>
  <si>
    <t>19,024</t>
  </si>
  <si>
    <t>5,335</t>
  </si>
  <si>
    <t>18,966</t>
  </si>
  <si>
    <t>23,086</t>
  </si>
  <si>
    <t>58</t>
  </si>
  <si>
    <t>21,668</t>
  </si>
  <si>
    <t>2,838</t>
  </si>
  <si>
    <t>12,382</t>
  </si>
  <si>
    <t>1,176</t>
  </si>
  <si>
    <t>9,286</t>
  </si>
  <si>
    <t>1,662</t>
  </si>
  <si>
    <t>142.9%</t>
  </si>
  <si>
    <t>290.0%</t>
  </si>
  <si>
    <t>307,000</t>
  </si>
  <si>
    <t>68.7%</t>
  </si>
  <si>
    <t>740,302</t>
  </si>
  <si>
    <t>66.5%</t>
  </si>
  <si>
    <t>23.9%</t>
  </si>
  <si>
    <t>46,530</t>
  </si>
  <si>
    <t>85.3%</t>
  </si>
  <si>
    <t>120,126</t>
  </si>
  <si>
    <t>84.2%</t>
  </si>
  <si>
    <t>259,492</t>
  </si>
  <si>
    <t>93.4%</t>
  </si>
  <si>
    <t>657,569</t>
  </si>
  <si>
    <t>96.2%</t>
  </si>
  <si>
    <t>86,773</t>
  </si>
  <si>
    <t>231,052</t>
  </si>
  <si>
    <t>7.5%</t>
  </si>
  <si>
    <t>57,121</t>
  </si>
  <si>
    <t>201,504</t>
  </si>
  <si>
    <t>56,543</t>
  </si>
  <si>
    <t>173,868</t>
  </si>
  <si>
    <t>53,715</t>
  </si>
  <si>
    <t>157,442</t>
  </si>
  <si>
    <t>5.1%</t>
  </si>
  <si>
    <t>44,465</t>
  </si>
  <si>
    <t>114.2%</t>
  </si>
  <si>
    <t>135,575</t>
  </si>
  <si>
    <t>4.4%</t>
  </si>
  <si>
    <t>46,831</t>
  </si>
  <si>
    <t>139.5%</t>
  </si>
  <si>
    <t>120,486</t>
  </si>
  <si>
    <t>31,764</t>
  </si>
  <si>
    <t>98,628</t>
  </si>
  <si>
    <t>3.2%</t>
  </si>
  <si>
    <t>33,680</t>
  </si>
  <si>
    <t>91,623</t>
  </si>
  <si>
    <t>21,425</t>
  </si>
  <si>
    <t>110.9%</t>
  </si>
  <si>
    <t>62,261</t>
  </si>
  <si>
    <t>2.0%</t>
  </si>
  <si>
    <t>20,376</t>
  </si>
  <si>
    <t>56,529</t>
  </si>
  <si>
    <t>17,490</t>
  </si>
  <si>
    <t>15,463</t>
  </si>
  <si>
    <t>123.5%</t>
  </si>
  <si>
    <t>47,261</t>
  </si>
  <si>
    <t>126.1%</t>
  </si>
  <si>
    <t>16,151</t>
  </si>
  <si>
    <t>92.8%</t>
  </si>
  <si>
    <t>35,892</t>
  </si>
  <si>
    <t>85.2%</t>
  </si>
  <si>
    <t>1.2%</t>
  </si>
  <si>
    <t>6,424</t>
  </si>
  <si>
    <t>22,810</t>
  </si>
  <si>
    <t>7,290</t>
  </si>
  <si>
    <t>81.7%</t>
  </si>
  <si>
    <t>20,184</t>
  </si>
  <si>
    <t>8,607</t>
  </si>
  <si>
    <t>19,182</t>
  </si>
  <si>
    <t>89.3%</t>
  </si>
  <si>
    <t>6,010</t>
  </si>
  <si>
    <t>17,616</t>
  </si>
  <si>
    <t>3,646</t>
  </si>
  <si>
    <t>40.8%</t>
  </si>
  <si>
    <t>16,172</t>
  </si>
  <si>
    <t>44,178</t>
  </si>
  <si>
    <t>70.7%</t>
  </si>
  <si>
    <t>135,818</t>
  </si>
  <si>
    <t>92.3%</t>
  </si>
  <si>
    <t>1,083,856</t>
  </si>
  <si>
    <t>70.5%</t>
  </si>
  <si>
    <t>3,644,446</t>
  </si>
  <si>
    <t>42.0%</t>
  </si>
  <si>
    <t>139,789</t>
  </si>
  <si>
    <t>487,349</t>
  </si>
  <si>
    <t>375,970</t>
  </si>
  <si>
    <t>1,089,669</t>
  </si>
  <si>
    <t>12.6%</t>
  </si>
  <si>
    <t>199,201</t>
  </si>
  <si>
    <t>574,652</t>
  </si>
  <si>
    <t>6.6%</t>
  </si>
  <si>
    <t>127,849</t>
  </si>
  <si>
    <t>72.7%</t>
  </si>
  <si>
    <t>460,896</t>
  </si>
  <si>
    <t>126,468</t>
  </si>
  <si>
    <t>332,323</t>
  </si>
  <si>
    <t>90,143</t>
  </si>
  <si>
    <t>330,066</t>
  </si>
  <si>
    <t>114,423</t>
  </si>
  <si>
    <t>327,728</t>
  </si>
  <si>
    <t>115,060</t>
  </si>
  <si>
    <t>303,451</t>
  </si>
  <si>
    <t>113.0%</t>
  </si>
  <si>
    <t>73,344</t>
  </si>
  <si>
    <t>255,314</t>
  </si>
  <si>
    <t>58,886</t>
  </si>
  <si>
    <t>61.4%</t>
  </si>
  <si>
    <t>232,514</t>
  </si>
  <si>
    <t>2.7%</t>
  </si>
  <si>
    <t>63,639</t>
  </si>
  <si>
    <t>83.5%</t>
  </si>
  <si>
    <t>211,983</t>
  </si>
  <si>
    <t>37,357</t>
  </si>
  <si>
    <t>138,155</t>
  </si>
  <si>
    <t>39,263</t>
  </si>
  <si>
    <t>83.0%</t>
  </si>
  <si>
    <t>137,102</t>
  </si>
  <si>
    <t>34,863</t>
  </si>
  <si>
    <t>89.9%</t>
  </si>
  <si>
    <t>135,147</t>
  </si>
  <si>
    <t>20,961</t>
  </si>
  <si>
    <t>75,134</t>
  </si>
  <si>
    <t>21,031</t>
  </si>
  <si>
    <t>87.8%</t>
  </si>
  <si>
    <t>58,512</t>
  </si>
  <si>
    <t>16,484</t>
  </si>
  <si>
    <t>115.8%</t>
  </si>
  <si>
    <t>50,034</t>
  </si>
  <si>
    <t>12,128</t>
  </si>
  <si>
    <t>85.7%</t>
  </si>
  <si>
    <t>39,190</t>
  </si>
  <si>
    <t>4,212</t>
  </si>
  <si>
    <t>34,095</t>
  </si>
  <si>
    <t>118.9%</t>
  </si>
  <si>
    <t>10,483</t>
  </si>
  <si>
    <t>57.6%</t>
  </si>
  <si>
    <t>33,930</t>
  </si>
  <si>
    <t>76.1%</t>
  </si>
  <si>
    <t>60,511</t>
  </si>
  <si>
    <t>60.6%</t>
  </si>
  <si>
    <t>215,530</t>
  </si>
  <si>
    <t>70.9%</t>
  </si>
  <si>
    <t>305,273</t>
  </si>
  <si>
    <t>736,538</t>
  </si>
  <si>
    <t>66.4%</t>
  </si>
  <si>
    <t>24.6%</t>
  </si>
  <si>
    <t>22.0%</t>
  </si>
  <si>
    <t>51,543</t>
  </si>
  <si>
    <t>85.1%</t>
  </si>
  <si>
    <t>168,366</t>
  </si>
  <si>
    <t>156,004</t>
  </si>
  <si>
    <t>5.2%</t>
  </si>
  <si>
    <t>4.5%</t>
  </si>
  <si>
    <t>38,355</t>
  </si>
  <si>
    <t>88.0%</t>
  </si>
  <si>
    <t>116,142</t>
  </si>
  <si>
    <t>3.3%</t>
  </si>
  <si>
    <t>20,150</t>
  </si>
  <si>
    <t>59,280</t>
  </si>
  <si>
    <t>5,406</t>
  </si>
  <si>
    <t>21,792</t>
  </si>
  <si>
    <t>87.5%</t>
  </si>
  <si>
    <t>1,066,279</t>
  </si>
  <si>
    <t>69.4%</t>
  </si>
  <si>
    <t>3,608,221</t>
  </si>
  <si>
    <t>43.1%</t>
  </si>
  <si>
    <t>353,199</t>
  </si>
  <si>
    <t>97.1%</t>
  </si>
  <si>
    <t>1,043,728</t>
  </si>
  <si>
    <t>12.5%</t>
  </si>
  <si>
    <t>6.9%</t>
  </si>
  <si>
    <t>458,860</t>
  </si>
  <si>
    <t>5.5%</t>
  </si>
  <si>
    <t>84,954</t>
  </si>
  <si>
    <t>76.2%</t>
  </si>
  <si>
    <t>324,428</t>
  </si>
  <si>
    <t>111,946</t>
  </si>
  <si>
    <t>83.8%</t>
  </si>
  <si>
    <t>316,883</t>
  </si>
  <si>
    <t>107,556</t>
  </si>
  <si>
    <t>283,099</t>
  </si>
  <si>
    <t>110.8%</t>
  </si>
  <si>
    <t>57,924</t>
  </si>
  <si>
    <t>60.4%</t>
  </si>
  <si>
    <t>228,162</t>
  </si>
  <si>
    <t>84.0%</t>
  </si>
  <si>
    <t>63,629</t>
  </si>
  <si>
    <t>211,973</t>
  </si>
  <si>
    <t>61,683</t>
  </si>
  <si>
    <t>182,991</t>
  </si>
  <si>
    <t>2.2%</t>
  </si>
  <si>
    <t>5,687</t>
  </si>
  <si>
    <t>68.5%</t>
  </si>
  <si>
    <t>23,621</t>
  </si>
  <si>
    <t>59,036</t>
  </si>
  <si>
    <t>196,152</t>
  </si>
  <si>
    <t>2.3%</t>
  </si>
  <si>
    <t>5ヶ月ぶりの減</t>
    <rPh sb="6" eb="7">
      <t>ゲン</t>
    </rPh>
    <phoneticPr fontId="2"/>
  </si>
  <si>
    <t>7ヶ月ぶりの減</t>
    <rPh sb="6" eb="7">
      <t>ゲン</t>
    </rPh>
    <phoneticPr fontId="2"/>
  </si>
  <si>
    <t>2ヶ月連続の増</t>
    <rPh sb="3" eb="5">
      <t>レンゾク</t>
    </rPh>
    <phoneticPr fontId="2"/>
  </si>
  <si>
    <t>6ヶ月ぶりの増</t>
    <rPh sb="6" eb="7">
      <t>ゾウ</t>
    </rPh>
    <phoneticPr fontId="2"/>
  </si>
  <si>
    <t>13ヶ月ぶりの減</t>
    <rPh sb="7" eb="8">
      <t>ゲン</t>
    </rPh>
    <phoneticPr fontId="2"/>
  </si>
  <si>
    <t>6ヶ月連続の増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</si>
</sst>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2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44" fillId="0" borderId="0" xfId="0" applyFont="1" applyAlignment="1">
      <alignment horizontal="center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43" fillId="0" borderId="0" xfId="0" applyFont="1" applyAlignment="1">
      <alignment horizontal="justify" vertical="center" wrapText="1"/>
    </xf>
    <xf numFmtId="0" fontId="3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21" fillId="0" borderId="10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B2" sqref="B2"/>
    </sheetView>
  </sheetViews>
  <sheetFormatPr defaultRowHeight="13.5"/>
  <cols>
    <col min="1" max="1" width="5" customWidth="1"/>
    <col min="2" max="2" width="3.625" customWidth="1"/>
    <col min="3" max="3" width="60.625" customWidth="1"/>
  </cols>
  <sheetData>
    <row r="1" spans="1:4" ht="34.5" customHeight="1">
      <c r="B1" s="337" t="s">
        <v>931</v>
      </c>
      <c r="C1" s="337"/>
    </row>
    <row r="3" spans="1:4" ht="14.25" customHeight="1">
      <c r="A3" s="338"/>
      <c r="B3" s="338"/>
      <c r="C3" s="339" t="s">
        <v>884</v>
      </c>
    </row>
    <row r="4" spans="1:4" ht="14.25" customHeight="1">
      <c r="A4" s="340">
        <v>1</v>
      </c>
      <c r="B4" s="346" t="s">
        <v>885</v>
      </c>
      <c r="C4" s="346"/>
    </row>
    <row r="5" spans="1:4" ht="14.25" customHeight="1">
      <c r="A5" s="338"/>
      <c r="B5" s="341">
        <v>-1</v>
      </c>
      <c r="C5" s="342" t="s">
        <v>886</v>
      </c>
      <c r="D5" s="338" t="s">
        <v>887</v>
      </c>
    </row>
    <row r="6" spans="1:4" ht="14.25" customHeight="1">
      <c r="A6" s="338"/>
      <c r="B6" s="341">
        <v>-2</v>
      </c>
      <c r="C6" s="342" t="s">
        <v>888</v>
      </c>
      <c r="D6" s="338" t="s">
        <v>887</v>
      </c>
    </row>
    <row r="7" spans="1:4" ht="14.25" customHeight="1">
      <c r="A7" s="338"/>
      <c r="B7" s="341">
        <v>-3</v>
      </c>
      <c r="C7" s="342" t="s">
        <v>889</v>
      </c>
      <c r="D7" s="338" t="s">
        <v>890</v>
      </c>
    </row>
    <row r="8" spans="1:4" ht="14.25" customHeight="1">
      <c r="A8" s="338"/>
      <c r="B8" s="341">
        <v>-4</v>
      </c>
      <c r="C8" s="342" t="s">
        <v>891</v>
      </c>
      <c r="D8" s="338" t="s">
        <v>892</v>
      </c>
    </row>
    <row r="9" spans="1:4" ht="14.25" customHeight="1">
      <c r="A9" s="340">
        <v>2</v>
      </c>
      <c r="B9" s="346" t="s">
        <v>893</v>
      </c>
      <c r="C9" s="346"/>
      <c r="D9" s="338"/>
    </row>
    <row r="10" spans="1:4" ht="14.25" customHeight="1">
      <c r="A10" s="338"/>
      <c r="B10" s="341">
        <v>-1</v>
      </c>
      <c r="C10" s="342" t="s">
        <v>894</v>
      </c>
      <c r="D10" s="338" t="s">
        <v>895</v>
      </c>
    </row>
    <row r="11" spans="1:4" ht="14.25" customHeight="1">
      <c r="A11" s="338"/>
      <c r="B11" s="341">
        <v>-2</v>
      </c>
      <c r="C11" s="342" t="s">
        <v>896</v>
      </c>
      <c r="D11" s="338" t="s">
        <v>897</v>
      </c>
    </row>
    <row r="12" spans="1:4" ht="14.25" customHeight="1">
      <c r="A12" s="338"/>
      <c r="B12" s="341">
        <v>-3</v>
      </c>
      <c r="C12" s="342" t="s">
        <v>898</v>
      </c>
      <c r="D12" s="338" t="s">
        <v>899</v>
      </c>
    </row>
    <row r="13" spans="1:4" ht="14.25" customHeight="1">
      <c r="A13" s="338"/>
      <c r="B13" s="341">
        <v>-4</v>
      </c>
      <c r="C13" s="342" t="s">
        <v>900</v>
      </c>
      <c r="D13" s="338" t="s">
        <v>901</v>
      </c>
    </row>
    <row r="14" spans="1:4" ht="14.25" customHeight="1">
      <c r="A14" s="338"/>
      <c r="B14" s="341">
        <v>-5</v>
      </c>
      <c r="C14" s="342" t="s">
        <v>902</v>
      </c>
      <c r="D14" s="338" t="s">
        <v>903</v>
      </c>
    </row>
    <row r="15" spans="1:4" ht="14.25" customHeight="1">
      <c r="A15" s="340">
        <v>3</v>
      </c>
      <c r="B15" s="346" t="s">
        <v>904</v>
      </c>
      <c r="C15" s="346"/>
      <c r="D15" s="338"/>
    </row>
    <row r="16" spans="1:4" ht="14.25" customHeight="1">
      <c r="A16" s="343"/>
      <c r="B16" s="341">
        <v>-1</v>
      </c>
      <c r="C16" s="342" t="s">
        <v>905</v>
      </c>
      <c r="D16" s="338" t="s">
        <v>906</v>
      </c>
    </row>
    <row r="17" spans="1:4" ht="14.25" customHeight="1">
      <c r="A17" s="338"/>
      <c r="B17" s="341">
        <v>-2</v>
      </c>
      <c r="C17" s="342" t="s">
        <v>907</v>
      </c>
      <c r="D17" s="338" t="s">
        <v>908</v>
      </c>
    </row>
    <row r="18" spans="1:4" ht="14.25" customHeight="1">
      <c r="A18" s="338"/>
      <c r="B18" s="341">
        <v>-3</v>
      </c>
      <c r="C18" s="342" t="s">
        <v>909</v>
      </c>
      <c r="D18" s="338" t="s">
        <v>910</v>
      </c>
    </row>
    <row r="19" spans="1:4" ht="14.25" customHeight="1">
      <c r="A19" s="340">
        <v>4</v>
      </c>
      <c r="B19" s="346" t="s">
        <v>911</v>
      </c>
      <c r="C19" s="346"/>
      <c r="D19" s="338"/>
    </row>
    <row r="20" spans="1:4" ht="14.25" customHeight="1">
      <c r="A20" s="338"/>
      <c r="B20" s="341">
        <v>-1</v>
      </c>
      <c r="C20" s="342" t="s">
        <v>912</v>
      </c>
      <c r="D20" s="338" t="s">
        <v>913</v>
      </c>
    </row>
    <row r="21" spans="1:4" ht="14.25" customHeight="1">
      <c r="A21" s="341"/>
      <c r="B21" s="341">
        <v>-2</v>
      </c>
      <c r="C21" s="342" t="s">
        <v>914</v>
      </c>
      <c r="D21" s="338" t="s">
        <v>915</v>
      </c>
    </row>
    <row r="22" spans="1:4" ht="14.25" customHeight="1">
      <c r="A22" s="338"/>
      <c r="B22" s="341">
        <v>-3</v>
      </c>
      <c r="C22" s="342" t="s">
        <v>916</v>
      </c>
      <c r="D22" s="338" t="s">
        <v>917</v>
      </c>
    </row>
    <row r="23" spans="1:4" ht="14.25" customHeight="1">
      <c r="A23" s="338"/>
      <c r="B23" s="341">
        <v>-4</v>
      </c>
      <c r="C23" s="342" t="s">
        <v>918</v>
      </c>
      <c r="D23" s="338" t="s">
        <v>919</v>
      </c>
    </row>
    <row r="24" spans="1:4" ht="14.25" customHeight="1">
      <c r="A24" s="340">
        <v>5</v>
      </c>
      <c r="B24" s="346" t="s">
        <v>920</v>
      </c>
      <c r="C24" s="346"/>
      <c r="D24" s="338"/>
    </row>
    <row r="25" spans="1:4" ht="14.25" customHeight="1">
      <c r="A25" s="338"/>
      <c r="B25" s="341">
        <v>-1</v>
      </c>
      <c r="C25" s="342" t="s">
        <v>921</v>
      </c>
      <c r="D25" s="338" t="s">
        <v>922</v>
      </c>
    </row>
    <row r="26" spans="1:4" ht="14.25" customHeight="1">
      <c r="A26" s="338"/>
      <c r="B26" s="341">
        <v>-2</v>
      </c>
      <c r="C26" s="342" t="s">
        <v>923</v>
      </c>
      <c r="D26" s="338" t="s">
        <v>924</v>
      </c>
    </row>
    <row r="27" spans="1:4" ht="14.25" customHeight="1"/>
    <row r="28" spans="1:4" ht="14.25" customHeight="1"/>
    <row r="29" spans="1:4" ht="14.25" customHeight="1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Normal="100" zoomScaleSheetLayoutView="100" workbookViewId="0">
      <selection activeCell="E19" sqref="E19"/>
    </sheetView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23" t="s">
        <v>7</v>
      </c>
      <c r="G1" s="92" t="s">
        <v>221</v>
      </c>
    </row>
    <row r="2" spans="1:8" s="6" customFormat="1" ht="30" customHeight="1">
      <c r="A2" s="387"/>
      <c r="B2" s="388"/>
      <c r="C2" s="389"/>
      <c r="D2" s="351" t="s">
        <v>222</v>
      </c>
      <c r="E2" s="353"/>
      <c r="F2" s="351" t="s">
        <v>223</v>
      </c>
      <c r="G2" s="353"/>
    </row>
    <row r="3" spans="1:8" s="6" customFormat="1" ht="30" customHeight="1">
      <c r="A3" s="390"/>
      <c r="B3" s="391"/>
      <c r="C3" s="392"/>
      <c r="D3" s="115" t="s">
        <v>9</v>
      </c>
      <c r="E3" s="115" t="s">
        <v>10</v>
      </c>
      <c r="F3" s="115" t="s">
        <v>9</v>
      </c>
      <c r="G3" s="115" t="s">
        <v>10</v>
      </c>
    </row>
    <row r="4" spans="1:8" s="6" customFormat="1" ht="30" customHeight="1">
      <c r="A4" s="365" t="s">
        <v>388</v>
      </c>
      <c r="B4" s="351" t="s">
        <v>195</v>
      </c>
      <c r="C4" s="353"/>
      <c r="D4" s="116">
        <v>31</v>
      </c>
      <c r="E4" s="117">
        <v>84</v>
      </c>
      <c r="F4" s="116">
        <v>31</v>
      </c>
      <c r="G4" s="117">
        <v>84</v>
      </c>
      <c r="H4" s="118"/>
    </row>
    <row r="5" spans="1:8" s="6" customFormat="1" ht="30" customHeight="1">
      <c r="A5" s="367"/>
      <c r="B5" s="351" t="s">
        <v>179</v>
      </c>
      <c r="C5" s="353"/>
      <c r="D5" s="119">
        <v>391716</v>
      </c>
      <c r="E5" s="43">
        <v>1061424</v>
      </c>
      <c r="F5" s="119">
        <v>391716</v>
      </c>
      <c r="G5" s="43">
        <v>1061424</v>
      </c>
      <c r="H5" s="118"/>
    </row>
    <row r="6" spans="1:8" s="6" customFormat="1" ht="32.450000000000003" customHeight="1">
      <c r="A6" s="365" t="s">
        <v>398</v>
      </c>
      <c r="B6" s="348" t="s">
        <v>370</v>
      </c>
      <c r="C6" s="311" t="s">
        <v>370</v>
      </c>
      <c r="D6" s="116">
        <v>1040785</v>
      </c>
      <c r="E6" s="117">
        <v>1365410</v>
      </c>
      <c r="F6" s="116">
        <v>1040785</v>
      </c>
      <c r="G6" s="117">
        <v>1365410</v>
      </c>
      <c r="H6" s="118"/>
    </row>
    <row r="7" spans="1:8" s="6" customFormat="1" ht="32.450000000000003" customHeight="1">
      <c r="A7" s="366"/>
      <c r="B7" s="349"/>
      <c r="C7" s="115" t="s">
        <v>399</v>
      </c>
      <c r="D7" s="119">
        <v>549610</v>
      </c>
      <c r="E7" s="43">
        <v>749665</v>
      </c>
      <c r="F7" s="119">
        <v>549610</v>
      </c>
      <c r="G7" s="43">
        <v>749665</v>
      </c>
      <c r="H7" s="118"/>
    </row>
    <row r="8" spans="1:8" s="6" customFormat="1" ht="32.450000000000003" customHeight="1">
      <c r="A8" s="367"/>
      <c r="B8" s="350"/>
      <c r="C8" s="115" t="s">
        <v>400</v>
      </c>
      <c r="D8" s="120">
        <v>491175</v>
      </c>
      <c r="E8" s="121">
        <v>615745</v>
      </c>
      <c r="F8" s="120">
        <v>491175</v>
      </c>
      <c r="G8" s="121">
        <v>615745</v>
      </c>
      <c r="H8" s="118"/>
    </row>
    <row r="9" spans="1:8" s="6" customFormat="1" ht="32.450000000000003" customHeight="1">
      <c r="A9" s="365" t="s">
        <v>401</v>
      </c>
      <c r="B9" s="365" t="s">
        <v>402</v>
      </c>
      <c r="C9" s="115" t="s">
        <v>370</v>
      </c>
      <c r="D9" s="116">
        <v>36</v>
      </c>
      <c r="E9" s="117">
        <v>46</v>
      </c>
      <c r="F9" s="116">
        <v>36</v>
      </c>
      <c r="G9" s="117">
        <v>46</v>
      </c>
      <c r="H9" s="118"/>
    </row>
    <row r="10" spans="1:8" s="6" customFormat="1" ht="32.450000000000003" customHeight="1">
      <c r="A10" s="366"/>
      <c r="B10" s="366"/>
      <c r="C10" s="115" t="s">
        <v>399</v>
      </c>
      <c r="D10" s="119">
        <v>22</v>
      </c>
      <c r="E10" s="43">
        <v>28</v>
      </c>
      <c r="F10" s="119">
        <v>22</v>
      </c>
      <c r="G10" s="43">
        <v>28</v>
      </c>
      <c r="H10" s="118"/>
    </row>
    <row r="11" spans="1:8" s="6" customFormat="1" ht="32.450000000000003" customHeight="1">
      <c r="A11" s="366"/>
      <c r="B11" s="367"/>
      <c r="C11" s="115" t="s">
        <v>400</v>
      </c>
      <c r="D11" s="120">
        <v>14</v>
      </c>
      <c r="E11" s="121">
        <v>18</v>
      </c>
      <c r="F11" s="120">
        <v>14</v>
      </c>
      <c r="G11" s="121">
        <v>18</v>
      </c>
      <c r="H11" s="118"/>
    </row>
    <row r="12" spans="1:8" s="6" customFormat="1" ht="32.450000000000003" customHeight="1">
      <c r="A12" s="366"/>
      <c r="B12" s="365" t="s">
        <v>403</v>
      </c>
      <c r="C12" s="115" t="s">
        <v>370</v>
      </c>
      <c r="D12" s="116">
        <v>9296</v>
      </c>
      <c r="E12" s="117">
        <v>23234</v>
      </c>
      <c r="F12" s="116">
        <v>9296</v>
      </c>
      <c r="G12" s="117">
        <v>23234</v>
      </c>
      <c r="H12" s="118"/>
    </row>
    <row r="13" spans="1:8" s="6" customFormat="1" ht="32.450000000000003" customHeight="1">
      <c r="A13" s="366"/>
      <c r="B13" s="366"/>
      <c r="C13" s="115" t="s">
        <v>399</v>
      </c>
      <c r="D13" s="119">
        <v>4963</v>
      </c>
      <c r="E13" s="43">
        <v>12466</v>
      </c>
      <c r="F13" s="119">
        <v>4963</v>
      </c>
      <c r="G13" s="43">
        <v>12466</v>
      </c>
      <c r="H13" s="118"/>
    </row>
    <row r="14" spans="1:8" s="6" customFormat="1" ht="32.450000000000003" customHeight="1">
      <c r="A14" s="366"/>
      <c r="B14" s="367"/>
      <c r="C14" s="115" t="s">
        <v>400</v>
      </c>
      <c r="D14" s="120">
        <v>4333</v>
      </c>
      <c r="E14" s="121">
        <v>10768</v>
      </c>
      <c r="F14" s="120">
        <v>4333</v>
      </c>
      <c r="G14" s="121">
        <v>10768</v>
      </c>
      <c r="H14" s="118"/>
    </row>
    <row r="15" spans="1:8" s="6" customFormat="1" ht="32.450000000000003" customHeight="1">
      <c r="A15" s="366"/>
      <c r="B15" s="365" t="s">
        <v>404</v>
      </c>
      <c r="C15" s="115" t="s">
        <v>370</v>
      </c>
      <c r="D15" s="116">
        <v>7848</v>
      </c>
      <c r="E15" s="117">
        <v>17241</v>
      </c>
      <c r="F15" s="116">
        <v>7848</v>
      </c>
      <c r="G15" s="117">
        <v>17241</v>
      </c>
      <c r="H15" s="118"/>
    </row>
    <row r="16" spans="1:8" s="6" customFormat="1" ht="32.450000000000003" customHeight="1">
      <c r="A16" s="366"/>
      <c r="B16" s="366"/>
      <c r="C16" s="115" t="s">
        <v>399</v>
      </c>
      <c r="D16" s="119">
        <v>4709</v>
      </c>
      <c r="E16" s="43">
        <v>10684</v>
      </c>
      <c r="F16" s="119">
        <v>4709</v>
      </c>
      <c r="G16" s="43">
        <v>10684</v>
      </c>
      <c r="H16" s="118"/>
    </row>
    <row r="17" spans="1:8" s="6" customFormat="1" ht="32.450000000000003" customHeight="1">
      <c r="A17" s="367"/>
      <c r="B17" s="367"/>
      <c r="C17" s="115" t="s">
        <v>400</v>
      </c>
      <c r="D17" s="120">
        <v>3139</v>
      </c>
      <c r="E17" s="121">
        <v>6557</v>
      </c>
      <c r="F17" s="120">
        <v>3139</v>
      </c>
      <c r="G17" s="121">
        <v>6557</v>
      </c>
      <c r="H17" s="118"/>
    </row>
    <row r="18" spans="1:8" s="6" customFormat="1" ht="32.450000000000003" customHeight="1">
      <c r="A18" s="365" t="s">
        <v>405</v>
      </c>
      <c r="B18" s="351" t="s">
        <v>370</v>
      </c>
      <c r="C18" s="353"/>
      <c r="D18" s="116">
        <v>4100</v>
      </c>
      <c r="E18" s="117">
        <v>8170</v>
      </c>
      <c r="F18" s="116">
        <v>4100</v>
      </c>
      <c r="G18" s="117">
        <v>8170</v>
      </c>
      <c r="H18" s="118"/>
    </row>
    <row r="19" spans="1:8" s="6" customFormat="1" ht="32.450000000000003" customHeight="1">
      <c r="A19" s="366"/>
      <c r="B19" s="351" t="s">
        <v>406</v>
      </c>
      <c r="C19" s="353"/>
      <c r="D19" s="119">
        <v>2203</v>
      </c>
      <c r="E19" s="43">
        <v>4008</v>
      </c>
      <c r="F19" s="119">
        <v>2203</v>
      </c>
      <c r="G19" s="43">
        <v>4008</v>
      </c>
      <c r="H19" s="118"/>
    </row>
    <row r="20" spans="1:8" s="6" customFormat="1" ht="32.450000000000003" customHeight="1">
      <c r="A20" s="367"/>
      <c r="B20" s="351" t="s">
        <v>407</v>
      </c>
      <c r="C20" s="353"/>
      <c r="D20" s="120">
        <v>1897</v>
      </c>
      <c r="E20" s="121">
        <v>4162</v>
      </c>
      <c r="F20" s="120">
        <v>1897</v>
      </c>
      <c r="G20" s="121">
        <v>4162</v>
      </c>
      <c r="H20" s="118"/>
    </row>
    <row r="22" spans="1:8">
      <c r="A22" s="10" t="s">
        <v>408</v>
      </c>
    </row>
    <row r="23" spans="1:8">
      <c r="A23" s="10" t="s">
        <v>409</v>
      </c>
    </row>
  </sheetData>
  <mergeCells count="16">
    <mergeCell ref="F2:G2"/>
    <mergeCell ref="A4:A5"/>
    <mergeCell ref="B4:C4"/>
    <mergeCell ref="A2:C3"/>
    <mergeCell ref="A6:A8"/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Normal="100" zoomScaleSheetLayoutView="100" workbookViewId="0">
      <selection activeCell="K5" sqref="K5"/>
    </sheetView>
  </sheetViews>
  <sheetFormatPr defaultColWidth="8" defaultRowHeight="13.5"/>
  <cols>
    <col min="1" max="1" width="12.375" style="63" customWidth="1"/>
    <col min="2" max="2" width="11.25" style="63" customWidth="1"/>
    <col min="3" max="11" width="11.25" style="57" customWidth="1"/>
    <col min="12" max="12" width="11.25" style="63" customWidth="1"/>
    <col min="13" max="21" width="11.25" style="57" customWidth="1"/>
    <col min="22" max="16384" width="8" style="57"/>
  </cols>
  <sheetData>
    <row r="1" spans="1:21" ht="18.75">
      <c r="A1" s="226" t="s">
        <v>89</v>
      </c>
      <c r="K1" s="64" t="s">
        <v>178</v>
      </c>
      <c r="U1" s="64" t="s">
        <v>178</v>
      </c>
    </row>
    <row r="2" spans="1:21" s="65" customFormat="1" ht="19.899999999999999" customHeight="1">
      <c r="A2" s="377" t="s">
        <v>0</v>
      </c>
      <c r="B2" s="374" t="s">
        <v>365</v>
      </c>
      <c r="C2" s="376"/>
      <c r="D2" s="376"/>
      <c r="E2" s="376"/>
      <c r="F2" s="376"/>
      <c r="G2" s="376"/>
      <c r="H2" s="376"/>
      <c r="I2" s="376"/>
      <c r="J2" s="376"/>
      <c r="K2" s="375"/>
      <c r="L2" s="374" t="s">
        <v>310</v>
      </c>
      <c r="M2" s="376"/>
      <c r="N2" s="376"/>
      <c r="O2" s="376"/>
      <c r="P2" s="376"/>
      <c r="Q2" s="376"/>
      <c r="R2" s="376"/>
      <c r="S2" s="376"/>
      <c r="T2" s="376"/>
      <c r="U2" s="375"/>
    </row>
    <row r="3" spans="1:21" s="65" customFormat="1" ht="19.899999999999999" customHeight="1">
      <c r="A3" s="378"/>
      <c r="B3" s="377" t="s">
        <v>224</v>
      </c>
      <c r="C3" s="374" t="s">
        <v>225</v>
      </c>
      <c r="D3" s="376"/>
      <c r="E3" s="375"/>
      <c r="F3" s="374" t="s">
        <v>226</v>
      </c>
      <c r="G3" s="376"/>
      <c r="H3" s="375"/>
      <c r="I3" s="374" t="s">
        <v>227</v>
      </c>
      <c r="J3" s="376"/>
      <c r="K3" s="375"/>
      <c r="L3" s="377" t="s">
        <v>224</v>
      </c>
      <c r="M3" s="374" t="s">
        <v>225</v>
      </c>
      <c r="N3" s="376"/>
      <c r="O3" s="375"/>
      <c r="P3" s="374" t="s">
        <v>226</v>
      </c>
      <c r="Q3" s="376"/>
      <c r="R3" s="375"/>
      <c r="S3" s="374" t="s">
        <v>227</v>
      </c>
      <c r="T3" s="376"/>
      <c r="U3" s="375"/>
    </row>
    <row r="4" spans="1:21" s="65" customFormat="1" ht="19.899999999999999" customHeight="1">
      <c r="A4" s="379"/>
      <c r="B4" s="379"/>
      <c r="C4" s="67" t="s">
        <v>192</v>
      </c>
      <c r="D4" s="66" t="s">
        <v>228</v>
      </c>
      <c r="E4" s="66" t="s">
        <v>229</v>
      </c>
      <c r="F4" s="67" t="s">
        <v>192</v>
      </c>
      <c r="G4" s="66" t="s">
        <v>228</v>
      </c>
      <c r="H4" s="66" t="s">
        <v>229</v>
      </c>
      <c r="I4" s="67" t="s">
        <v>192</v>
      </c>
      <c r="J4" s="66" t="s">
        <v>230</v>
      </c>
      <c r="K4" s="66" t="s">
        <v>231</v>
      </c>
      <c r="L4" s="379"/>
      <c r="M4" s="67" t="s">
        <v>192</v>
      </c>
      <c r="N4" s="66" t="s">
        <v>228</v>
      </c>
      <c r="O4" s="66" t="s">
        <v>229</v>
      </c>
      <c r="P4" s="67" t="s">
        <v>192</v>
      </c>
      <c r="Q4" s="66" t="s">
        <v>228</v>
      </c>
      <c r="R4" s="66" t="s">
        <v>229</v>
      </c>
      <c r="S4" s="67" t="s">
        <v>192</v>
      </c>
      <c r="T4" s="66" t="s">
        <v>230</v>
      </c>
      <c r="U4" s="67" t="s">
        <v>231</v>
      </c>
    </row>
    <row r="5" spans="1:21" ht="18" customHeight="1">
      <c r="A5" s="68" t="s">
        <v>389</v>
      </c>
      <c r="B5" s="122" t="s">
        <v>1356</v>
      </c>
      <c r="C5" s="69" t="s">
        <v>604</v>
      </c>
      <c r="D5" s="69" t="s">
        <v>605</v>
      </c>
      <c r="E5" s="69" t="s">
        <v>606</v>
      </c>
      <c r="F5" s="69" t="s">
        <v>607</v>
      </c>
      <c r="G5" s="69" t="s">
        <v>608</v>
      </c>
      <c r="H5" s="69" t="s">
        <v>609</v>
      </c>
      <c r="I5" s="69" t="s">
        <v>1357</v>
      </c>
      <c r="J5" s="69" t="s">
        <v>610</v>
      </c>
      <c r="K5" s="69" t="s">
        <v>1358</v>
      </c>
      <c r="L5" s="122" t="s">
        <v>611</v>
      </c>
      <c r="M5" s="69" t="s">
        <v>612</v>
      </c>
      <c r="N5" s="69" t="s">
        <v>613</v>
      </c>
      <c r="O5" s="69" t="s">
        <v>614</v>
      </c>
      <c r="P5" s="69" t="s">
        <v>615</v>
      </c>
      <c r="Q5" s="69" t="s">
        <v>616</v>
      </c>
      <c r="R5" s="69" t="s">
        <v>617</v>
      </c>
      <c r="S5" s="69" t="s">
        <v>618</v>
      </c>
      <c r="T5" s="69" t="s">
        <v>619</v>
      </c>
      <c r="U5" s="70" t="s">
        <v>620</v>
      </c>
    </row>
    <row r="6" spans="1:21" ht="18" customHeight="1">
      <c r="A6" s="68"/>
      <c r="B6" s="123" t="s">
        <v>621</v>
      </c>
      <c r="C6" s="71" t="s">
        <v>315</v>
      </c>
      <c r="D6" s="71" t="s">
        <v>341</v>
      </c>
      <c r="E6" s="71" t="s">
        <v>295</v>
      </c>
      <c r="F6" s="71" t="s">
        <v>321</v>
      </c>
      <c r="G6" s="71" t="s">
        <v>101</v>
      </c>
      <c r="H6" s="71" t="s">
        <v>317</v>
      </c>
      <c r="I6" s="71" t="s">
        <v>622</v>
      </c>
      <c r="J6" s="71" t="s">
        <v>623</v>
      </c>
      <c r="K6" s="71" t="s">
        <v>624</v>
      </c>
      <c r="L6" s="123"/>
      <c r="M6" s="71"/>
      <c r="N6" s="71"/>
      <c r="O6" s="71"/>
      <c r="P6" s="71"/>
      <c r="Q6" s="71"/>
      <c r="R6" s="71"/>
      <c r="S6" s="71"/>
      <c r="T6" s="71"/>
      <c r="U6" s="72"/>
    </row>
    <row r="7" spans="1:21" ht="18" customHeight="1">
      <c r="A7" s="68" t="s">
        <v>180</v>
      </c>
      <c r="B7" s="122" t="s">
        <v>432</v>
      </c>
      <c r="C7" s="69" t="s">
        <v>434</v>
      </c>
      <c r="D7" s="69" t="s">
        <v>435</v>
      </c>
      <c r="E7" s="69" t="s">
        <v>436</v>
      </c>
      <c r="F7" s="69" t="s">
        <v>444</v>
      </c>
      <c r="G7" s="69" t="s">
        <v>445</v>
      </c>
      <c r="H7" s="69" t="s">
        <v>446</v>
      </c>
      <c r="I7" s="69" t="s">
        <v>453</v>
      </c>
      <c r="J7" s="69" t="s">
        <v>454</v>
      </c>
      <c r="K7" s="69" t="s">
        <v>455</v>
      </c>
      <c r="L7" s="122" t="s">
        <v>433</v>
      </c>
      <c r="M7" s="69" t="s">
        <v>437</v>
      </c>
      <c r="N7" s="69" t="s">
        <v>438</v>
      </c>
      <c r="O7" s="69" t="s">
        <v>439</v>
      </c>
      <c r="P7" s="69" t="s">
        <v>447</v>
      </c>
      <c r="Q7" s="69" t="s">
        <v>448</v>
      </c>
      <c r="R7" s="69" t="s">
        <v>449</v>
      </c>
      <c r="S7" s="69" t="s">
        <v>456</v>
      </c>
      <c r="T7" s="69" t="s">
        <v>457</v>
      </c>
      <c r="U7" s="70" t="s">
        <v>458</v>
      </c>
    </row>
    <row r="8" spans="1:21" ht="18" customHeight="1">
      <c r="A8" s="68"/>
      <c r="B8" s="123" t="s">
        <v>332</v>
      </c>
      <c r="C8" s="71" t="s">
        <v>440</v>
      </c>
      <c r="D8" s="71" t="s">
        <v>441</v>
      </c>
      <c r="E8" s="71" t="s">
        <v>442</v>
      </c>
      <c r="F8" s="71" t="s">
        <v>450</v>
      </c>
      <c r="G8" s="71" t="s">
        <v>451</v>
      </c>
      <c r="H8" s="71" t="s">
        <v>452</v>
      </c>
      <c r="I8" s="71" t="s">
        <v>459</v>
      </c>
      <c r="J8" s="71" t="s">
        <v>460</v>
      </c>
      <c r="K8" s="71" t="s">
        <v>335</v>
      </c>
      <c r="L8" s="123"/>
      <c r="M8" s="71"/>
      <c r="N8" s="71"/>
      <c r="O8" s="71"/>
      <c r="P8" s="71"/>
      <c r="Q8" s="71"/>
      <c r="R8" s="71"/>
      <c r="S8" s="71"/>
      <c r="T8" s="71"/>
      <c r="U8" s="72"/>
    </row>
    <row r="9" spans="1:21" ht="18" customHeight="1">
      <c r="A9" s="68" t="s">
        <v>181</v>
      </c>
      <c r="B9" s="122" t="s">
        <v>963</v>
      </c>
      <c r="C9" s="69" t="s">
        <v>970</v>
      </c>
      <c r="D9" s="69" t="s">
        <v>971</v>
      </c>
      <c r="E9" s="69" t="s">
        <v>972</v>
      </c>
      <c r="F9" s="69" t="s">
        <v>979</v>
      </c>
      <c r="G9" s="69" t="s">
        <v>980</v>
      </c>
      <c r="H9" s="69" t="s">
        <v>981</v>
      </c>
      <c r="I9" s="69" t="s">
        <v>988</v>
      </c>
      <c r="J9" s="69" t="s">
        <v>989</v>
      </c>
      <c r="K9" s="69" t="s">
        <v>990</v>
      </c>
      <c r="L9" s="122" t="s">
        <v>625</v>
      </c>
      <c r="M9" s="69" t="s">
        <v>626</v>
      </c>
      <c r="N9" s="69" t="s">
        <v>627</v>
      </c>
      <c r="O9" s="69" t="s">
        <v>628</v>
      </c>
      <c r="P9" s="69" t="s">
        <v>629</v>
      </c>
      <c r="Q9" s="69" t="s">
        <v>630</v>
      </c>
      <c r="R9" s="69" t="s">
        <v>631</v>
      </c>
      <c r="S9" s="69" t="s">
        <v>632</v>
      </c>
      <c r="T9" s="69" t="s">
        <v>633</v>
      </c>
      <c r="U9" s="70" t="s">
        <v>634</v>
      </c>
    </row>
    <row r="10" spans="1:21" ht="18" customHeight="1">
      <c r="A10" s="68"/>
      <c r="B10" s="123" t="s">
        <v>842</v>
      </c>
      <c r="C10" s="71" t="s">
        <v>975</v>
      </c>
      <c r="D10" s="71" t="s">
        <v>976</v>
      </c>
      <c r="E10" s="71" t="s">
        <v>977</v>
      </c>
      <c r="F10" s="71" t="s">
        <v>984</v>
      </c>
      <c r="G10" s="71" t="s">
        <v>985</v>
      </c>
      <c r="H10" s="71" t="s">
        <v>986</v>
      </c>
      <c r="I10" s="71" t="s">
        <v>318</v>
      </c>
      <c r="J10" s="71" t="s">
        <v>314</v>
      </c>
      <c r="K10" s="71" t="s">
        <v>993</v>
      </c>
      <c r="L10" s="123"/>
      <c r="M10" s="71"/>
      <c r="N10" s="71"/>
      <c r="O10" s="71"/>
      <c r="P10" s="71"/>
      <c r="Q10" s="71"/>
      <c r="R10" s="71"/>
      <c r="S10" s="71"/>
      <c r="T10" s="71"/>
      <c r="U10" s="72"/>
    </row>
    <row r="11" spans="1:21" ht="18" customHeight="1">
      <c r="A11" s="68" t="s">
        <v>182</v>
      </c>
      <c r="B11" s="122" t="s">
        <v>165</v>
      </c>
      <c r="C11" s="69" t="s">
        <v>165</v>
      </c>
      <c r="D11" s="69" t="s">
        <v>165</v>
      </c>
      <c r="E11" s="69" t="s">
        <v>165</v>
      </c>
      <c r="F11" s="69" t="s">
        <v>165</v>
      </c>
      <c r="G11" s="69" t="s">
        <v>165</v>
      </c>
      <c r="H11" s="69" t="s">
        <v>165</v>
      </c>
      <c r="I11" s="69" t="s">
        <v>165</v>
      </c>
      <c r="J11" s="69" t="s">
        <v>165</v>
      </c>
      <c r="K11" s="69" t="s">
        <v>165</v>
      </c>
      <c r="L11" s="122" t="s">
        <v>635</v>
      </c>
      <c r="M11" s="69" t="s">
        <v>636</v>
      </c>
      <c r="N11" s="69" t="s">
        <v>637</v>
      </c>
      <c r="O11" s="69" t="s">
        <v>638</v>
      </c>
      <c r="P11" s="69" t="s">
        <v>639</v>
      </c>
      <c r="Q11" s="69" t="s">
        <v>640</v>
      </c>
      <c r="R11" s="69" t="s">
        <v>641</v>
      </c>
      <c r="S11" s="69" t="s">
        <v>642</v>
      </c>
      <c r="T11" s="69" t="s">
        <v>643</v>
      </c>
      <c r="U11" s="70" t="s">
        <v>644</v>
      </c>
    </row>
    <row r="12" spans="1:21" ht="18" customHeight="1">
      <c r="A12" s="68"/>
      <c r="B12" s="123" t="s">
        <v>165</v>
      </c>
      <c r="C12" s="71" t="s">
        <v>165</v>
      </c>
      <c r="D12" s="71" t="s">
        <v>165</v>
      </c>
      <c r="E12" s="71" t="s">
        <v>165</v>
      </c>
      <c r="F12" s="71" t="s">
        <v>165</v>
      </c>
      <c r="G12" s="71" t="s">
        <v>165</v>
      </c>
      <c r="H12" s="71" t="s">
        <v>165</v>
      </c>
      <c r="I12" s="71" t="s">
        <v>165</v>
      </c>
      <c r="J12" s="71" t="s">
        <v>165</v>
      </c>
      <c r="K12" s="71" t="s">
        <v>165</v>
      </c>
      <c r="L12" s="123"/>
      <c r="M12" s="71"/>
      <c r="N12" s="71"/>
      <c r="O12" s="71"/>
      <c r="P12" s="71"/>
      <c r="Q12" s="71"/>
      <c r="R12" s="71"/>
      <c r="S12" s="71"/>
      <c r="T12" s="71"/>
      <c r="U12" s="72"/>
    </row>
    <row r="13" spans="1:21" ht="18" customHeight="1">
      <c r="A13" s="68" t="s">
        <v>183</v>
      </c>
      <c r="B13" s="122" t="s">
        <v>165</v>
      </c>
      <c r="C13" s="69" t="s">
        <v>165</v>
      </c>
      <c r="D13" s="69" t="s">
        <v>165</v>
      </c>
      <c r="E13" s="69" t="s">
        <v>165</v>
      </c>
      <c r="F13" s="69" t="s">
        <v>165</v>
      </c>
      <c r="G13" s="69" t="s">
        <v>165</v>
      </c>
      <c r="H13" s="69" t="s">
        <v>165</v>
      </c>
      <c r="I13" s="69" t="s">
        <v>165</v>
      </c>
      <c r="J13" s="69" t="s">
        <v>165</v>
      </c>
      <c r="K13" s="69" t="s">
        <v>165</v>
      </c>
      <c r="L13" s="122" t="s">
        <v>645</v>
      </c>
      <c r="M13" s="69" t="s">
        <v>646</v>
      </c>
      <c r="N13" s="69" t="s">
        <v>647</v>
      </c>
      <c r="O13" s="69" t="s">
        <v>648</v>
      </c>
      <c r="P13" s="69" t="s">
        <v>649</v>
      </c>
      <c r="Q13" s="69" t="s">
        <v>650</v>
      </c>
      <c r="R13" s="69" t="s">
        <v>651</v>
      </c>
      <c r="S13" s="69" t="s">
        <v>652</v>
      </c>
      <c r="T13" s="69" t="s">
        <v>653</v>
      </c>
      <c r="U13" s="70" t="s">
        <v>654</v>
      </c>
    </row>
    <row r="14" spans="1:21" ht="18" customHeight="1">
      <c r="A14" s="68"/>
      <c r="B14" s="123" t="s">
        <v>165</v>
      </c>
      <c r="C14" s="71" t="s">
        <v>165</v>
      </c>
      <c r="D14" s="71" t="s">
        <v>165</v>
      </c>
      <c r="E14" s="71" t="s">
        <v>165</v>
      </c>
      <c r="F14" s="71" t="s">
        <v>165</v>
      </c>
      <c r="G14" s="71" t="s">
        <v>165</v>
      </c>
      <c r="H14" s="71" t="s">
        <v>165</v>
      </c>
      <c r="I14" s="71" t="s">
        <v>165</v>
      </c>
      <c r="J14" s="71" t="s">
        <v>165</v>
      </c>
      <c r="K14" s="71" t="s">
        <v>165</v>
      </c>
      <c r="L14" s="123"/>
      <c r="M14" s="71"/>
      <c r="N14" s="71"/>
      <c r="O14" s="71"/>
      <c r="P14" s="71"/>
      <c r="Q14" s="71"/>
      <c r="R14" s="71"/>
      <c r="S14" s="71"/>
      <c r="T14" s="71"/>
      <c r="U14" s="72"/>
    </row>
    <row r="15" spans="1:21" ht="18" customHeight="1">
      <c r="A15" s="68" t="s">
        <v>184</v>
      </c>
      <c r="B15" s="122" t="s">
        <v>165</v>
      </c>
      <c r="C15" s="69" t="s">
        <v>165</v>
      </c>
      <c r="D15" s="69" t="s">
        <v>165</v>
      </c>
      <c r="E15" s="69" t="s">
        <v>165</v>
      </c>
      <c r="F15" s="69" t="s">
        <v>165</v>
      </c>
      <c r="G15" s="69" t="s">
        <v>165</v>
      </c>
      <c r="H15" s="69" t="s">
        <v>165</v>
      </c>
      <c r="I15" s="69" t="s">
        <v>165</v>
      </c>
      <c r="J15" s="69" t="s">
        <v>165</v>
      </c>
      <c r="K15" s="69" t="s">
        <v>165</v>
      </c>
      <c r="L15" s="122" t="s">
        <v>655</v>
      </c>
      <c r="M15" s="69" t="s">
        <v>656</v>
      </c>
      <c r="N15" s="69" t="s">
        <v>657</v>
      </c>
      <c r="O15" s="69" t="s">
        <v>658</v>
      </c>
      <c r="P15" s="69" t="s">
        <v>659</v>
      </c>
      <c r="Q15" s="69" t="s">
        <v>660</v>
      </c>
      <c r="R15" s="69" t="s">
        <v>661</v>
      </c>
      <c r="S15" s="69" t="s">
        <v>662</v>
      </c>
      <c r="T15" s="69" t="s">
        <v>663</v>
      </c>
      <c r="U15" s="70" t="s">
        <v>664</v>
      </c>
    </row>
    <row r="16" spans="1:21" ht="18" customHeight="1">
      <c r="A16" s="68"/>
      <c r="B16" s="123" t="s">
        <v>165</v>
      </c>
      <c r="C16" s="71" t="s">
        <v>165</v>
      </c>
      <c r="D16" s="71" t="s">
        <v>165</v>
      </c>
      <c r="E16" s="71" t="s">
        <v>165</v>
      </c>
      <c r="F16" s="71" t="s">
        <v>165</v>
      </c>
      <c r="G16" s="71" t="s">
        <v>165</v>
      </c>
      <c r="H16" s="71" t="s">
        <v>165</v>
      </c>
      <c r="I16" s="71" t="s">
        <v>165</v>
      </c>
      <c r="J16" s="71" t="s">
        <v>165</v>
      </c>
      <c r="K16" s="71" t="s">
        <v>165</v>
      </c>
      <c r="L16" s="123"/>
      <c r="M16" s="71"/>
      <c r="N16" s="71"/>
      <c r="O16" s="71"/>
      <c r="P16" s="71"/>
      <c r="Q16" s="71"/>
      <c r="R16" s="71"/>
      <c r="S16" s="71"/>
      <c r="T16" s="71"/>
      <c r="U16" s="72"/>
    </row>
    <row r="17" spans="1:21" ht="18" customHeight="1">
      <c r="A17" s="68" t="s">
        <v>185</v>
      </c>
      <c r="B17" s="122" t="s">
        <v>165</v>
      </c>
      <c r="C17" s="69" t="s">
        <v>165</v>
      </c>
      <c r="D17" s="69" t="s">
        <v>165</v>
      </c>
      <c r="E17" s="69" t="s">
        <v>165</v>
      </c>
      <c r="F17" s="69" t="s">
        <v>165</v>
      </c>
      <c r="G17" s="69" t="s">
        <v>165</v>
      </c>
      <c r="H17" s="69" t="s">
        <v>165</v>
      </c>
      <c r="I17" s="69" t="s">
        <v>165</v>
      </c>
      <c r="J17" s="69" t="s">
        <v>165</v>
      </c>
      <c r="K17" s="69" t="s">
        <v>165</v>
      </c>
      <c r="L17" s="122" t="s">
        <v>665</v>
      </c>
      <c r="M17" s="69" t="s">
        <v>666</v>
      </c>
      <c r="N17" s="69" t="s">
        <v>667</v>
      </c>
      <c r="O17" s="69" t="s">
        <v>668</v>
      </c>
      <c r="P17" s="69" t="s">
        <v>669</v>
      </c>
      <c r="Q17" s="69" t="s">
        <v>670</v>
      </c>
      <c r="R17" s="69" t="s">
        <v>671</v>
      </c>
      <c r="S17" s="69" t="s">
        <v>672</v>
      </c>
      <c r="T17" s="69" t="s">
        <v>673</v>
      </c>
      <c r="U17" s="70" t="s">
        <v>674</v>
      </c>
    </row>
    <row r="18" spans="1:21" ht="18" customHeight="1">
      <c r="A18" s="68"/>
      <c r="B18" s="123" t="s">
        <v>165</v>
      </c>
      <c r="C18" s="71" t="s">
        <v>165</v>
      </c>
      <c r="D18" s="71" t="s">
        <v>165</v>
      </c>
      <c r="E18" s="71" t="s">
        <v>165</v>
      </c>
      <c r="F18" s="71" t="s">
        <v>165</v>
      </c>
      <c r="G18" s="71" t="s">
        <v>165</v>
      </c>
      <c r="H18" s="71" t="s">
        <v>165</v>
      </c>
      <c r="I18" s="71" t="s">
        <v>165</v>
      </c>
      <c r="J18" s="71" t="s">
        <v>165</v>
      </c>
      <c r="K18" s="71" t="s">
        <v>165</v>
      </c>
      <c r="L18" s="123"/>
      <c r="M18" s="71"/>
      <c r="N18" s="71"/>
      <c r="O18" s="71"/>
      <c r="P18" s="71"/>
      <c r="Q18" s="71"/>
      <c r="R18" s="71"/>
      <c r="S18" s="71"/>
      <c r="T18" s="71"/>
      <c r="U18" s="72"/>
    </row>
    <row r="19" spans="1:21" ht="18" customHeight="1">
      <c r="A19" s="68" t="s">
        <v>186</v>
      </c>
      <c r="B19" s="122" t="s">
        <v>165</v>
      </c>
      <c r="C19" s="69" t="s">
        <v>165</v>
      </c>
      <c r="D19" s="69" t="s">
        <v>165</v>
      </c>
      <c r="E19" s="69" t="s">
        <v>165</v>
      </c>
      <c r="F19" s="69" t="s">
        <v>165</v>
      </c>
      <c r="G19" s="69" t="s">
        <v>165</v>
      </c>
      <c r="H19" s="69" t="s">
        <v>165</v>
      </c>
      <c r="I19" s="69" t="s">
        <v>165</v>
      </c>
      <c r="J19" s="69" t="s">
        <v>165</v>
      </c>
      <c r="K19" s="69" t="s">
        <v>165</v>
      </c>
      <c r="L19" s="122" t="s">
        <v>675</v>
      </c>
      <c r="M19" s="69" t="s">
        <v>676</v>
      </c>
      <c r="N19" s="69" t="s">
        <v>677</v>
      </c>
      <c r="O19" s="69" t="s">
        <v>678</v>
      </c>
      <c r="P19" s="69" t="s">
        <v>679</v>
      </c>
      <c r="Q19" s="69" t="s">
        <v>680</v>
      </c>
      <c r="R19" s="69" t="s">
        <v>681</v>
      </c>
      <c r="S19" s="69" t="s">
        <v>682</v>
      </c>
      <c r="T19" s="69" t="s">
        <v>683</v>
      </c>
      <c r="U19" s="70" t="s">
        <v>684</v>
      </c>
    </row>
    <row r="20" spans="1:21" ht="18" customHeight="1">
      <c r="A20" s="68"/>
      <c r="B20" s="123" t="s">
        <v>165</v>
      </c>
      <c r="C20" s="71" t="s">
        <v>165</v>
      </c>
      <c r="D20" s="71" t="s">
        <v>165</v>
      </c>
      <c r="E20" s="71" t="s">
        <v>165</v>
      </c>
      <c r="F20" s="71" t="s">
        <v>165</v>
      </c>
      <c r="G20" s="71" t="s">
        <v>165</v>
      </c>
      <c r="H20" s="71" t="s">
        <v>165</v>
      </c>
      <c r="I20" s="71" t="s">
        <v>165</v>
      </c>
      <c r="J20" s="71" t="s">
        <v>165</v>
      </c>
      <c r="K20" s="71" t="s">
        <v>165</v>
      </c>
      <c r="L20" s="123"/>
      <c r="M20" s="71"/>
      <c r="N20" s="71"/>
      <c r="O20" s="71"/>
      <c r="P20" s="71"/>
      <c r="Q20" s="71"/>
      <c r="R20" s="71"/>
      <c r="S20" s="71"/>
      <c r="T20" s="71"/>
      <c r="U20" s="72"/>
    </row>
    <row r="21" spans="1:21" ht="18" customHeight="1">
      <c r="A21" s="68" t="s">
        <v>187</v>
      </c>
      <c r="B21" s="122" t="s">
        <v>165</v>
      </c>
      <c r="C21" s="69" t="s">
        <v>165</v>
      </c>
      <c r="D21" s="69" t="s">
        <v>165</v>
      </c>
      <c r="E21" s="69" t="s">
        <v>165</v>
      </c>
      <c r="F21" s="69" t="s">
        <v>165</v>
      </c>
      <c r="G21" s="69" t="s">
        <v>165</v>
      </c>
      <c r="H21" s="69" t="s">
        <v>165</v>
      </c>
      <c r="I21" s="69" t="s">
        <v>165</v>
      </c>
      <c r="J21" s="69" t="s">
        <v>165</v>
      </c>
      <c r="K21" s="69" t="s">
        <v>165</v>
      </c>
      <c r="L21" s="122" t="s">
        <v>685</v>
      </c>
      <c r="M21" s="69" t="s">
        <v>686</v>
      </c>
      <c r="N21" s="69" t="s">
        <v>687</v>
      </c>
      <c r="O21" s="69" t="s">
        <v>688</v>
      </c>
      <c r="P21" s="69" t="s">
        <v>689</v>
      </c>
      <c r="Q21" s="69" t="s">
        <v>690</v>
      </c>
      <c r="R21" s="69" t="s">
        <v>691</v>
      </c>
      <c r="S21" s="69" t="s">
        <v>692</v>
      </c>
      <c r="T21" s="69" t="s">
        <v>693</v>
      </c>
      <c r="U21" s="70" t="s">
        <v>694</v>
      </c>
    </row>
    <row r="22" spans="1:21" ht="18" customHeight="1">
      <c r="A22" s="68"/>
      <c r="B22" s="123" t="s">
        <v>165</v>
      </c>
      <c r="C22" s="71" t="s">
        <v>165</v>
      </c>
      <c r="D22" s="71" t="s">
        <v>165</v>
      </c>
      <c r="E22" s="71" t="s">
        <v>165</v>
      </c>
      <c r="F22" s="71" t="s">
        <v>165</v>
      </c>
      <c r="G22" s="71" t="s">
        <v>165</v>
      </c>
      <c r="H22" s="71" t="s">
        <v>165</v>
      </c>
      <c r="I22" s="71" t="s">
        <v>165</v>
      </c>
      <c r="J22" s="71" t="s">
        <v>165</v>
      </c>
      <c r="K22" s="71" t="s">
        <v>165</v>
      </c>
      <c r="L22" s="123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18" customHeight="1">
      <c r="A23" s="68" t="s">
        <v>188</v>
      </c>
      <c r="B23" s="122" t="s">
        <v>165</v>
      </c>
      <c r="C23" s="69" t="s">
        <v>165</v>
      </c>
      <c r="D23" s="69" t="s">
        <v>165</v>
      </c>
      <c r="E23" s="69" t="s">
        <v>165</v>
      </c>
      <c r="F23" s="69" t="s">
        <v>165</v>
      </c>
      <c r="G23" s="69" t="s">
        <v>165</v>
      </c>
      <c r="H23" s="69" t="s">
        <v>165</v>
      </c>
      <c r="I23" s="69" t="s">
        <v>165</v>
      </c>
      <c r="J23" s="69" t="s">
        <v>165</v>
      </c>
      <c r="K23" s="69" t="s">
        <v>165</v>
      </c>
      <c r="L23" s="122" t="s">
        <v>1359</v>
      </c>
      <c r="M23" s="69" t="s">
        <v>695</v>
      </c>
      <c r="N23" s="69" t="s">
        <v>696</v>
      </c>
      <c r="O23" s="69" t="s">
        <v>697</v>
      </c>
      <c r="P23" s="69" t="s">
        <v>698</v>
      </c>
      <c r="Q23" s="69" t="s">
        <v>699</v>
      </c>
      <c r="R23" s="69" t="s">
        <v>700</v>
      </c>
      <c r="S23" s="69" t="s">
        <v>1360</v>
      </c>
      <c r="T23" s="69" t="s">
        <v>1361</v>
      </c>
      <c r="U23" s="70" t="s">
        <v>1362</v>
      </c>
    </row>
    <row r="24" spans="1:21" ht="18" customHeight="1">
      <c r="A24" s="68"/>
      <c r="B24" s="123" t="s">
        <v>165</v>
      </c>
      <c r="C24" s="71" t="s">
        <v>165</v>
      </c>
      <c r="D24" s="71" t="s">
        <v>165</v>
      </c>
      <c r="E24" s="71" t="s">
        <v>165</v>
      </c>
      <c r="F24" s="71" t="s">
        <v>165</v>
      </c>
      <c r="G24" s="71" t="s">
        <v>165</v>
      </c>
      <c r="H24" s="71" t="s">
        <v>165</v>
      </c>
      <c r="I24" s="71" t="s">
        <v>165</v>
      </c>
      <c r="J24" s="71" t="s">
        <v>165</v>
      </c>
      <c r="K24" s="71" t="s">
        <v>165</v>
      </c>
      <c r="L24" s="123"/>
      <c r="M24" s="71"/>
      <c r="N24" s="71"/>
      <c r="O24" s="71"/>
      <c r="P24" s="71"/>
      <c r="Q24" s="71"/>
      <c r="R24" s="71"/>
      <c r="S24" s="71"/>
      <c r="T24" s="71"/>
      <c r="U24" s="72"/>
    </row>
    <row r="25" spans="1:21" ht="18" customHeight="1">
      <c r="A25" s="68" t="s">
        <v>189</v>
      </c>
      <c r="B25" s="122" t="s">
        <v>165</v>
      </c>
      <c r="C25" s="69" t="s">
        <v>165</v>
      </c>
      <c r="D25" s="69" t="s">
        <v>165</v>
      </c>
      <c r="E25" s="69" t="s">
        <v>165</v>
      </c>
      <c r="F25" s="69" t="s">
        <v>165</v>
      </c>
      <c r="G25" s="69" t="s">
        <v>165</v>
      </c>
      <c r="H25" s="69" t="s">
        <v>165</v>
      </c>
      <c r="I25" s="69" t="s">
        <v>165</v>
      </c>
      <c r="J25" s="69" t="s">
        <v>165</v>
      </c>
      <c r="K25" s="69" t="s">
        <v>165</v>
      </c>
      <c r="L25" s="122" t="s">
        <v>1363</v>
      </c>
      <c r="M25" s="69" t="s">
        <v>701</v>
      </c>
      <c r="N25" s="69" t="s">
        <v>702</v>
      </c>
      <c r="O25" s="69" t="s">
        <v>703</v>
      </c>
      <c r="P25" s="69" t="s">
        <v>704</v>
      </c>
      <c r="Q25" s="69" t="s">
        <v>705</v>
      </c>
      <c r="R25" s="69" t="s">
        <v>706</v>
      </c>
      <c r="S25" s="69" t="s">
        <v>1364</v>
      </c>
      <c r="T25" s="69" t="s">
        <v>1365</v>
      </c>
      <c r="U25" s="70" t="s">
        <v>1366</v>
      </c>
    </row>
    <row r="26" spans="1:21" ht="18" customHeight="1">
      <c r="A26" s="68"/>
      <c r="B26" s="123" t="s">
        <v>165</v>
      </c>
      <c r="C26" s="71" t="s">
        <v>165</v>
      </c>
      <c r="D26" s="71" t="s">
        <v>165</v>
      </c>
      <c r="E26" s="71" t="s">
        <v>165</v>
      </c>
      <c r="F26" s="71" t="s">
        <v>165</v>
      </c>
      <c r="G26" s="71" t="s">
        <v>165</v>
      </c>
      <c r="H26" s="71" t="s">
        <v>165</v>
      </c>
      <c r="I26" s="71" t="s">
        <v>165</v>
      </c>
      <c r="J26" s="71" t="s">
        <v>165</v>
      </c>
      <c r="K26" s="71" t="s">
        <v>165</v>
      </c>
      <c r="L26" s="123"/>
      <c r="M26" s="71"/>
      <c r="N26" s="71"/>
      <c r="O26" s="71"/>
      <c r="P26" s="71"/>
      <c r="Q26" s="71"/>
      <c r="R26" s="71"/>
      <c r="S26" s="71"/>
      <c r="T26" s="71"/>
      <c r="U26" s="72"/>
    </row>
    <row r="27" spans="1:21" ht="18" customHeight="1">
      <c r="A27" s="68" t="s">
        <v>190</v>
      </c>
      <c r="B27" s="122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165</v>
      </c>
      <c r="I27" s="69" t="s">
        <v>165</v>
      </c>
      <c r="J27" s="69" t="s">
        <v>165</v>
      </c>
      <c r="K27" s="69" t="s">
        <v>165</v>
      </c>
      <c r="L27" s="122" t="s">
        <v>1367</v>
      </c>
      <c r="M27" s="69" t="s">
        <v>707</v>
      </c>
      <c r="N27" s="69" t="s">
        <v>708</v>
      </c>
      <c r="O27" s="69" t="s">
        <v>709</v>
      </c>
      <c r="P27" s="69" t="s">
        <v>710</v>
      </c>
      <c r="Q27" s="69" t="s">
        <v>711</v>
      </c>
      <c r="R27" s="69" t="s">
        <v>712</v>
      </c>
      <c r="S27" s="69" t="s">
        <v>1368</v>
      </c>
      <c r="T27" s="69" t="s">
        <v>1369</v>
      </c>
      <c r="U27" s="70" t="s">
        <v>1370</v>
      </c>
    </row>
    <row r="28" spans="1:21" ht="18" customHeight="1">
      <c r="A28" s="73"/>
      <c r="B28" s="12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4" t="s">
        <v>165</v>
      </c>
      <c r="I28" s="74" t="s">
        <v>165</v>
      </c>
      <c r="J28" s="74" t="s">
        <v>165</v>
      </c>
      <c r="K28" s="74" t="s">
        <v>165</v>
      </c>
      <c r="L28" s="124"/>
      <c r="M28" s="71"/>
      <c r="N28" s="71"/>
      <c r="O28" s="71"/>
      <c r="P28" s="71"/>
      <c r="Q28" s="71"/>
      <c r="R28" s="71"/>
      <c r="S28" s="71"/>
      <c r="T28" s="71"/>
      <c r="U28" s="72"/>
    </row>
    <row r="29" spans="1:21" ht="18" customHeight="1">
      <c r="A29" s="75" t="s">
        <v>390</v>
      </c>
      <c r="B29" s="125" t="s">
        <v>966</v>
      </c>
      <c r="C29" s="76" t="s">
        <v>973</v>
      </c>
      <c r="D29" s="76" t="s">
        <v>1002</v>
      </c>
      <c r="E29" s="76" t="s">
        <v>1003</v>
      </c>
      <c r="F29" s="76" t="s">
        <v>982</v>
      </c>
      <c r="G29" s="76" t="s">
        <v>1371</v>
      </c>
      <c r="H29" s="76" t="s">
        <v>1372</v>
      </c>
      <c r="I29" s="76" t="s">
        <v>991</v>
      </c>
      <c r="J29" s="76" t="s">
        <v>1082</v>
      </c>
      <c r="K29" s="76" t="s">
        <v>1083</v>
      </c>
      <c r="L29" s="125" t="s">
        <v>1373</v>
      </c>
      <c r="M29" s="76" t="s">
        <v>713</v>
      </c>
      <c r="N29" s="76" t="s">
        <v>714</v>
      </c>
      <c r="O29" s="76" t="s">
        <v>715</v>
      </c>
      <c r="P29" s="76" t="s">
        <v>716</v>
      </c>
      <c r="Q29" s="76" t="s">
        <v>717</v>
      </c>
      <c r="R29" s="76" t="s">
        <v>718</v>
      </c>
      <c r="S29" s="76" t="s">
        <v>1374</v>
      </c>
      <c r="T29" s="76" t="s">
        <v>1375</v>
      </c>
      <c r="U29" s="77" t="s">
        <v>1376</v>
      </c>
    </row>
    <row r="30" spans="1:21" s="81" customFormat="1" ht="18" customHeight="1">
      <c r="A30" s="78"/>
      <c r="B30" s="126" t="s">
        <v>350</v>
      </c>
      <c r="C30" s="79" t="s">
        <v>978</v>
      </c>
      <c r="D30" s="79" t="s">
        <v>806</v>
      </c>
      <c r="E30" s="79" t="s">
        <v>1377</v>
      </c>
      <c r="F30" s="79" t="s">
        <v>987</v>
      </c>
      <c r="G30" s="79" t="s">
        <v>806</v>
      </c>
      <c r="H30" s="79" t="s">
        <v>320</v>
      </c>
      <c r="I30" s="79" t="s">
        <v>842</v>
      </c>
      <c r="J30" s="79" t="s">
        <v>1378</v>
      </c>
      <c r="K30" s="79" t="s">
        <v>1379</v>
      </c>
      <c r="L30" s="126"/>
      <c r="M30" s="79"/>
      <c r="N30" s="79"/>
      <c r="O30" s="79"/>
      <c r="P30" s="79"/>
      <c r="Q30" s="79"/>
      <c r="R30" s="79"/>
      <c r="S30" s="79"/>
      <c r="T30" s="79"/>
      <c r="U30" s="80"/>
    </row>
    <row r="31" spans="1:21" ht="18" customHeight="1">
      <c r="A31" s="82" t="s">
        <v>391</v>
      </c>
      <c r="B31" s="127" t="s">
        <v>969</v>
      </c>
      <c r="C31" s="83" t="s">
        <v>974</v>
      </c>
      <c r="D31" s="83" t="s">
        <v>1380</v>
      </c>
      <c r="E31" s="83" t="s">
        <v>1381</v>
      </c>
      <c r="F31" s="83" t="s">
        <v>983</v>
      </c>
      <c r="G31" s="83" t="s">
        <v>1382</v>
      </c>
      <c r="H31" s="83" t="s">
        <v>1383</v>
      </c>
      <c r="I31" s="83" t="s">
        <v>992</v>
      </c>
      <c r="J31" s="83" t="s">
        <v>1384</v>
      </c>
      <c r="K31" s="83" t="s">
        <v>1385</v>
      </c>
      <c r="L31" s="127"/>
      <c r="M31" s="83"/>
      <c r="N31" s="83"/>
      <c r="O31" s="83"/>
      <c r="P31" s="83"/>
      <c r="Q31" s="83"/>
      <c r="R31" s="83"/>
      <c r="S31" s="83"/>
      <c r="T31" s="83"/>
      <c r="U31" s="84"/>
    </row>
    <row r="32" spans="1:21" ht="18" customHeight="1">
      <c r="A32" s="85" t="s">
        <v>392</v>
      </c>
      <c r="B32" s="128" t="s">
        <v>1386</v>
      </c>
      <c r="C32" s="86" t="s">
        <v>1387</v>
      </c>
      <c r="D32" s="86" t="s">
        <v>1388</v>
      </c>
      <c r="E32" s="86" t="s">
        <v>1389</v>
      </c>
      <c r="F32" s="86" t="s">
        <v>1390</v>
      </c>
      <c r="G32" s="86" t="s">
        <v>1391</v>
      </c>
      <c r="H32" s="86" t="s">
        <v>1392</v>
      </c>
      <c r="I32" s="86" t="s">
        <v>1393</v>
      </c>
      <c r="J32" s="86" t="s">
        <v>1394</v>
      </c>
      <c r="K32" s="86" t="s">
        <v>1395</v>
      </c>
      <c r="L32" s="128"/>
      <c r="M32" s="86"/>
      <c r="N32" s="86"/>
      <c r="O32" s="86"/>
      <c r="P32" s="86"/>
      <c r="Q32" s="86"/>
      <c r="R32" s="86"/>
      <c r="S32" s="86"/>
      <c r="T32" s="86"/>
      <c r="U32" s="87"/>
    </row>
    <row r="33" spans="1:12" ht="11.45" customHeight="1"/>
    <row r="34" spans="1:12" s="89" customFormat="1" ht="12">
      <c r="A34" s="88" t="s">
        <v>112</v>
      </c>
      <c r="B34" s="88"/>
      <c r="L34" s="88"/>
    </row>
    <row r="35" spans="1:12" s="89" customFormat="1" ht="12">
      <c r="A35" s="88"/>
      <c r="B35" s="88"/>
      <c r="L35" s="88"/>
    </row>
    <row r="36" spans="1:12" s="89" customFormat="1" ht="12">
      <c r="A36" s="90"/>
      <c r="B36" s="90"/>
      <c r="L36" s="90"/>
    </row>
    <row r="37" spans="1:12" s="89" customFormat="1" ht="12">
      <c r="A37" s="90"/>
      <c r="B37" s="90"/>
      <c r="L37" s="90"/>
    </row>
    <row r="38" spans="1:12" s="89" customFormat="1" ht="12">
      <c r="A38" s="90"/>
      <c r="B38" s="90"/>
      <c r="L38" s="90"/>
    </row>
    <row r="39" spans="1:12" s="89" customFormat="1" ht="12">
      <c r="A39" s="90"/>
      <c r="B39" s="90"/>
      <c r="L39" s="90"/>
    </row>
    <row r="40" spans="1:12" s="89" customFormat="1" ht="12">
      <c r="A40" s="90"/>
      <c r="B40" s="90"/>
      <c r="L40" s="90"/>
    </row>
    <row r="41" spans="1:12" s="89" customFormat="1" ht="12">
      <c r="A41" s="90"/>
      <c r="B41" s="90"/>
      <c r="L41" s="90"/>
    </row>
    <row r="42" spans="1:12" s="89" customFormat="1" ht="12">
      <c r="A42" s="90"/>
      <c r="B42" s="90"/>
      <c r="L42" s="90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/>
  </sheetPr>
  <dimension ref="A1:P95"/>
  <sheetViews>
    <sheetView view="pageBreakPreview" zoomScaleNormal="100" zoomScaleSheetLayoutView="100" workbookViewId="0">
      <selection activeCell="O34" sqref="O34"/>
    </sheetView>
  </sheetViews>
  <sheetFormatPr defaultRowHeight="10.5"/>
  <cols>
    <col min="1" max="1" width="2.75" style="129" customWidth="1"/>
    <col min="2" max="2" width="19.25" style="130" bestFit="1" customWidth="1"/>
    <col min="3" max="16" width="11.125" style="129" customWidth="1"/>
    <col min="17" max="16384" width="9" style="129"/>
  </cols>
  <sheetData>
    <row r="1" spans="1:16" ht="18.75">
      <c r="A1" s="230" t="s">
        <v>90</v>
      </c>
      <c r="P1" s="31" t="s">
        <v>178</v>
      </c>
    </row>
    <row r="2" spans="1:16" s="131" customFormat="1" ht="15.95" customHeight="1">
      <c r="A2" s="393" t="s">
        <v>1</v>
      </c>
      <c r="B2" s="394"/>
      <c r="C2" s="393" t="s">
        <v>270</v>
      </c>
      <c r="D2" s="394"/>
      <c r="E2" s="393" t="s">
        <v>271</v>
      </c>
      <c r="F2" s="399"/>
      <c r="G2" s="399"/>
      <c r="H2" s="394"/>
      <c r="I2" s="393" t="s">
        <v>272</v>
      </c>
      <c r="J2" s="399"/>
      <c r="K2" s="399"/>
      <c r="L2" s="394"/>
      <c r="M2" s="393" t="s">
        <v>273</v>
      </c>
      <c r="N2" s="394"/>
      <c r="O2" s="393" t="s">
        <v>274</v>
      </c>
      <c r="P2" s="394"/>
    </row>
    <row r="3" spans="1:16" s="131" customFormat="1" ht="15.95" customHeight="1">
      <c r="A3" s="395"/>
      <c r="B3" s="396"/>
      <c r="C3" s="397"/>
      <c r="D3" s="398"/>
      <c r="E3" s="400" t="s">
        <v>275</v>
      </c>
      <c r="F3" s="400"/>
      <c r="G3" s="400" t="s">
        <v>276</v>
      </c>
      <c r="H3" s="400"/>
      <c r="I3" s="400" t="s">
        <v>275</v>
      </c>
      <c r="J3" s="400"/>
      <c r="K3" s="400" t="s">
        <v>276</v>
      </c>
      <c r="L3" s="400"/>
      <c r="M3" s="397"/>
      <c r="N3" s="398"/>
      <c r="O3" s="397"/>
      <c r="P3" s="398"/>
    </row>
    <row r="4" spans="1:16" s="131" customFormat="1" ht="15.95" customHeight="1">
      <c r="A4" s="397"/>
      <c r="B4" s="398"/>
      <c r="C4" s="132" t="s">
        <v>108</v>
      </c>
      <c r="D4" s="132" t="s">
        <v>278</v>
      </c>
      <c r="E4" s="132" t="s">
        <v>2</v>
      </c>
      <c r="F4" s="132" t="s">
        <v>278</v>
      </c>
      <c r="G4" s="132" t="s">
        <v>2</v>
      </c>
      <c r="H4" s="132" t="s">
        <v>278</v>
      </c>
      <c r="I4" s="132" t="s">
        <v>2</v>
      </c>
      <c r="J4" s="132" t="s">
        <v>278</v>
      </c>
      <c r="K4" s="132" t="s">
        <v>2</v>
      </c>
      <c r="L4" s="132" t="s">
        <v>278</v>
      </c>
      <c r="M4" s="132" t="s">
        <v>2</v>
      </c>
      <c r="N4" s="132" t="s">
        <v>278</v>
      </c>
      <c r="O4" s="132" t="s">
        <v>2</v>
      </c>
      <c r="P4" s="132" t="s">
        <v>278</v>
      </c>
    </row>
    <row r="5" spans="1:16" s="136" customFormat="1" ht="11.1" customHeight="1">
      <c r="A5" s="401" t="s">
        <v>722</v>
      </c>
      <c r="B5" s="402"/>
      <c r="C5" s="133">
        <v>7627504</v>
      </c>
      <c r="D5" s="134">
        <v>20903675</v>
      </c>
      <c r="E5" s="133">
        <v>1144444</v>
      </c>
      <c r="F5" s="134">
        <v>3093290</v>
      </c>
      <c r="G5" s="133">
        <v>1120064</v>
      </c>
      <c r="H5" s="134">
        <v>2993225</v>
      </c>
      <c r="I5" s="133">
        <v>2686132</v>
      </c>
      <c r="J5" s="134">
        <v>8679871</v>
      </c>
      <c r="K5" s="133">
        <v>2564857</v>
      </c>
      <c r="L5" s="135">
        <v>8375288</v>
      </c>
      <c r="M5" s="133">
        <v>1487102</v>
      </c>
      <c r="N5" s="134">
        <v>3378124</v>
      </c>
      <c r="O5" s="133">
        <v>2309826</v>
      </c>
      <c r="P5" s="135">
        <v>5752390</v>
      </c>
    </row>
    <row r="6" spans="1:16" s="136" customFormat="1" ht="11.1" customHeight="1">
      <c r="A6" s="403" t="s">
        <v>232</v>
      </c>
      <c r="B6" s="404"/>
      <c r="C6" s="137">
        <v>518575</v>
      </c>
      <c r="D6" s="138">
        <v>1508411</v>
      </c>
      <c r="E6" s="137">
        <v>31483</v>
      </c>
      <c r="F6" s="138">
        <v>102369</v>
      </c>
      <c r="G6" s="137">
        <v>30465</v>
      </c>
      <c r="H6" s="138">
        <v>101351</v>
      </c>
      <c r="I6" s="137">
        <v>447596</v>
      </c>
      <c r="J6" s="138">
        <v>1286702</v>
      </c>
      <c r="K6" s="137">
        <v>373564</v>
      </c>
      <c r="L6" s="139">
        <v>1117254</v>
      </c>
      <c r="M6" s="137">
        <v>26428</v>
      </c>
      <c r="N6" s="138">
        <v>70373</v>
      </c>
      <c r="O6" s="137">
        <v>13068</v>
      </c>
      <c r="P6" s="139">
        <v>48967</v>
      </c>
    </row>
    <row r="7" spans="1:16" ht="11.1" customHeight="1">
      <c r="A7" s="140">
        <v>1</v>
      </c>
      <c r="B7" s="141" t="s">
        <v>233</v>
      </c>
      <c r="C7" s="142">
        <v>28471</v>
      </c>
      <c r="D7" s="143">
        <v>78062</v>
      </c>
      <c r="E7" s="142" t="s">
        <v>165</v>
      </c>
      <c r="F7" s="143">
        <v>15</v>
      </c>
      <c r="G7" s="142" t="s">
        <v>165</v>
      </c>
      <c r="H7" s="143">
        <v>15</v>
      </c>
      <c r="I7" s="142">
        <v>22850</v>
      </c>
      <c r="J7" s="143">
        <v>53562</v>
      </c>
      <c r="K7" s="142">
        <v>2106</v>
      </c>
      <c r="L7" s="144">
        <v>4145</v>
      </c>
      <c r="M7" s="142">
        <v>1651</v>
      </c>
      <c r="N7" s="143">
        <v>4390</v>
      </c>
      <c r="O7" s="142">
        <v>3970</v>
      </c>
      <c r="P7" s="144">
        <v>20095</v>
      </c>
    </row>
    <row r="8" spans="1:16" ht="11.1" customHeight="1">
      <c r="A8" s="140">
        <v>2</v>
      </c>
      <c r="B8" s="141" t="s">
        <v>723</v>
      </c>
      <c r="C8" s="142">
        <v>7834</v>
      </c>
      <c r="D8" s="143">
        <v>20969</v>
      </c>
      <c r="E8" s="142">
        <v>272</v>
      </c>
      <c r="F8" s="143">
        <v>651</v>
      </c>
      <c r="G8" s="142">
        <v>272</v>
      </c>
      <c r="H8" s="143">
        <v>651</v>
      </c>
      <c r="I8" s="142">
        <v>1752</v>
      </c>
      <c r="J8" s="143">
        <v>8473</v>
      </c>
      <c r="K8" s="142">
        <v>1752</v>
      </c>
      <c r="L8" s="144">
        <v>8473</v>
      </c>
      <c r="M8" s="142">
        <v>4795</v>
      </c>
      <c r="N8" s="143">
        <v>8920</v>
      </c>
      <c r="O8" s="142">
        <v>1015</v>
      </c>
      <c r="P8" s="144">
        <v>2925</v>
      </c>
    </row>
    <row r="9" spans="1:16" ht="11.1" customHeight="1">
      <c r="A9" s="140">
        <v>3</v>
      </c>
      <c r="B9" s="141" t="s">
        <v>724</v>
      </c>
      <c r="C9" s="142">
        <v>852</v>
      </c>
      <c r="D9" s="143">
        <v>2047</v>
      </c>
      <c r="E9" s="142">
        <v>60</v>
      </c>
      <c r="F9" s="143">
        <v>60</v>
      </c>
      <c r="G9" s="142">
        <v>60</v>
      </c>
      <c r="H9" s="143">
        <v>60</v>
      </c>
      <c r="I9" s="142">
        <v>747</v>
      </c>
      <c r="J9" s="143">
        <v>1867</v>
      </c>
      <c r="K9" s="142">
        <v>747</v>
      </c>
      <c r="L9" s="144">
        <v>1867</v>
      </c>
      <c r="M9" s="142">
        <v>45</v>
      </c>
      <c r="N9" s="143">
        <v>120</v>
      </c>
      <c r="O9" s="142" t="s">
        <v>165</v>
      </c>
      <c r="P9" s="144" t="s">
        <v>165</v>
      </c>
    </row>
    <row r="10" spans="1:16" ht="11.1" customHeight="1">
      <c r="A10" s="140">
        <v>4</v>
      </c>
      <c r="B10" s="141" t="s">
        <v>725</v>
      </c>
      <c r="C10" s="142">
        <v>17929</v>
      </c>
      <c r="D10" s="143">
        <v>45118</v>
      </c>
      <c r="E10" s="142">
        <v>26</v>
      </c>
      <c r="F10" s="143">
        <v>35</v>
      </c>
      <c r="G10" s="142">
        <v>26</v>
      </c>
      <c r="H10" s="143">
        <v>35</v>
      </c>
      <c r="I10" s="142">
        <v>15339</v>
      </c>
      <c r="J10" s="143">
        <v>38089</v>
      </c>
      <c r="K10" s="142">
        <v>15339</v>
      </c>
      <c r="L10" s="144">
        <v>38089</v>
      </c>
      <c r="M10" s="142">
        <v>2249</v>
      </c>
      <c r="N10" s="143">
        <v>6259</v>
      </c>
      <c r="O10" s="142">
        <v>315</v>
      </c>
      <c r="P10" s="144">
        <v>735</v>
      </c>
    </row>
    <row r="11" spans="1:16" ht="11.1" customHeight="1">
      <c r="A11" s="140">
        <v>5</v>
      </c>
      <c r="B11" s="141" t="s">
        <v>726</v>
      </c>
      <c r="C11" s="142">
        <v>879</v>
      </c>
      <c r="D11" s="143">
        <v>2019</v>
      </c>
      <c r="E11" s="142" t="s">
        <v>165</v>
      </c>
      <c r="F11" s="143" t="s">
        <v>165</v>
      </c>
      <c r="G11" s="142" t="s">
        <v>165</v>
      </c>
      <c r="H11" s="143" t="s">
        <v>165</v>
      </c>
      <c r="I11" s="142">
        <v>674</v>
      </c>
      <c r="J11" s="143">
        <v>1409</v>
      </c>
      <c r="K11" s="142">
        <v>674</v>
      </c>
      <c r="L11" s="144">
        <v>1409</v>
      </c>
      <c r="M11" s="142">
        <v>180</v>
      </c>
      <c r="N11" s="143">
        <v>535</v>
      </c>
      <c r="O11" s="142">
        <v>25</v>
      </c>
      <c r="P11" s="144">
        <v>75</v>
      </c>
    </row>
    <row r="12" spans="1:16" ht="11.1" customHeight="1">
      <c r="A12" s="140">
        <v>6</v>
      </c>
      <c r="B12" s="141" t="s">
        <v>727</v>
      </c>
      <c r="C12" s="142">
        <v>207984</v>
      </c>
      <c r="D12" s="143">
        <v>556320</v>
      </c>
      <c r="E12" s="142">
        <v>2934</v>
      </c>
      <c r="F12" s="143">
        <v>11481</v>
      </c>
      <c r="G12" s="142">
        <v>2934</v>
      </c>
      <c r="H12" s="143">
        <v>11481</v>
      </c>
      <c r="I12" s="142">
        <v>192420</v>
      </c>
      <c r="J12" s="143">
        <v>504460</v>
      </c>
      <c r="K12" s="142">
        <v>139132</v>
      </c>
      <c r="L12" s="144">
        <v>384429</v>
      </c>
      <c r="M12" s="142">
        <v>7675</v>
      </c>
      <c r="N12" s="143">
        <v>24523</v>
      </c>
      <c r="O12" s="142">
        <v>4955</v>
      </c>
      <c r="P12" s="144">
        <v>15856</v>
      </c>
    </row>
    <row r="13" spans="1:16" ht="11.1" customHeight="1">
      <c r="A13" s="140">
        <v>7</v>
      </c>
      <c r="B13" s="141" t="s">
        <v>234</v>
      </c>
      <c r="C13" s="142">
        <v>47</v>
      </c>
      <c r="D13" s="143">
        <v>197</v>
      </c>
      <c r="E13" s="142" t="s">
        <v>165</v>
      </c>
      <c r="F13" s="143" t="s">
        <v>165</v>
      </c>
      <c r="G13" s="142" t="s">
        <v>165</v>
      </c>
      <c r="H13" s="143" t="s">
        <v>165</v>
      </c>
      <c r="I13" s="142">
        <v>47</v>
      </c>
      <c r="J13" s="143">
        <v>137</v>
      </c>
      <c r="K13" s="142">
        <v>47</v>
      </c>
      <c r="L13" s="144">
        <v>137</v>
      </c>
      <c r="M13" s="142" t="s">
        <v>165</v>
      </c>
      <c r="N13" s="143">
        <v>60</v>
      </c>
      <c r="O13" s="142" t="s">
        <v>165</v>
      </c>
      <c r="P13" s="144" t="s">
        <v>165</v>
      </c>
    </row>
    <row r="14" spans="1:16" ht="11.1" customHeight="1">
      <c r="A14" s="140">
        <v>8</v>
      </c>
      <c r="B14" s="141" t="s">
        <v>235</v>
      </c>
      <c r="C14" s="142">
        <v>22733</v>
      </c>
      <c r="D14" s="143">
        <v>67468</v>
      </c>
      <c r="E14" s="142">
        <v>794</v>
      </c>
      <c r="F14" s="143">
        <v>2131</v>
      </c>
      <c r="G14" s="142">
        <v>794</v>
      </c>
      <c r="H14" s="143">
        <v>2131</v>
      </c>
      <c r="I14" s="142">
        <v>19611</v>
      </c>
      <c r="J14" s="143">
        <v>59337</v>
      </c>
      <c r="K14" s="142">
        <v>19611</v>
      </c>
      <c r="L14" s="144">
        <v>59337</v>
      </c>
      <c r="M14" s="142">
        <v>2238</v>
      </c>
      <c r="N14" s="143">
        <v>5525</v>
      </c>
      <c r="O14" s="142">
        <v>90</v>
      </c>
      <c r="P14" s="144">
        <v>475</v>
      </c>
    </row>
    <row r="15" spans="1:16" ht="11.1" customHeight="1">
      <c r="A15" s="140">
        <v>9</v>
      </c>
      <c r="B15" s="141" t="s">
        <v>236</v>
      </c>
      <c r="C15" s="142">
        <v>81</v>
      </c>
      <c r="D15" s="143">
        <v>344</v>
      </c>
      <c r="E15" s="142" t="s">
        <v>165</v>
      </c>
      <c r="F15" s="143" t="s">
        <v>165</v>
      </c>
      <c r="G15" s="142" t="s">
        <v>165</v>
      </c>
      <c r="H15" s="143" t="s">
        <v>165</v>
      </c>
      <c r="I15" s="142">
        <v>63</v>
      </c>
      <c r="J15" s="143">
        <v>284</v>
      </c>
      <c r="K15" s="142">
        <v>63</v>
      </c>
      <c r="L15" s="144">
        <v>284</v>
      </c>
      <c r="M15" s="142">
        <v>18</v>
      </c>
      <c r="N15" s="143">
        <v>60</v>
      </c>
      <c r="O15" s="142" t="s">
        <v>165</v>
      </c>
      <c r="P15" s="144" t="s">
        <v>165</v>
      </c>
    </row>
    <row r="16" spans="1:16" ht="11.1" customHeight="1">
      <c r="A16" s="140">
        <v>10</v>
      </c>
      <c r="B16" s="141" t="s">
        <v>237</v>
      </c>
      <c r="C16" s="142">
        <v>140579</v>
      </c>
      <c r="D16" s="143">
        <v>416413</v>
      </c>
      <c r="E16" s="142">
        <v>2818</v>
      </c>
      <c r="F16" s="143">
        <v>7888</v>
      </c>
      <c r="G16" s="142">
        <v>2818</v>
      </c>
      <c r="H16" s="143">
        <v>7888</v>
      </c>
      <c r="I16" s="142">
        <v>133759</v>
      </c>
      <c r="J16" s="143">
        <v>398635</v>
      </c>
      <c r="K16" s="142">
        <v>133759</v>
      </c>
      <c r="L16" s="144">
        <v>398635</v>
      </c>
      <c r="M16" s="142">
        <v>3277</v>
      </c>
      <c r="N16" s="143">
        <v>8245</v>
      </c>
      <c r="O16" s="142">
        <v>725</v>
      </c>
      <c r="P16" s="144">
        <v>1645</v>
      </c>
    </row>
    <row r="17" spans="1:16" ht="11.1" customHeight="1">
      <c r="A17" s="140">
        <v>11</v>
      </c>
      <c r="B17" s="141" t="s">
        <v>238</v>
      </c>
      <c r="C17" s="142">
        <v>91186</v>
      </c>
      <c r="D17" s="143">
        <v>319454</v>
      </c>
      <c r="E17" s="142">
        <v>24579</v>
      </c>
      <c r="F17" s="143">
        <v>80108</v>
      </c>
      <c r="G17" s="142">
        <v>23561</v>
      </c>
      <c r="H17" s="143">
        <v>79090</v>
      </c>
      <c r="I17" s="142">
        <v>60334</v>
      </c>
      <c r="J17" s="143">
        <v>220449</v>
      </c>
      <c r="K17" s="142">
        <v>60334</v>
      </c>
      <c r="L17" s="144">
        <v>220449</v>
      </c>
      <c r="M17" s="142">
        <v>4300</v>
      </c>
      <c r="N17" s="143">
        <v>11736</v>
      </c>
      <c r="O17" s="142">
        <v>1973</v>
      </c>
      <c r="P17" s="144">
        <v>7161</v>
      </c>
    </row>
    <row r="18" spans="1:16" s="136" customFormat="1" ht="11.1" customHeight="1">
      <c r="A18" s="403" t="s">
        <v>728</v>
      </c>
      <c r="B18" s="404"/>
      <c r="C18" s="137">
        <v>101243</v>
      </c>
      <c r="D18" s="138">
        <v>294447</v>
      </c>
      <c r="E18" s="137">
        <v>2781</v>
      </c>
      <c r="F18" s="138">
        <v>6154</v>
      </c>
      <c r="G18" s="137">
        <v>2781</v>
      </c>
      <c r="H18" s="138">
        <v>6154</v>
      </c>
      <c r="I18" s="137">
        <v>89941</v>
      </c>
      <c r="J18" s="138">
        <v>265016</v>
      </c>
      <c r="K18" s="137">
        <v>78068</v>
      </c>
      <c r="L18" s="139">
        <v>231617</v>
      </c>
      <c r="M18" s="137">
        <v>5639</v>
      </c>
      <c r="N18" s="138">
        <v>15767</v>
      </c>
      <c r="O18" s="137">
        <v>2882</v>
      </c>
      <c r="P18" s="139">
        <v>7510</v>
      </c>
    </row>
    <row r="19" spans="1:16" ht="11.1" customHeight="1">
      <c r="A19" s="140">
        <v>12</v>
      </c>
      <c r="B19" s="141" t="s">
        <v>239</v>
      </c>
      <c r="C19" s="142">
        <v>589</v>
      </c>
      <c r="D19" s="143">
        <v>1372</v>
      </c>
      <c r="E19" s="142">
        <v>357</v>
      </c>
      <c r="F19" s="143">
        <v>621</v>
      </c>
      <c r="G19" s="142">
        <v>357</v>
      </c>
      <c r="H19" s="143">
        <v>621</v>
      </c>
      <c r="I19" s="142">
        <v>232</v>
      </c>
      <c r="J19" s="143">
        <v>709</v>
      </c>
      <c r="K19" s="142">
        <v>232</v>
      </c>
      <c r="L19" s="144">
        <v>709</v>
      </c>
      <c r="M19" s="142" t="s">
        <v>165</v>
      </c>
      <c r="N19" s="143">
        <v>42</v>
      </c>
      <c r="O19" s="142" t="s">
        <v>165</v>
      </c>
      <c r="P19" s="144" t="s">
        <v>165</v>
      </c>
    </row>
    <row r="20" spans="1:16" ht="11.1" customHeight="1">
      <c r="A20" s="140">
        <v>13</v>
      </c>
      <c r="B20" s="141" t="s">
        <v>240</v>
      </c>
      <c r="C20" s="142">
        <v>86982</v>
      </c>
      <c r="D20" s="143">
        <v>251134</v>
      </c>
      <c r="E20" s="142">
        <v>2387</v>
      </c>
      <c r="F20" s="143">
        <v>5406</v>
      </c>
      <c r="G20" s="142">
        <v>2387</v>
      </c>
      <c r="H20" s="143">
        <v>5406</v>
      </c>
      <c r="I20" s="142">
        <v>78236</v>
      </c>
      <c r="J20" s="143">
        <v>228713</v>
      </c>
      <c r="K20" s="142">
        <v>66363</v>
      </c>
      <c r="L20" s="144">
        <v>195314</v>
      </c>
      <c r="M20" s="142">
        <v>4401</v>
      </c>
      <c r="N20" s="143">
        <v>12492</v>
      </c>
      <c r="O20" s="142">
        <v>1958</v>
      </c>
      <c r="P20" s="144">
        <v>4523</v>
      </c>
    </row>
    <row r="21" spans="1:16" ht="11.1" customHeight="1">
      <c r="A21" s="140">
        <v>14</v>
      </c>
      <c r="B21" s="141" t="s">
        <v>241</v>
      </c>
      <c r="C21" s="142">
        <v>8452</v>
      </c>
      <c r="D21" s="143">
        <v>24898</v>
      </c>
      <c r="E21" s="142">
        <v>22</v>
      </c>
      <c r="F21" s="143">
        <v>22</v>
      </c>
      <c r="G21" s="142">
        <v>22</v>
      </c>
      <c r="H21" s="143">
        <v>22</v>
      </c>
      <c r="I21" s="142">
        <v>6675</v>
      </c>
      <c r="J21" s="143">
        <v>19804</v>
      </c>
      <c r="K21" s="142">
        <v>6675</v>
      </c>
      <c r="L21" s="144">
        <v>19804</v>
      </c>
      <c r="M21" s="142">
        <v>985</v>
      </c>
      <c r="N21" s="143">
        <v>2450</v>
      </c>
      <c r="O21" s="142">
        <v>770</v>
      </c>
      <c r="P21" s="144">
        <v>2622</v>
      </c>
    </row>
    <row r="22" spans="1:16" ht="11.1" customHeight="1">
      <c r="A22" s="140">
        <v>15</v>
      </c>
      <c r="B22" s="141" t="s">
        <v>729</v>
      </c>
      <c r="C22" s="142">
        <v>953</v>
      </c>
      <c r="D22" s="143">
        <v>4000</v>
      </c>
      <c r="E22" s="142">
        <v>15</v>
      </c>
      <c r="F22" s="143">
        <v>30</v>
      </c>
      <c r="G22" s="142">
        <v>15</v>
      </c>
      <c r="H22" s="143">
        <v>30</v>
      </c>
      <c r="I22" s="142">
        <v>868</v>
      </c>
      <c r="J22" s="143">
        <v>3825</v>
      </c>
      <c r="K22" s="142">
        <v>868</v>
      </c>
      <c r="L22" s="144">
        <v>3825</v>
      </c>
      <c r="M22" s="142">
        <v>13</v>
      </c>
      <c r="N22" s="143">
        <v>13</v>
      </c>
      <c r="O22" s="142">
        <v>57</v>
      </c>
      <c r="P22" s="144">
        <v>132</v>
      </c>
    </row>
    <row r="23" spans="1:16" ht="11.1" customHeight="1">
      <c r="A23" s="140">
        <v>16</v>
      </c>
      <c r="B23" s="141" t="s">
        <v>730</v>
      </c>
      <c r="C23" s="142">
        <v>272</v>
      </c>
      <c r="D23" s="143">
        <v>907</v>
      </c>
      <c r="E23" s="142" t="s">
        <v>165</v>
      </c>
      <c r="F23" s="143" t="s">
        <v>165</v>
      </c>
      <c r="G23" s="142" t="s">
        <v>165</v>
      </c>
      <c r="H23" s="143" t="s">
        <v>165</v>
      </c>
      <c r="I23" s="142" t="s">
        <v>165</v>
      </c>
      <c r="J23" s="143">
        <v>34</v>
      </c>
      <c r="K23" s="142" t="s">
        <v>165</v>
      </c>
      <c r="L23" s="144">
        <v>34</v>
      </c>
      <c r="M23" s="142">
        <v>175</v>
      </c>
      <c r="N23" s="143">
        <v>640</v>
      </c>
      <c r="O23" s="142">
        <v>97</v>
      </c>
      <c r="P23" s="144">
        <v>233</v>
      </c>
    </row>
    <row r="24" spans="1:16" ht="11.1" customHeight="1">
      <c r="A24" s="140">
        <v>17</v>
      </c>
      <c r="B24" s="141" t="s">
        <v>242</v>
      </c>
      <c r="C24" s="142">
        <v>3995</v>
      </c>
      <c r="D24" s="143">
        <v>12136</v>
      </c>
      <c r="E24" s="142" t="s">
        <v>165</v>
      </c>
      <c r="F24" s="143">
        <v>75</v>
      </c>
      <c r="G24" s="142" t="s">
        <v>165</v>
      </c>
      <c r="H24" s="143">
        <v>75</v>
      </c>
      <c r="I24" s="142">
        <v>3930</v>
      </c>
      <c r="J24" s="143">
        <v>11931</v>
      </c>
      <c r="K24" s="142">
        <v>3930</v>
      </c>
      <c r="L24" s="144">
        <v>11931</v>
      </c>
      <c r="M24" s="142">
        <v>65</v>
      </c>
      <c r="N24" s="143">
        <v>130</v>
      </c>
      <c r="O24" s="142" t="s">
        <v>165</v>
      </c>
      <c r="P24" s="144" t="s">
        <v>165</v>
      </c>
    </row>
    <row r="25" spans="1:16" s="136" customFormat="1" ht="11.1" customHeight="1">
      <c r="A25" s="403" t="s">
        <v>243</v>
      </c>
      <c r="B25" s="404"/>
      <c r="C25" s="137">
        <v>571543</v>
      </c>
      <c r="D25" s="138">
        <v>1578078</v>
      </c>
      <c r="E25" s="137">
        <v>1654</v>
      </c>
      <c r="F25" s="138">
        <v>3717</v>
      </c>
      <c r="G25" s="137">
        <v>1654</v>
      </c>
      <c r="H25" s="138">
        <v>3717</v>
      </c>
      <c r="I25" s="137">
        <v>20924</v>
      </c>
      <c r="J25" s="138">
        <v>100111</v>
      </c>
      <c r="K25" s="137">
        <v>20924</v>
      </c>
      <c r="L25" s="139">
        <v>78111</v>
      </c>
      <c r="M25" s="137">
        <v>7119</v>
      </c>
      <c r="N25" s="138">
        <v>17302</v>
      </c>
      <c r="O25" s="137">
        <v>541846</v>
      </c>
      <c r="P25" s="139">
        <v>1456948</v>
      </c>
    </row>
    <row r="26" spans="1:16" ht="11.1" customHeight="1">
      <c r="A26" s="140">
        <v>18</v>
      </c>
      <c r="B26" s="141" t="s">
        <v>244</v>
      </c>
      <c r="C26" s="142">
        <v>3068</v>
      </c>
      <c r="D26" s="143">
        <v>33329</v>
      </c>
      <c r="E26" s="142" t="s">
        <v>165</v>
      </c>
      <c r="F26" s="143" t="s">
        <v>165</v>
      </c>
      <c r="G26" s="142" t="s">
        <v>165</v>
      </c>
      <c r="H26" s="143" t="s">
        <v>165</v>
      </c>
      <c r="I26" s="142">
        <v>2918</v>
      </c>
      <c r="J26" s="143">
        <v>33119</v>
      </c>
      <c r="K26" s="142">
        <v>2918</v>
      </c>
      <c r="L26" s="144">
        <v>11119</v>
      </c>
      <c r="M26" s="142">
        <v>150</v>
      </c>
      <c r="N26" s="143">
        <v>210</v>
      </c>
      <c r="O26" s="142" t="s">
        <v>165</v>
      </c>
      <c r="P26" s="144" t="s">
        <v>165</v>
      </c>
    </row>
    <row r="27" spans="1:16" ht="11.1" customHeight="1">
      <c r="A27" s="140">
        <v>19</v>
      </c>
      <c r="B27" s="141" t="s">
        <v>245</v>
      </c>
      <c r="C27" s="142">
        <v>20</v>
      </c>
      <c r="D27" s="143">
        <v>65</v>
      </c>
      <c r="E27" s="142">
        <v>10</v>
      </c>
      <c r="F27" s="143">
        <v>10</v>
      </c>
      <c r="G27" s="142">
        <v>10</v>
      </c>
      <c r="H27" s="143">
        <v>10</v>
      </c>
      <c r="I27" s="142">
        <v>10</v>
      </c>
      <c r="J27" s="143">
        <v>55</v>
      </c>
      <c r="K27" s="142">
        <v>10</v>
      </c>
      <c r="L27" s="144">
        <v>55</v>
      </c>
      <c r="M27" s="142" t="s">
        <v>165</v>
      </c>
      <c r="N27" s="143" t="s">
        <v>165</v>
      </c>
      <c r="O27" s="142" t="s">
        <v>165</v>
      </c>
      <c r="P27" s="144" t="s">
        <v>165</v>
      </c>
    </row>
    <row r="28" spans="1:16" ht="11.1" customHeight="1">
      <c r="A28" s="140">
        <v>20</v>
      </c>
      <c r="B28" s="141" t="s">
        <v>731</v>
      </c>
      <c r="C28" s="142">
        <v>1455</v>
      </c>
      <c r="D28" s="143">
        <v>4211</v>
      </c>
      <c r="E28" s="142" t="s">
        <v>165</v>
      </c>
      <c r="F28" s="143">
        <v>6</v>
      </c>
      <c r="G28" s="142" t="s">
        <v>165</v>
      </c>
      <c r="H28" s="143">
        <v>6</v>
      </c>
      <c r="I28" s="142">
        <v>851</v>
      </c>
      <c r="J28" s="143">
        <v>2831</v>
      </c>
      <c r="K28" s="142">
        <v>851</v>
      </c>
      <c r="L28" s="144">
        <v>2831</v>
      </c>
      <c r="M28" s="142">
        <v>604</v>
      </c>
      <c r="N28" s="143">
        <v>1374</v>
      </c>
      <c r="O28" s="142" t="s">
        <v>165</v>
      </c>
      <c r="P28" s="144" t="s">
        <v>165</v>
      </c>
    </row>
    <row r="29" spans="1:16" ht="11.1" customHeight="1">
      <c r="A29" s="140">
        <v>21</v>
      </c>
      <c r="B29" s="141" t="s">
        <v>732</v>
      </c>
      <c r="C29" s="142">
        <v>432348</v>
      </c>
      <c r="D29" s="143">
        <v>1140364</v>
      </c>
      <c r="E29" s="142" t="s">
        <v>165</v>
      </c>
      <c r="F29" s="143">
        <v>135</v>
      </c>
      <c r="G29" s="142" t="s">
        <v>165</v>
      </c>
      <c r="H29" s="143">
        <v>135</v>
      </c>
      <c r="I29" s="142">
        <v>2342</v>
      </c>
      <c r="J29" s="143">
        <v>7385</v>
      </c>
      <c r="K29" s="142">
        <v>2342</v>
      </c>
      <c r="L29" s="144">
        <v>7385</v>
      </c>
      <c r="M29" s="142">
        <v>5465</v>
      </c>
      <c r="N29" s="143">
        <v>12633</v>
      </c>
      <c r="O29" s="142">
        <v>424541</v>
      </c>
      <c r="P29" s="144">
        <v>1120211</v>
      </c>
    </row>
    <row r="30" spans="1:16" ht="11.1" customHeight="1">
      <c r="A30" s="140">
        <v>22</v>
      </c>
      <c r="B30" s="141" t="s">
        <v>733</v>
      </c>
      <c r="C30" s="142">
        <v>91129</v>
      </c>
      <c r="D30" s="143">
        <v>272328</v>
      </c>
      <c r="E30" s="142">
        <v>285</v>
      </c>
      <c r="F30" s="143">
        <v>602</v>
      </c>
      <c r="G30" s="142">
        <v>285</v>
      </c>
      <c r="H30" s="143">
        <v>602</v>
      </c>
      <c r="I30" s="142">
        <v>5340</v>
      </c>
      <c r="J30" s="143">
        <v>21488</v>
      </c>
      <c r="K30" s="142">
        <v>5340</v>
      </c>
      <c r="L30" s="144">
        <v>21488</v>
      </c>
      <c r="M30" s="142">
        <v>258</v>
      </c>
      <c r="N30" s="143">
        <v>833</v>
      </c>
      <c r="O30" s="142">
        <v>85246</v>
      </c>
      <c r="P30" s="144">
        <v>249405</v>
      </c>
    </row>
    <row r="31" spans="1:16" ht="11.1" customHeight="1">
      <c r="A31" s="140">
        <v>23</v>
      </c>
      <c r="B31" s="141" t="s">
        <v>246</v>
      </c>
      <c r="C31" s="142">
        <v>150</v>
      </c>
      <c r="D31" s="143">
        <v>510</v>
      </c>
      <c r="E31" s="142" t="s">
        <v>165</v>
      </c>
      <c r="F31" s="143" t="s">
        <v>165</v>
      </c>
      <c r="G31" s="142" t="s">
        <v>165</v>
      </c>
      <c r="H31" s="143" t="s">
        <v>165</v>
      </c>
      <c r="I31" s="142">
        <v>150</v>
      </c>
      <c r="J31" s="143">
        <v>510</v>
      </c>
      <c r="K31" s="142">
        <v>150</v>
      </c>
      <c r="L31" s="144">
        <v>510</v>
      </c>
      <c r="M31" s="142" t="s">
        <v>165</v>
      </c>
      <c r="N31" s="143" t="s">
        <v>165</v>
      </c>
      <c r="O31" s="142" t="s">
        <v>165</v>
      </c>
      <c r="P31" s="144" t="s">
        <v>165</v>
      </c>
    </row>
    <row r="32" spans="1:16" ht="11.1" customHeight="1">
      <c r="A32" s="140">
        <v>24</v>
      </c>
      <c r="B32" s="141" t="s">
        <v>247</v>
      </c>
      <c r="C32" s="142" t="s">
        <v>165</v>
      </c>
      <c r="D32" s="143" t="s">
        <v>165</v>
      </c>
      <c r="E32" s="142" t="s">
        <v>165</v>
      </c>
      <c r="F32" s="143" t="s">
        <v>165</v>
      </c>
      <c r="G32" s="142" t="s">
        <v>165</v>
      </c>
      <c r="H32" s="143" t="s">
        <v>165</v>
      </c>
      <c r="I32" s="142" t="s">
        <v>165</v>
      </c>
      <c r="J32" s="143" t="s">
        <v>165</v>
      </c>
      <c r="K32" s="142" t="s">
        <v>165</v>
      </c>
      <c r="L32" s="144" t="s">
        <v>165</v>
      </c>
      <c r="M32" s="142" t="s">
        <v>165</v>
      </c>
      <c r="N32" s="143" t="s">
        <v>165</v>
      </c>
      <c r="O32" s="142" t="s">
        <v>165</v>
      </c>
      <c r="P32" s="144" t="s">
        <v>165</v>
      </c>
    </row>
    <row r="33" spans="1:16" ht="11.1" customHeight="1">
      <c r="A33" s="140">
        <v>25</v>
      </c>
      <c r="B33" s="141" t="s">
        <v>248</v>
      </c>
      <c r="C33" s="142">
        <v>32071</v>
      </c>
      <c r="D33" s="143">
        <v>87449</v>
      </c>
      <c r="E33" s="142" t="s">
        <v>165</v>
      </c>
      <c r="F33" s="143" t="s">
        <v>165</v>
      </c>
      <c r="G33" s="142" t="s">
        <v>165</v>
      </c>
      <c r="H33" s="143" t="s">
        <v>165</v>
      </c>
      <c r="I33" s="142">
        <v>157</v>
      </c>
      <c r="J33" s="143">
        <v>652</v>
      </c>
      <c r="K33" s="142">
        <v>157</v>
      </c>
      <c r="L33" s="144">
        <v>652</v>
      </c>
      <c r="M33" s="142">
        <v>150</v>
      </c>
      <c r="N33" s="143">
        <v>330</v>
      </c>
      <c r="O33" s="142">
        <v>31764</v>
      </c>
      <c r="P33" s="144">
        <v>86467</v>
      </c>
    </row>
    <row r="34" spans="1:16" ht="11.1" customHeight="1">
      <c r="A34" s="140">
        <v>26</v>
      </c>
      <c r="B34" s="141" t="s">
        <v>249</v>
      </c>
      <c r="C34" s="142">
        <v>1046</v>
      </c>
      <c r="D34" s="143">
        <v>3146</v>
      </c>
      <c r="E34" s="142">
        <v>2</v>
      </c>
      <c r="F34" s="143">
        <v>8</v>
      </c>
      <c r="G34" s="142">
        <v>2</v>
      </c>
      <c r="H34" s="143">
        <v>8</v>
      </c>
      <c r="I34" s="142">
        <v>784</v>
      </c>
      <c r="J34" s="143">
        <v>2359</v>
      </c>
      <c r="K34" s="142">
        <v>784</v>
      </c>
      <c r="L34" s="144">
        <v>2359</v>
      </c>
      <c r="M34" s="142" t="s">
        <v>165</v>
      </c>
      <c r="N34" s="143">
        <v>39</v>
      </c>
      <c r="O34" s="142">
        <v>260</v>
      </c>
      <c r="P34" s="144">
        <v>740</v>
      </c>
    </row>
    <row r="35" spans="1:16" ht="11.1" customHeight="1">
      <c r="A35" s="140">
        <v>27</v>
      </c>
      <c r="B35" s="141" t="s">
        <v>734</v>
      </c>
      <c r="C35" s="142">
        <v>10256</v>
      </c>
      <c r="D35" s="143">
        <v>36676</v>
      </c>
      <c r="E35" s="142">
        <v>1357</v>
      </c>
      <c r="F35" s="143">
        <v>2956</v>
      </c>
      <c r="G35" s="142">
        <v>1357</v>
      </c>
      <c r="H35" s="143">
        <v>2956</v>
      </c>
      <c r="I35" s="142">
        <v>8372</v>
      </c>
      <c r="J35" s="143">
        <v>31712</v>
      </c>
      <c r="K35" s="142">
        <v>8372</v>
      </c>
      <c r="L35" s="144">
        <v>31712</v>
      </c>
      <c r="M35" s="142">
        <v>492</v>
      </c>
      <c r="N35" s="143">
        <v>1883</v>
      </c>
      <c r="O35" s="142">
        <v>35</v>
      </c>
      <c r="P35" s="144">
        <v>125</v>
      </c>
    </row>
    <row r="36" spans="1:16" s="136" customFormat="1" ht="11.1" customHeight="1">
      <c r="A36" s="403" t="s">
        <v>250</v>
      </c>
      <c r="B36" s="404"/>
      <c r="C36" s="137">
        <v>2702820</v>
      </c>
      <c r="D36" s="138">
        <v>6051104</v>
      </c>
      <c r="E36" s="137">
        <v>503918</v>
      </c>
      <c r="F36" s="138">
        <v>1301911</v>
      </c>
      <c r="G36" s="137">
        <v>500142</v>
      </c>
      <c r="H36" s="138">
        <v>1293152</v>
      </c>
      <c r="I36" s="137">
        <v>624082</v>
      </c>
      <c r="J36" s="138">
        <v>2000907</v>
      </c>
      <c r="K36" s="137">
        <v>618723</v>
      </c>
      <c r="L36" s="139">
        <v>1979960</v>
      </c>
      <c r="M36" s="137">
        <v>838210</v>
      </c>
      <c r="N36" s="138">
        <v>1519062</v>
      </c>
      <c r="O36" s="137">
        <v>736610</v>
      </c>
      <c r="P36" s="139">
        <v>1229224</v>
      </c>
    </row>
    <row r="37" spans="1:16" ht="11.1" customHeight="1">
      <c r="A37" s="140">
        <v>28</v>
      </c>
      <c r="B37" s="141" t="s">
        <v>251</v>
      </c>
      <c r="C37" s="142">
        <v>10837</v>
      </c>
      <c r="D37" s="143">
        <v>29363</v>
      </c>
      <c r="E37" s="142">
        <v>7138</v>
      </c>
      <c r="F37" s="143">
        <v>15513</v>
      </c>
      <c r="G37" s="142">
        <v>4066</v>
      </c>
      <c r="H37" s="143">
        <v>9444</v>
      </c>
      <c r="I37" s="142">
        <v>2139</v>
      </c>
      <c r="J37" s="143">
        <v>10895</v>
      </c>
      <c r="K37" s="142">
        <v>2139</v>
      </c>
      <c r="L37" s="144">
        <v>9695</v>
      </c>
      <c r="M37" s="142">
        <v>180</v>
      </c>
      <c r="N37" s="143">
        <v>280</v>
      </c>
      <c r="O37" s="142">
        <v>1380</v>
      </c>
      <c r="P37" s="144">
        <v>2675</v>
      </c>
    </row>
    <row r="38" spans="1:16" ht="11.1" customHeight="1">
      <c r="A38" s="140">
        <v>29</v>
      </c>
      <c r="B38" s="141" t="s">
        <v>735</v>
      </c>
      <c r="C38" s="142">
        <v>145458</v>
      </c>
      <c r="D38" s="143">
        <v>379108</v>
      </c>
      <c r="E38" s="142">
        <v>25104</v>
      </c>
      <c r="F38" s="143">
        <v>65756</v>
      </c>
      <c r="G38" s="142">
        <v>25090</v>
      </c>
      <c r="H38" s="143">
        <v>65728</v>
      </c>
      <c r="I38" s="142">
        <v>7660</v>
      </c>
      <c r="J38" s="143">
        <v>25622</v>
      </c>
      <c r="K38" s="142">
        <v>7582</v>
      </c>
      <c r="L38" s="144">
        <v>23653</v>
      </c>
      <c r="M38" s="142">
        <v>1616</v>
      </c>
      <c r="N38" s="143">
        <v>3680</v>
      </c>
      <c r="O38" s="142">
        <v>111078</v>
      </c>
      <c r="P38" s="144">
        <v>284050</v>
      </c>
    </row>
    <row r="39" spans="1:16" ht="11.1" customHeight="1">
      <c r="A39" s="140">
        <v>30</v>
      </c>
      <c r="B39" s="141" t="s">
        <v>252</v>
      </c>
      <c r="C39" s="142">
        <v>22878</v>
      </c>
      <c r="D39" s="143">
        <v>70710</v>
      </c>
      <c r="E39" s="142">
        <v>9352</v>
      </c>
      <c r="F39" s="143">
        <v>24770</v>
      </c>
      <c r="G39" s="142">
        <v>9352</v>
      </c>
      <c r="H39" s="143">
        <v>24770</v>
      </c>
      <c r="I39" s="142">
        <v>11330</v>
      </c>
      <c r="J39" s="143">
        <v>36166</v>
      </c>
      <c r="K39" s="142">
        <v>11329</v>
      </c>
      <c r="L39" s="144">
        <v>36164</v>
      </c>
      <c r="M39" s="142">
        <v>351</v>
      </c>
      <c r="N39" s="143">
        <v>1840</v>
      </c>
      <c r="O39" s="142">
        <v>1845</v>
      </c>
      <c r="P39" s="144">
        <v>7934</v>
      </c>
    </row>
    <row r="40" spans="1:16" ht="11.1" customHeight="1">
      <c r="A40" s="140">
        <v>31</v>
      </c>
      <c r="B40" s="141" t="s">
        <v>253</v>
      </c>
      <c r="C40" s="142">
        <v>143199</v>
      </c>
      <c r="D40" s="143">
        <v>433162</v>
      </c>
      <c r="E40" s="142">
        <v>29212</v>
      </c>
      <c r="F40" s="143">
        <v>75966</v>
      </c>
      <c r="G40" s="142">
        <v>29209</v>
      </c>
      <c r="H40" s="143">
        <v>75963</v>
      </c>
      <c r="I40" s="142">
        <v>104897</v>
      </c>
      <c r="J40" s="143">
        <v>333234</v>
      </c>
      <c r="K40" s="142">
        <v>102902</v>
      </c>
      <c r="L40" s="144">
        <v>327925</v>
      </c>
      <c r="M40" s="142">
        <v>5878</v>
      </c>
      <c r="N40" s="143">
        <v>15723</v>
      </c>
      <c r="O40" s="142">
        <v>3212</v>
      </c>
      <c r="P40" s="144">
        <v>8239</v>
      </c>
    </row>
    <row r="41" spans="1:16" ht="11.1" customHeight="1">
      <c r="A41" s="140">
        <v>32</v>
      </c>
      <c r="B41" s="141" t="s">
        <v>736</v>
      </c>
      <c r="C41" s="142">
        <v>357</v>
      </c>
      <c r="D41" s="143">
        <v>1016</v>
      </c>
      <c r="E41" s="142">
        <v>109</v>
      </c>
      <c r="F41" s="143">
        <v>190</v>
      </c>
      <c r="G41" s="142">
        <v>109</v>
      </c>
      <c r="H41" s="143">
        <v>190</v>
      </c>
      <c r="I41" s="142">
        <v>248</v>
      </c>
      <c r="J41" s="143">
        <v>826</v>
      </c>
      <c r="K41" s="142">
        <v>238</v>
      </c>
      <c r="L41" s="144">
        <v>816</v>
      </c>
      <c r="M41" s="142" t="s">
        <v>165</v>
      </c>
      <c r="N41" s="143" t="s">
        <v>165</v>
      </c>
      <c r="O41" s="142" t="s">
        <v>165</v>
      </c>
      <c r="P41" s="144" t="s">
        <v>165</v>
      </c>
    </row>
    <row r="42" spans="1:16" ht="11.1" customHeight="1">
      <c r="A42" s="140">
        <v>33</v>
      </c>
      <c r="B42" s="141" t="s">
        <v>737</v>
      </c>
      <c r="C42" s="142">
        <v>1382152</v>
      </c>
      <c r="D42" s="143">
        <v>2225716</v>
      </c>
      <c r="E42" s="142">
        <v>7044</v>
      </c>
      <c r="F42" s="143">
        <v>18912</v>
      </c>
      <c r="G42" s="142">
        <v>7044</v>
      </c>
      <c r="H42" s="143">
        <v>18712</v>
      </c>
      <c r="I42" s="142">
        <v>2092</v>
      </c>
      <c r="J42" s="143">
        <v>6343</v>
      </c>
      <c r="K42" s="142">
        <v>1987</v>
      </c>
      <c r="L42" s="144">
        <v>5967</v>
      </c>
      <c r="M42" s="142">
        <v>790718</v>
      </c>
      <c r="N42" s="143">
        <v>1368487</v>
      </c>
      <c r="O42" s="142">
        <v>582298</v>
      </c>
      <c r="P42" s="144">
        <v>831974</v>
      </c>
    </row>
    <row r="43" spans="1:16" ht="11.1" customHeight="1">
      <c r="A43" s="140">
        <v>34</v>
      </c>
      <c r="B43" s="145" t="s">
        <v>738</v>
      </c>
      <c r="C43" s="142">
        <v>10442</v>
      </c>
      <c r="D43" s="143">
        <v>33833</v>
      </c>
      <c r="E43" s="142">
        <v>261</v>
      </c>
      <c r="F43" s="143">
        <v>651</v>
      </c>
      <c r="G43" s="142">
        <v>261</v>
      </c>
      <c r="H43" s="143">
        <v>576</v>
      </c>
      <c r="I43" s="142">
        <v>7924</v>
      </c>
      <c r="J43" s="143">
        <v>23370</v>
      </c>
      <c r="K43" s="142">
        <v>5781</v>
      </c>
      <c r="L43" s="144">
        <v>19592</v>
      </c>
      <c r="M43" s="142">
        <v>592</v>
      </c>
      <c r="N43" s="143">
        <v>5611</v>
      </c>
      <c r="O43" s="142">
        <v>1665</v>
      </c>
      <c r="P43" s="144">
        <v>4201</v>
      </c>
    </row>
    <row r="44" spans="1:16" ht="11.1" customHeight="1">
      <c r="A44" s="140">
        <v>35</v>
      </c>
      <c r="B44" s="141" t="s">
        <v>739</v>
      </c>
      <c r="C44" s="142">
        <v>4262</v>
      </c>
      <c r="D44" s="143">
        <v>12511</v>
      </c>
      <c r="E44" s="142">
        <v>740</v>
      </c>
      <c r="F44" s="143">
        <v>2149</v>
      </c>
      <c r="G44" s="142">
        <v>740</v>
      </c>
      <c r="H44" s="143">
        <v>2149</v>
      </c>
      <c r="I44" s="142">
        <v>3428</v>
      </c>
      <c r="J44" s="143">
        <v>10200</v>
      </c>
      <c r="K44" s="142">
        <v>3428</v>
      </c>
      <c r="L44" s="144">
        <v>10200</v>
      </c>
      <c r="M44" s="142">
        <v>56</v>
      </c>
      <c r="N44" s="143">
        <v>93</v>
      </c>
      <c r="O44" s="142">
        <v>38</v>
      </c>
      <c r="P44" s="144">
        <v>69</v>
      </c>
    </row>
    <row r="45" spans="1:16" ht="11.1" customHeight="1">
      <c r="A45" s="140">
        <v>36</v>
      </c>
      <c r="B45" s="141" t="s">
        <v>740</v>
      </c>
      <c r="C45" s="142">
        <v>220285</v>
      </c>
      <c r="D45" s="143">
        <v>607203</v>
      </c>
      <c r="E45" s="142">
        <v>143630</v>
      </c>
      <c r="F45" s="143">
        <v>362623</v>
      </c>
      <c r="G45" s="142">
        <v>143630</v>
      </c>
      <c r="H45" s="143">
        <v>362623</v>
      </c>
      <c r="I45" s="142">
        <v>65254</v>
      </c>
      <c r="J45" s="143">
        <v>208876</v>
      </c>
      <c r="K45" s="142">
        <v>65226</v>
      </c>
      <c r="L45" s="144">
        <v>208817</v>
      </c>
      <c r="M45" s="142">
        <v>3183</v>
      </c>
      <c r="N45" s="143">
        <v>8939</v>
      </c>
      <c r="O45" s="142">
        <v>8218</v>
      </c>
      <c r="P45" s="144">
        <v>26765</v>
      </c>
    </row>
    <row r="46" spans="1:16" ht="11.1" customHeight="1">
      <c r="A46" s="140">
        <v>37</v>
      </c>
      <c r="B46" s="141" t="s">
        <v>741</v>
      </c>
      <c r="C46" s="142">
        <v>58929</v>
      </c>
      <c r="D46" s="143">
        <v>169844</v>
      </c>
      <c r="E46" s="142">
        <v>4104</v>
      </c>
      <c r="F46" s="143">
        <v>10953</v>
      </c>
      <c r="G46" s="142">
        <v>4104</v>
      </c>
      <c r="H46" s="143">
        <v>10953</v>
      </c>
      <c r="I46" s="142">
        <v>36033</v>
      </c>
      <c r="J46" s="143">
        <v>109465</v>
      </c>
      <c r="K46" s="142">
        <v>35226</v>
      </c>
      <c r="L46" s="144">
        <v>101564</v>
      </c>
      <c r="M46" s="142">
        <v>8714</v>
      </c>
      <c r="N46" s="143">
        <v>23937</v>
      </c>
      <c r="O46" s="142">
        <v>10078</v>
      </c>
      <c r="P46" s="144">
        <v>25489</v>
      </c>
    </row>
    <row r="47" spans="1:16" ht="11.1" customHeight="1">
      <c r="A47" s="140">
        <v>38</v>
      </c>
      <c r="B47" s="141" t="s">
        <v>742</v>
      </c>
      <c r="C47" s="142">
        <v>326241</v>
      </c>
      <c r="D47" s="143">
        <v>925835</v>
      </c>
      <c r="E47" s="142">
        <v>183853</v>
      </c>
      <c r="F47" s="143">
        <v>488175</v>
      </c>
      <c r="G47" s="142">
        <v>183793</v>
      </c>
      <c r="H47" s="143">
        <v>488088</v>
      </c>
      <c r="I47" s="142">
        <v>112750</v>
      </c>
      <c r="J47" s="143">
        <v>363124</v>
      </c>
      <c r="K47" s="142">
        <v>112643</v>
      </c>
      <c r="L47" s="144">
        <v>362954</v>
      </c>
      <c r="M47" s="142">
        <v>16285</v>
      </c>
      <c r="N47" s="143">
        <v>46712</v>
      </c>
      <c r="O47" s="142">
        <v>13353</v>
      </c>
      <c r="P47" s="144">
        <v>27824</v>
      </c>
    </row>
    <row r="48" spans="1:16" ht="11.1" customHeight="1">
      <c r="A48" s="140">
        <v>39</v>
      </c>
      <c r="B48" s="141" t="s">
        <v>743</v>
      </c>
      <c r="C48" s="142">
        <v>310092</v>
      </c>
      <c r="D48" s="143">
        <v>940456</v>
      </c>
      <c r="E48" s="142">
        <v>69795</v>
      </c>
      <c r="F48" s="143">
        <v>174274</v>
      </c>
      <c r="G48" s="142">
        <v>69733</v>
      </c>
      <c r="H48" s="143">
        <v>173948</v>
      </c>
      <c r="I48" s="142">
        <v>235151</v>
      </c>
      <c r="J48" s="143">
        <v>748193</v>
      </c>
      <c r="K48" s="142">
        <v>235073</v>
      </c>
      <c r="L48" s="144">
        <v>748027</v>
      </c>
      <c r="M48" s="142">
        <v>4175</v>
      </c>
      <c r="N48" s="143">
        <v>12945</v>
      </c>
      <c r="O48" s="142">
        <v>971</v>
      </c>
      <c r="P48" s="144">
        <v>5044</v>
      </c>
    </row>
    <row r="49" spans="1:16" ht="11.1" customHeight="1">
      <c r="A49" s="140">
        <v>40</v>
      </c>
      <c r="B49" s="146" t="s">
        <v>744</v>
      </c>
      <c r="C49" s="142">
        <v>44369</v>
      </c>
      <c r="D49" s="143">
        <v>134736</v>
      </c>
      <c r="E49" s="142">
        <v>19913</v>
      </c>
      <c r="F49" s="143">
        <v>51906</v>
      </c>
      <c r="G49" s="142">
        <v>19348</v>
      </c>
      <c r="H49" s="143">
        <v>49935</v>
      </c>
      <c r="I49" s="142">
        <v>22866</v>
      </c>
      <c r="J49" s="143">
        <v>78316</v>
      </c>
      <c r="K49" s="142">
        <v>22859</v>
      </c>
      <c r="L49" s="144">
        <v>78309</v>
      </c>
      <c r="M49" s="142">
        <v>666</v>
      </c>
      <c r="N49" s="143">
        <v>2819</v>
      </c>
      <c r="O49" s="142">
        <v>924</v>
      </c>
      <c r="P49" s="144">
        <v>1695</v>
      </c>
    </row>
    <row r="50" spans="1:16" ht="11.1" customHeight="1">
      <c r="A50" s="140">
        <v>41</v>
      </c>
      <c r="B50" s="141" t="s">
        <v>745</v>
      </c>
      <c r="C50" s="142">
        <v>16937</v>
      </c>
      <c r="D50" s="143">
        <v>71634</v>
      </c>
      <c r="E50" s="142">
        <v>2713</v>
      </c>
      <c r="F50" s="143">
        <v>7823</v>
      </c>
      <c r="G50" s="142">
        <v>2713</v>
      </c>
      <c r="H50" s="143">
        <v>7823</v>
      </c>
      <c r="I50" s="142">
        <v>9880</v>
      </c>
      <c r="J50" s="143">
        <v>39295</v>
      </c>
      <c r="K50" s="142">
        <v>9880</v>
      </c>
      <c r="L50" s="144">
        <v>39295</v>
      </c>
      <c r="M50" s="142">
        <v>4249</v>
      </c>
      <c r="N50" s="143">
        <v>24241</v>
      </c>
      <c r="O50" s="142">
        <v>95</v>
      </c>
      <c r="P50" s="144">
        <v>275</v>
      </c>
    </row>
    <row r="51" spans="1:16" ht="11.1" customHeight="1">
      <c r="A51" s="140">
        <v>42</v>
      </c>
      <c r="B51" s="141" t="s">
        <v>746</v>
      </c>
      <c r="C51" s="142">
        <v>6382</v>
      </c>
      <c r="D51" s="143">
        <v>15977</v>
      </c>
      <c r="E51" s="142">
        <v>950</v>
      </c>
      <c r="F51" s="143">
        <v>2250</v>
      </c>
      <c r="G51" s="142">
        <v>950</v>
      </c>
      <c r="H51" s="143">
        <v>2250</v>
      </c>
      <c r="I51" s="142">
        <v>2430</v>
      </c>
      <c r="J51" s="143">
        <v>6982</v>
      </c>
      <c r="K51" s="142">
        <v>2430</v>
      </c>
      <c r="L51" s="144">
        <v>6982</v>
      </c>
      <c r="M51" s="142">
        <v>1547</v>
      </c>
      <c r="N51" s="143">
        <v>3755</v>
      </c>
      <c r="O51" s="142">
        <v>1455</v>
      </c>
      <c r="P51" s="144">
        <v>2990</v>
      </c>
    </row>
    <row r="52" spans="1:16" s="136" customFormat="1" ht="11.1" customHeight="1">
      <c r="A52" s="403" t="s">
        <v>254</v>
      </c>
      <c r="B52" s="404"/>
      <c r="C52" s="137">
        <v>1127387</v>
      </c>
      <c r="D52" s="138">
        <v>3463331</v>
      </c>
      <c r="E52" s="137">
        <v>220037</v>
      </c>
      <c r="F52" s="138">
        <v>594155</v>
      </c>
      <c r="G52" s="137">
        <v>220037</v>
      </c>
      <c r="H52" s="138">
        <v>594052</v>
      </c>
      <c r="I52" s="137">
        <v>253801</v>
      </c>
      <c r="J52" s="138">
        <v>858733</v>
      </c>
      <c r="K52" s="137">
        <v>247591</v>
      </c>
      <c r="L52" s="139">
        <v>850484</v>
      </c>
      <c r="M52" s="137">
        <v>46505</v>
      </c>
      <c r="N52" s="138">
        <v>129730</v>
      </c>
      <c r="O52" s="137">
        <v>607044</v>
      </c>
      <c r="P52" s="139">
        <v>1880713</v>
      </c>
    </row>
    <row r="53" spans="1:16" ht="11.1" customHeight="1">
      <c r="A53" s="140">
        <v>43</v>
      </c>
      <c r="B53" s="141" t="s">
        <v>255</v>
      </c>
      <c r="C53" s="142">
        <v>9476</v>
      </c>
      <c r="D53" s="143">
        <v>37787</v>
      </c>
      <c r="E53" s="142">
        <v>1178</v>
      </c>
      <c r="F53" s="143">
        <v>2771</v>
      </c>
      <c r="G53" s="142">
        <v>1178</v>
      </c>
      <c r="H53" s="143">
        <v>2771</v>
      </c>
      <c r="I53" s="142">
        <v>8247</v>
      </c>
      <c r="J53" s="143">
        <v>34772</v>
      </c>
      <c r="K53" s="142">
        <v>8247</v>
      </c>
      <c r="L53" s="144">
        <v>34772</v>
      </c>
      <c r="M53" s="142">
        <v>51</v>
      </c>
      <c r="N53" s="143">
        <v>244</v>
      </c>
      <c r="O53" s="142" t="s">
        <v>165</v>
      </c>
      <c r="P53" s="144" t="s">
        <v>165</v>
      </c>
    </row>
    <row r="54" spans="1:16" ht="11.1" customHeight="1">
      <c r="A54" s="140">
        <v>44</v>
      </c>
      <c r="B54" s="141" t="s">
        <v>152</v>
      </c>
      <c r="C54" s="142">
        <v>202641</v>
      </c>
      <c r="D54" s="143">
        <v>662235</v>
      </c>
      <c r="E54" s="142">
        <v>407</v>
      </c>
      <c r="F54" s="143">
        <v>2088</v>
      </c>
      <c r="G54" s="142">
        <v>407</v>
      </c>
      <c r="H54" s="143">
        <v>2088</v>
      </c>
      <c r="I54" s="142">
        <v>780</v>
      </c>
      <c r="J54" s="143">
        <v>3360</v>
      </c>
      <c r="K54" s="142">
        <v>780</v>
      </c>
      <c r="L54" s="144">
        <v>3360</v>
      </c>
      <c r="M54" s="142">
        <v>2989</v>
      </c>
      <c r="N54" s="143">
        <v>10448</v>
      </c>
      <c r="O54" s="142">
        <v>198465</v>
      </c>
      <c r="P54" s="144">
        <v>646339</v>
      </c>
    </row>
    <row r="55" spans="1:16" ht="11.1" customHeight="1">
      <c r="A55" s="140">
        <v>45</v>
      </c>
      <c r="B55" s="141" t="s">
        <v>256</v>
      </c>
      <c r="C55" s="142">
        <v>23235</v>
      </c>
      <c r="D55" s="143">
        <v>67563</v>
      </c>
      <c r="E55" s="142">
        <v>8468</v>
      </c>
      <c r="F55" s="143">
        <v>19217</v>
      </c>
      <c r="G55" s="142">
        <v>8468</v>
      </c>
      <c r="H55" s="143">
        <v>19217</v>
      </c>
      <c r="I55" s="142">
        <v>13422</v>
      </c>
      <c r="J55" s="143">
        <v>43601</v>
      </c>
      <c r="K55" s="142">
        <v>13417</v>
      </c>
      <c r="L55" s="144">
        <v>43596</v>
      </c>
      <c r="M55" s="142">
        <v>1331</v>
      </c>
      <c r="N55" s="143">
        <v>4684</v>
      </c>
      <c r="O55" s="142">
        <v>14</v>
      </c>
      <c r="P55" s="144">
        <v>61</v>
      </c>
    </row>
    <row r="56" spans="1:16" ht="11.1" customHeight="1">
      <c r="A56" s="140">
        <v>46</v>
      </c>
      <c r="B56" s="141" t="s">
        <v>747</v>
      </c>
      <c r="C56" s="142">
        <v>39377</v>
      </c>
      <c r="D56" s="143">
        <v>113491</v>
      </c>
      <c r="E56" s="142">
        <v>16564</v>
      </c>
      <c r="F56" s="143">
        <v>40150</v>
      </c>
      <c r="G56" s="142">
        <v>16564</v>
      </c>
      <c r="H56" s="143">
        <v>40147</v>
      </c>
      <c r="I56" s="142">
        <v>16868</v>
      </c>
      <c r="J56" s="143">
        <v>54998</v>
      </c>
      <c r="K56" s="142">
        <v>16868</v>
      </c>
      <c r="L56" s="144">
        <v>54998</v>
      </c>
      <c r="M56" s="142">
        <v>2726</v>
      </c>
      <c r="N56" s="143">
        <v>8199</v>
      </c>
      <c r="O56" s="142">
        <v>3219</v>
      </c>
      <c r="P56" s="144">
        <v>10144</v>
      </c>
    </row>
    <row r="57" spans="1:16" ht="11.1" customHeight="1">
      <c r="A57" s="140">
        <v>47</v>
      </c>
      <c r="B57" s="141" t="s">
        <v>150</v>
      </c>
      <c r="C57" s="142">
        <v>41324</v>
      </c>
      <c r="D57" s="143">
        <v>110603</v>
      </c>
      <c r="E57" s="142" t="s">
        <v>165</v>
      </c>
      <c r="F57" s="143" t="s">
        <v>165</v>
      </c>
      <c r="G57" s="142" t="s">
        <v>165</v>
      </c>
      <c r="H57" s="143" t="s">
        <v>165</v>
      </c>
      <c r="I57" s="142" t="s">
        <v>165</v>
      </c>
      <c r="J57" s="143" t="s">
        <v>165</v>
      </c>
      <c r="K57" s="142" t="s">
        <v>165</v>
      </c>
      <c r="L57" s="144" t="s">
        <v>165</v>
      </c>
      <c r="M57" s="142">
        <v>19849</v>
      </c>
      <c r="N57" s="143">
        <v>52875</v>
      </c>
      <c r="O57" s="142">
        <v>21475</v>
      </c>
      <c r="P57" s="144">
        <v>57728</v>
      </c>
    </row>
    <row r="58" spans="1:16" ht="11.1" customHeight="1">
      <c r="A58" s="140">
        <v>48</v>
      </c>
      <c r="B58" s="141" t="s">
        <v>748</v>
      </c>
      <c r="C58" s="142">
        <v>64</v>
      </c>
      <c r="D58" s="143">
        <v>194</v>
      </c>
      <c r="E58" s="142" t="s">
        <v>165</v>
      </c>
      <c r="F58" s="143" t="s">
        <v>165</v>
      </c>
      <c r="G58" s="142" t="s">
        <v>165</v>
      </c>
      <c r="H58" s="143" t="s">
        <v>165</v>
      </c>
      <c r="I58" s="142" t="s">
        <v>165</v>
      </c>
      <c r="J58" s="143" t="s">
        <v>165</v>
      </c>
      <c r="K58" s="142" t="s">
        <v>165</v>
      </c>
      <c r="L58" s="144" t="s">
        <v>165</v>
      </c>
      <c r="M58" s="142">
        <v>64</v>
      </c>
      <c r="N58" s="143">
        <v>194</v>
      </c>
      <c r="O58" s="142" t="s">
        <v>165</v>
      </c>
      <c r="P58" s="144" t="s">
        <v>165</v>
      </c>
    </row>
    <row r="59" spans="1:16" ht="11.1" customHeight="1">
      <c r="A59" s="140">
        <v>49</v>
      </c>
      <c r="B59" s="141" t="s">
        <v>749</v>
      </c>
      <c r="C59" s="142">
        <v>375289</v>
      </c>
      <c r="D59" s="143">
        <v>1134576</v>
      </c>
      <c r="E59" s="142">
        <v>1676</v>
      </c>
      <c r="F59" s="143">
        <v>4462</v>
      </c>
      <c r="G59" s="142">
        <v>1676</v>
      </c>
      <c r="H59" s="143">
        <v>4462</v>
      </c>
      <c r="I59" s="142">
        <v>1396</v>
      </c>
      <c r="J59" s="143">
        <v>4847</v>
      </c>
      <c r="K59" s="142">
        <v>1396</v>
      </c>
      <c r="L59" s="144">
        <v>4847</v>
      </c>
      <c r="M59" s="142">
        <v>2143</v>
      </c>
      <c r="N59" s="143">
        <v>5267</v>
      </c>
      <c r="O59" s="142">
        <v>370074</v>
      </c>
      <c r="P59" s="144">
        <v>1120000</v>
      </c>
    </row>
    <row r="60" spans="1:16" ht="11.1" customHeight="1">
      <c r="A60" s="140">
        <v>50</v>
      </c>
      <c r="B60" s="141" t="s">
        <v>750</v>
      </c>
      <c r="C60" s="142">
        <v>45</v>
      </c>
      <c r="D60" s="143">
        <v>125</v>
      </c>
      <c r="E60" s="142" t="s">
        <v>165</v>
      </c>
      <c r="F60" s="143" t="s">
        <v>165</v>
      </c>
      <c r="G60" s="142" t="s">
        <v>165</v>
      </c>
      <c r="H60" s="143" t="s">
        <v>165</v>
      </c>
      <c r="I60" s="142">
        <v>45</v>
      </c>
      <c r="J60" s="143">
        <v>105</v>
      </c>
      <c r="K60" s="142">
        <v>45</v>
      </c>
      <c r="L60" s="144">
        <v>105</v>
      </c>
      <c r="M60" s="142" t="s">
        <v>165</v>
      </c>
      <c r="N60" s="143" t="s">
        <v>165</v>
      </c>
      <c r="O60" s="142" t="s">
        <v>165</v>
      </c>
      <c r="P60" s="144">
        <v>20</v>
      </c>
    </row>
    <row r="61" spans="1:16" ht="11.1" customHeight="1">
      <c r="A61" s="140">
        <v>51</v>
      </c>
      <c r="B61" s="141" t="s">
        <v>751</v>
      </c>
      <c r="C61" s="142">
        <v>739</v>
      </c>
      <c r="D61" s="143">
        <v>2052</v>
      </c>
      <c r="E61" s="142" t="s">
        <v>165</v>
      </c>
      <c r="F61" s="143" t="s">
        <v>165</v>
      </c>
      <c r="G61" s="142" t="s">
        <v>165</v>
      </c>
      <c r="H61" s="143" t="s">
        <v>165</v>
      </c>
      <c r="I61" s="142" t="s">
        <v>165</v>
      </c>
      <c r="J61" s="143" t="s">
        <v>165</v>
      </c>
      <c r="K61" s="142" t="s">
        <v>165</v>
      </c>
      <c r="L61" s="144" t="s">
        <v>165</v>
      </c>
      <c r="M61" s="142">
        <v>709</v>
      </c>
      <c r="N61" s="143">
        <v>1977</v>
      </c>
      <c r="O61" s="142">
        <v>30</v>
      </c>
      <c r="P61" s="144">
        <v>75</v>
      </c>
    </row>
    <row r="62" spans="1:16" ht="11.1" customHeight="1">
      <c r="A62" s="140">
        <v>52</v>
      </c>
      <c r="B62" s="141" t="s">
        <v>752</v>
      </c>
      <c r="C62" s="142">
        <v>4145</v>
      </c>
      <c r="D62" s="143">
        <v>14160</v>
      </c>
      <c r="E62" s="142">
        <v>713</v>
      </c>
      <c r="F62" s="143">
        <v>2339</v>
      </c>
      <c r="G62" s="142">
        <v>713</v>
      </c>
      <c r="H62" s="143">
        <v>2339</v>
      </c>
      <c r="I62" s="142">
        <v>1495</v>
      </c>
      <c r="J62" s="143">
        <v>4664</v>
      </c>
      <c r="K62" s="142">
        <v>1495</v>
      </c>
      <c r="L62" s="144">
        <v>4664</v>
      </c>
      <c r="M62" s="142">
        <v>619</v>
      </c>
      <c r="N62" s="143">
        <v>1588</v>
      </c>
      <c r="O62" s="142">
        <v>1318</v>
      </c>
      <c r="P62" s="144">
        <v>5569</v>
      </c>
    </row>
    <row r="63" spans="1:16" ht="11.1" customHeight="1">
      <c r="A63" s="140">
        <v>53</v>
      </c>
      <c r="B63" s="141" t="s">
        <v>257</v>
      </c>
      <c r="C63" s="142">
        <v>7788</v>
      </c>
      <c r="D63" s="143">
        <v>21401</v>
      </c>
      <c r="E63" s="142" t="s">
        <v>165</v>
      </c>
      <c r="F63" s="143" t="s">
        <v>165</v>
      </c>
      <c r="G63" s="142" t="s">
        <v>165</v>
      </c>
      <c r="H63" s="143" t="s">
        <v>165</v>
      </c>
      <c r="I63" s="142">
        <v>7788</v>
      </c>
      <c r="J63" s="143">
        <v>12584</v>
      </c>
      <c r="K63" s="142">
        <v>1586</v>
      </c>
      <c r="L63" s="144">
        <v>4346</v>
      </c>
      <c r="M63" s="142" t="s">
        <v>165</v>
      </c>
      <c r="N63" s="143">
        <v>1450</v>
      </c>
      <c r="O63" s="142" t="s">
        <v>165</v>
      </c>
      <c r="P63" s="144">
        <v>7367</v>
      </c>
    </row>
    <row r="64" spans="1:16" ht="11.1" customHeight="1">
      <c r="A64" s="140">
        <v>54</v>
      </c>
      <c r="B64" s="141" t="s">
        <v>753</v>
      </c>
      <c r="C64" s="142">
        <v>407</v>
      </c>
      <c r="D64" s="143">
        <v>1180</v>
      </c>
      <c r="E64" s="142">
        <v>362</v>
      </c>
      <c r="F64" s="143">
        <v>1041</v>
      </c>
      <c r="G64" s="142">
        <v>362</v>
      </c>
      <c r="H64" s="143">
        <v>1041</v>
      </c>
      <c r="I64" s="142">
        <v>45</v>
      </c>
      <c r="J64" s="143">
        <v>139</v>
      </c>
      <c r="K64" s="142">
        <v>45</v>
      </c>
      <c r="L64" s="144">
        <v>139</v>
      </c>
      <c r="M64" s="142" t="s">
        <v>165</v>
      </c>
      <c r="N64" s="143" t="s">
        <v>165</v>
      </c>
      <c r="O64" s="142" t="s">
        <v>165</v>
      </c>
      <c r="P64" s="144" t="s">
        <v>165</v>
      </c>
    </row>
    <row r="65" spans="1:16" ht="11.1" customHeight="1">
      <c r="A65" s="140">
        <v>55</v>
      </c>
      <c r="B65" s="141" t="s">
        <v>142</v>
      </c>
      <c r="C65" s="142">
        <v>84615</v>
      </c>
      <c r="D65" s="143">
        <v>256298</v>
      </c>
      <c r="E65" s="142">
        <v>27856</v>
      </c>
      <c r="F65" s="143">
        <v>75495</v>
      </c>
      <c r="G65" s="142">
        <v>27856</v>
      </c>
      <c r="H65" s="143">
        <v>75495</v>
      </c>
      <c r="I65" s="142">
        <v>45435</v>
      </c>
      <c r="J65" s="143">
        <v>150070</v>
      </c>
      <c r="K65" s="142">
        <v>45435</v>
      </c>
      <c r="L65" s="144">
        <v>150070</v>
      </c>
      <c r="M65" s="142">
        <v>4944</v>
      </c>
      <c r="N65" s="143">
        <v>12786</v>
      </c>
      <c r="O65" s="142">
        <v>6380</v>
      </c>
      <c r="P65" s="144">
        <v>17947</v>
      </c>
    </row>
    <row r="66" spans="1:16" ht="11.1" customHeight="1">
      <c r="A66" s="140">
        <v>56</v>
      </c>
      <c r="B66" s="141" t="s">
        <v>258</v>
      </c>
      <c r="C66" s="142">
        <v>6077</v>
      </c>
      <c r="D66" s="143">
        <v>17333</v>
      </c>
      <c r="E66" s="142">
        <v>724</v>
      </c>
      <c r="F66" s="143">
        <v>894</v>
      </c>
      <c r="G66" s="142">
        <v>724</v>
      </c>
      <c r="H66" s="143">
        <v>894</v>
      </c>
      <c r="I66" s="142">
        <v>4473</v>
      </c>
      <c r="J66" s="143">
        <v>14517</v>
      </c>
      <c r="K66" s="142">
        <v>4473</v>
      </c>
      <c r="L66" s="144">
        <v>14517</v>
      </c>
      <c r="M66" s="142">
        <v>490</v>
      </c>
      <c r="N66" s="143">
        <v>967</v>
      </c>
      <c r="O66" s="142">
        <v>390</v>
      </c>
      <c r="P66" s="144">
        <v>955</v>
      </c>
    </row>
    <row r="67" spans="1:16" ht="11.1" customHeight="1">
      <c r="A67" s="140">
        <v>57</v>
      </c>
      <c r="B67" s="141" t="s">
        <v>137</v>
      </c>
      <c r="C67" s="142">
        <v>332165</v>
      </c>
      <c r="D67" s="143">
        <v>1024333</v>
      </c>
      <c r="E67" s="142">
        <v>162089</v>
      </c>
      <c r="F67" s="143">
        <v>445698</v>
      </c>
      <c r="G67" s="142">
        <v>162089</v>
      </c>
      <c r="H67" s="143">
        <v>445598</v>
      </c>
      <c r="I67" s="142">
        <v>153807</v>
      </c>
      <c r="J67" s="143">
        <v>535076</v>
      </c>
      <c r="K67" s="142">
        <v>153804</v>
      </c>
      <c r="L67" s="144">
        <v>535070</v>
      </c>
      <c r="M67" s="142">
        <v>10590</v>
      </c>
      <c r="N67" s="143">
        <v>29051</v>
      </c>
      <c r="O67" s="142">
        <v>5679</v>
      </c>
      <c r="P67" s="144">
        <v>14508</v>
      </c>
    </row>
    <row r="68" spans="1:16" s="136" customFormat="1" ht="11.1" customHeight="1">
      <c r="A68" s="403" t="s">
        <v>259</v>
      </c>
      <c r="B68" s="404"/>
      <c r="C68" s="137">
        <v>685138</v>
      </c>
      <c r="D68" s="138">
        <v>2018331</v>
      </c>
      <c r="E68" s="137">
        <v>56602</v>
      </c>
      <c r="F68" s="138">
        <v>156166</v>
      </c>
      <c r="G68" s="137">
        <v>56593</v>
      </c>
      <c r="H68" s="138">
        <v>156151</v>
      </c>
      <c r="I68" s="137">
        <v>372037</v>
      </c>
      <c r="J68" s="138">
        <v>1163588</v>
      </c>
      <c r="K68" s="137">
        <v>368207</v>
      </c>
      <c r="L68" s="139">
        <v>1151061</v>
      </c>
      <c r="M68" s="137">
        <v>77982</v>
      </c>
      <c r="N68" s="138">
        <v>216034</v>
      </c>
      <c r="O68" s="137">
        <v>178517</v>
      </c>
      <c r="P68" s="139">
        <v>482543</v>
      </c>
    </row>
    <row r="69" spans="1:16" ht="11.1" customHeight="1">
      <c r="A69" s="140">
        <v>58</v>
      </c>
      <c r="B69" s="141" t="s">
        <v>754</v>
      </c>
      <c r="C69" s="142">
        <v>228887</v>
      </c>
      <c r="D69" s="143">
        <v>672760</v>
      </c>
      <c r="E69" s="142">
        <v>24777</v>
      </c>
      <c r="F69" s="143">
        <v>70480</v>
      </c>
      <c r="G69" s="142">
        <v>24768</v>
      </c>
      <c r="H69" s="143">
        <v>70465</v>
      </c>
      <c r="I69" s="142">
        <v>57753</v>
      </c>
      <c r="J69" s="143">
        <v>190009</v>
      </c>
      <c r="K69" s="142">
        <v>53927</v>
      </c>
      <c r="L69" s="144">
        <v>177503</v>
      </c>
      <c r="M69" s="142">
        <v>14505</v>
      </c>
      <c r="N69" s="143">
        <v>49714</v>
      </c>
      <c r="O69" s="142">
        <v>131852</v>
      </c>
      <c r="P69" s="144">
        <v>362557</v>
      </c>
    </row>
    <row r="70" spans="1:16" ht="11.1" customHeight="1">
      <c r="A70" s="140">
        <v>59</v>
      </c>
      <c r="B70" s="141" t="s">
        <v>260</v>
      </c>
      <c r="C70" s="142">
        <v>5519</v>
      </c>
      <c r="D70" s="143">
        <v>15610</v>
      </c>
      <c r="E70" s="142">
        <v>325</v>
      </c>
      <c r="F70" s="143">
        <v>1147</v>
      </c>
      <c r="G70" s="142">
        <v>325</v>
      </c>
      <c r="H70" s="143">
        <v>1147</v>
      </c>
      <c r="I70" s="142">
        <v>4497</v>
      </c>
      <c r="J70" s="143">
        <v>12809</v>
      </c>
      <c r="K70" s="142">
        <v>4497</v>
      </c>
      <c r="L70" s="144">
        <v>12809</v>
      </c>
      <c r="M70" s="142">
        <v>143</v>
      </c>
      <c r="N70" s="143">
        <v>143</v>
      </c>
      <c r="O70" s="142">
        <v>554</v>
      </c>
      <c r="P70" s="144">
        <v>1511</v>
      </c>
    </row>
    <row r="71" spans="1:16" ht="11.1" customHeight="1">
      <c r="A71" s="140">
        <v>60</v>
      </c>
      <c r="B71" s="141" t="s">
        <v>755</v>
      </c>
      <c r="C71" s="142">
        <v>34062</v>
      </c>
      <c r="D71" s="143">
        <v>98094</v>
      </c>
      <c r="E71" s="142">
        <v>5590</v>
      </c>
      <c r="F71" s="143">
        <v>15313</v>
      </c>
      <c r="G71" s="142">
        <v>5590</v>
      </c>
      <c r="H71" s="143">
        <v>15313</v>
      </c>
      <c r="I71" s="142">
        <v>27952</v>
      </c>
      <c r="J71" s="143">
        <v>81748</v>
      </c>
      <c r="K71" s="142">
        <v>27951</v>
      </c>
      <c r="L71" s="144">
        <v>81747</v>
      </c>
      <c r="M71" s="142">
        <v>485</v>
      </c>
      <c r="N71" s="143">
        <v>962</v>
      </c>
      <c r="O71" s="142">
        <v>35</v>
      </c>
      <c r="P71" s="144">
        <v>71</v>
      </c>
    </row>
    <row r="72" spans="1:16" ht="11.1" customHeight="1">
      <c r="A72" s="140">
        <v>61</v>
      </c>
      <c r="B72" s="141" t="s">
        <v>261</v>
      </c>
      <c r="C72" s="142">
        <v>12781</v>
      </c>
      <c r="D72" s="143">
        <v>37743</v>
      </c>
      <c r="E72" s="142">
        <v>23</v>
      </c>
      <c r="F72" s="143">
        <v>37</v>
      </c>
      <c r="G72" s="142">
        <v>23</v>
      </c>
      <c r="H72" s="143">
        <v>37</v>
      </c>
      <c r="I72" s="142">
        <v>4204</v>
      </c>
      <c r="J72" s="143">
        <v>13696</v>
      </c>
      <c r="K72" s="142">
        <v>4204</v>
      </c>
      <c r="L72" s="144">
        <v>13696</v>
      </c>
      <c r="M72" s="142">
        <v>1854</v>
      </c>
      <c r="N72" s="143">
        <v>5646</v>
      </c>
      <c r="O72" s="142">
        <v>6700</v>
      </c>
      <c r="P72" s="144">
        <v>18364</v>
      </c>
    </row>
    <row r="73" spans="1:16" ht="11.1" customHeight="1">
      <c r="A73" s="140">
        <v>62</v>
      </c>
      <c r="B73" s="141" t="s">
        <v>756</v>
      </c>
      <c r="C73" s="142">
        <v>236354</v>
      </c>
      <c r="D73" s="143">
        <v>711890</v>
      </c>
      <c r="E73" s="142">
        <v>21425</v>
      </c>
      <c r="F73" s="143">
        <v>56860</v>
      </c>
      <c r="G73" s="142">
        <v>21425</v>
      </c>
      <c r="H73" s="143">
        <v>56860</v>
      </c>
      <c r="I73" s="142">
        <v>188417</v>
      </c>
      <c r="J73" s="143">
        <v>583071</v>
      </c>
      <c r="K73" s="142">
        <v>188414</v>
      </c>
      <c r="L73" s="144">
        <v>583051</v>
      </c>
      <c r="M73" s="142">
        <v>18393</v>
      </c>
      <c r="N73" s="143">
        <v>50520</v>
      </c>
      <c r="O73" s="142">
        <v>8119</v>
      </c>
      <c r="P73" s="144">
        <v>21439</v>
      </c>
    </row>
    <row r="74" spans="1:16" ht="11.1" customHeight="1">
      <c r="A74" s="140">
        <v>63</v>
      </c>
      <c r="B74" s="141" t="s">
        <v>757</v>
      </c>
      <c r="C74" s="142">
        <v>102662</v>
      </c>
      <c r="D74" s="143">
        <v>305038</v>
      </c>
      <c r="E74" s="142">
        <v>4257</v>
      </c>
      <c r="F74" s="143">
        <v>11210</v>
      </c>
      <c r="G74" s="142">
        <v>4257</v>
      </c>
      <c r="H74" s="143">
        <v>11210</v>
      </c>
      <c r="I74" s="142">
        <v>54102</v>
      </c>
      <c r="J74" s="143">
        <v>184056</v>
      </c>
      <c r="K74" s="142">
        <v>54102</v>
      </c>
      <c r="L74" s="144">
        <v>184056</v>
      </c>
      <c r="M74" s="142">
        <v>27571</v>
      </c>
      <c r="N74" s="143">
        <v>73051</v>
      </c>
      <c r="O74" s="142">
        <v>16732</v>
      </c>
      <c r="P74" s="144">
        <v>36721</v>
      </c>
    </row>
    <row r="75" spans="1:16" ht="11.1" customHeight="1">
      <c r="A75" s="140">
        <v>64</v>
      </c>
      <c r="B75" s="141" t="s">
        <v>758</v>
      </c>
      <c r="C75" s="142">
        <v>25180</v>
      </c>
      <c r="D75" s="143">
        <v>65822</v>
      </c>
      <c r="E75" s="142">
        <v>191</v>
      </c>
      <c r="F75" s="143">
        <v>718</v>
      </c>
      <c r="G75" s="142">
        <v>191</v>
      </c>
      <c r="H75" s="143">
        <v>718</v>
      </c>
      <c r="I75" s="142">
        <v>13553</v>
      </c>
      <c r="J75" s="143">
        <v>40676</v>
      </c>
      <c r="K75" s="142">
        <v>13553</v>
      </c>
      <c r="L75" s="144">
        <v>40676</v>
      </c>
      <c r="M75" s="142">
        <v>9731</v>
      </c>
      <c r="N75" s="143">
        <v>20213</v>
      </c>
      <c r="O75" s="142">
        <v>1705</v>
      </c>
      <c r="P75" s="144">
        <v>4215</v>
      </c>
    </row>
    <row r="76" spans="1:16" ht="11.1" customHeight="1">
      <c r="A76" s="140">
        <v>65</v>
      </c>
      <c r="B76" s="141" t="s">
        <v>759</v>
      </c>
      <c r="C76" s="142">
        <v>7374</v>
      </c>
      <c r="D76" s="143">
        <v>22783</v>
      </c>
      <c r="E76" s="142" t="s">
        <v>165</v>
      </c>
      <c r="F76" s="143">
        <v>15</v>
      </c>
      <c r="G76" s="142" t="s">
        <v>165</v>
      </c>
      <c r="H76" s="143">
        <v>15</v>
      </c>
      <c r="I76" s="142">
        <v>5974</v>
      </c>
      <c r="J76" s="143">
        <v>17443</v>
      </c>
      <c r="K76" s="142">
        <v>5974</v>
      </c>
      <c r="L76" s="144">
        <v>17443</v>
      </c>
      <c r="M76" s="142">
        <v>925</v>
      </c>
      <c r="N76" s="143">
        <v>2580</v>
      </c>
      <c r="O76" s="142">
        <v>475</v>
      </c>
      <c r="P76" s="144">
        <v>2745</v>
      </c>
    </row>
    <row r="77" spans="1:16" ht="11.1" customHeight="1">
      <c r="A77" s="140">
        <v>66</v>
      </c>
      <c r="B77" s="145" t="s">
        <v>760</v>
      </c>
      <c r="C77" s="142">
        <v>32319</v>
      </c>
      <c r="D77" s="143">
        <v>88591</v>
      </c>
      <c r="E77" s="142">
        <v>14</v>
      </c>
      <c r="F77" s="143">
        <v>386</v>
      </c>
      <c r="G77" s="142">
        <v>14</v>
      </c>
      <c r="H77" s="143">
        <v>386</v>
      </c>
      <c r="I77" s="142">
        <v>15585</v>
      </c>
      <c r="J77" s="143">
        <v>40080</v>
      </c>
      <c r="K77" s="142">
        <v>15585</v>
      </c>
      <c r="L77" s="144">
        <v>40080</v>
      </c>
      <c r="M77" s="142">
        <v>4375</v>
      </c>
      <c r="N77" s="143">
        <v>13205</v>
      </c>
      <c r="O77" s="142">
        <v>12345</v>
      </c>
      <c r="P77" s="144">
        <v>34920</v>
      </c>
    </row>
    <row r="78" spans="1:16" s="136" customFormat="1" ht="11.1" customHeight="1">
      <c r="A78" s="403" t="s">
        <v>262</v>
      </c>
      <c r="B78" s="404"/>
      <c r="C78" s="137">
        <v>822631</v>
      </c>
      <c r="D78" s="138">
        <v>2829023</v>
      </c>
      <c r="E78" s="137">
        <v>95310</v>
      </c>
      <c r="F78" s="138">
        <v>266653</v>
      </c>
      <c r="G78" s="137">
        <v>95309</v>
      </c>
      <c r="H78" s="138">
        <v>266652</v>
      </c>
      <c r="I78" s="137">
        <v>687854</v>
      </c>
      <c r="J78" s="138">
        <v>2455319</v>
      </c>
      <c r="K78" s="137">
        <v>687802</v>
      </c>
      <c r="L78" s="139">
        <v>2455098</v>
      </c>
      <c r="M78" s="137">
        <v>31001</v>
      </c>
      <c r="N78" s="138">
        <v>86113</v>
      </c>
      <c r="O78" s="137">
        <v>8466</v>
      </c>
      <c r="P78" s="139">
        <v>20938</v>
      </c>
    </row>
    <row r="79" spans="1:16" ht="11.1" customHeight="1">
      <c r="A79" s="140">
        <v>67</v>
      </c>
      <c r="B79" s="141" t="s">
        <v>263</v>
      </c>
      <c r="C79" s="142">
        <v>37529</v>
      </c>
      <c r="D79" s="143">
        <v>137867</v>
      </c>
      <c r="E79" s="142">
        <v>1852</v>
      </c>
      <c r="F79" s="143">
        <v>4409</v>
      </c>
      <c r="G79" s="142">
        <v>1852</v>
      </c>
      <c r="H79" s="143">
        <v>4409</v>
      </c>
      <c r="I79" s="142">
        <v>35672</v>
      </c>
      <c r="J79" s="143">
        <v>133406</v>
      </c>
      <c r="K79" s="142">
        <v>35672</v>
      </c>
      <c r="L79" s="144">
        <v>133406</v>
      </c>
      <c r="M79" s="142">
        <v>5</v>
      </c>
      <c r="N79" s="143">
        <v>52</v>
      </c>
      <c r="O79" s="142" t="s">
        <v>165</v>
      </c>
      <c r="P79" s="144" t="s">
        <v>165</v>
      </c>
    </row>
    <row r="80" spans="1:16" ht="11.1" customHeight="1">
      <c r="A80" s="140">
        <v>68</v>
      </c>
      <c r="B80" s="145" t="s">
        <v>761</v>
      </c>
      <c r="C80" s="142">
        <v>320466</v>
      </c>
      <c r="D80" s="143">
        <v>1132535</v>
      </c>
      <c r="E80" s="142">
        <v>11958</v>
      </c>
      <c r="F80" s="143">
        <v>34524</v>
      </c>
      <c r="G80" s="142">
        <v>11958</v>
      </c>
      <c r="H80" s="143">
        <v>34524</v>
      </c>
      <c r="I80" s="142">
        <v>307190</v>
      </c>
      <c r="J80" s="143">
        <v>1090953</v>
      </c>
      <c r="K80" s="142">
        <v>307190</v>
      </c>
      <c r="L80" s="144">
        <v>1090950</v>
      </c>
      <c r="M80" s="142">
        <v>1228</v>
      </c>
      <c r="N80" s="143">
        <v>6628</v>
      </c>
      <c r="O80" s="142">
        <v>90</v>
      </c>
      <c r="P80" s="144">
        <v>430</v>
      </c>
    </row>
    <row r="81" spans="1:16" ht="11.1" customHeight="1">
      <c r="A81" s="140">
        <v>69</v>
      </c>
      <c r="B81" s="145" t="s">
        <v>762</v>
      </c>
      <c r="C81" s="142">
        <v>55068</v>
      </c>
      <c r="D81" s="143">
        <v>189237</v>
      </c>
      <c r="E81" s="142">
        <v>11263</v>
      </c>
      <c r="F81" s="143">
        <v>29285</v>
      </c>
      <c r="G81" s="142">
        <v>11263</v>
      </c>
      <c r="H81" s="143">
        <v>29285</v>
      </c>
      <c r="I81" s="142">
        <v>43118</v>
      </c>
      <c r="J81" s="143">
        <v>156325</v>
      </c>
      <c r="K81" s="142">
        <v>43077</v>
      </c>
      <c r="L81" s="144">
        <v>156252</v>
      </c>
      <c r="M81" s="142">
        <v>453</v>
      </c>
      <c r="N81" s="143">
        <v>2537</v>
      </c>
      <c r="O81" s="142">
        <v>234</v>
      </c>
      <c r="P81" s="144">
        <v>1090</v>
      </c>
    </row>
    <row r="82" spans="1:16" ht="11.1" customHeight="1">
      <c r="A82" s="140">
        <v>70</v>
      </c>
      <c r="B82" s="141" t="s">
        <v>763</v>
      </c>
      <c r="C82" s="142">
        <v>137222</v>
      </c>
      <c r="D82" s="143">
        <v>549710</v>
      </c>
      <c r="E82" s="142">
        <v>7741</v>
      </c>
      <c r="F82" s="143">
        <v>22292</v>
      </c>
      <c r="G82" s="142">
        <v>7741</v>
      </c>
      <c r="H82" s="143">
        <v>22292</v>
      </c>
      <c r="I82" s="142">
        <v>125549</v>
      </c>
      <c r="J82" s="143">
        <v>516732</v>
      </c>
      <c r="K82" s="142">
        <v>125549</v>
      </c>
      <c r="L82" s="144">
        <v>516721</v>
      </c>
      <c r="M82" s="142">
        <v>2588</v>
      </c>
      <c r="N82" s="143">
        <v>7697</v>
      </c>
      <c r="O82" s="142">
        <v>1344</v>
      </c>
      <c r="P82" s="144">
        <v>2989</v>
      </c>
    </row>
    <row r="83" spans="1:16" ht="11.1" customHeight="1">
      <c r="A83" s="140">
        <v>71</v>
      </c>
      <c r="B83" s="141" t="s">
        <v>764</v>
      </c>
      <c r="C83" s="142">
        <v>68773</v>
      </c>
      <c r="D83" s="143">
        <v>185621</v>
      </c>
      <c r="E83" s="142">
        <v>11431</v>
      </c>
      <c r="F83" s="143">
        <v>26801</v>
      </c>
      <c r="G83" s="142">
        <v>11431</v>
      </c>
      <c r="H83" s="143">
        <v>26801</v>
      </c>
      <c r="I83" s="142">
        <v>36139</v>
      </c>
      <c r="J83" s="143">
        <v>106220</v>
      </c>
      <c r="K83" s="142">
        <v>36139</v>
      </c>
      <c r="L83" s="144">
        <v>106220</v>
      </c>
      <c r="M83" s="142">
        <v>17719</v>
      </c>
      <c r="N83" s="143">
        <v>44465</v>
      </c>
      <c r="O83" s="142">
        <v>3484</v>
      </c>
      <c r="P83" s="144">
        <v>8135</v>
      </c>
    </row>
    <row r="84" spans="1:16" ht="11.1" customHeight="1">
      <c r="A84" s="140">
        <v>72</v>
      </c>
      <c r="B84" s="141" t="s">
        <v>141</v>
      </c>
      <c r="C84" s="142">
        <v>68347</v>
      </c>
      <c r="D84" s="143">
        <v>207094</v>
      </c>
      <c r="E84" s="142">
        <v>29743</v>
      </c>
      <c r="F84" s="143">
        <v>90655</v>
      </c>
      <c r="G84" s="142">
        <v>29743</v>
      </c>
      <c r="H84" s="143">
        <v>90655</v>
      </c>
      <c r="I84" s="142">
        <v>35204</v>
      </c>
      <c r="J84" s="143">
        <v>108090</v>
      </c>
      <c r="K84" s="142">
        <v>35204</v>
      </c>
      <c r="L84" s="144">
        <v>108090</v>
      </c>
      <c r="M84" s="142">
        <v>2302</v>
      </c>
      <c r="N84" s="143">
        <v>6216</v>
      </c>
      <c r="O84" s="142">
        <v>1098</v>
      </c>
      <c r="P84" s="144">
        <v>2133</v>
      </c>
    </row>
    <row r="85" spans="1:16" ht="11.1" customHeight="1">
      <c r="A85" s="140">
        <v>73</v>
      </c>
      <c r="B85" s="141" t="s">
        <v>264</v>
      </c>
      <c r="C85" s="142">
        <v>87365</v>
      </c>
      <c r="D85" s="143">
        <v>289263</v>
      </c>
      <c r="E85" s="142">
        <v>472</v>
      </c>
      <c r="F85" s="143">
        <v>1669</v>
      </c>
      <c r="G85" s="142">
        <v>471</v>
      </c>
      <c r="H85" s="143">
        <v>1668</v>
      </c>
      <c r="I85" s="142">
        <v>84838</v>
      </c>
      <c r="J85" s="143">
        <v>281101</v>
      </c>
      <c r="K85" s="142">
        <v>84838</v>
      </c>
      <c r="L85" s="144">
        <v>281022</v>
      </c>
      <c r="M85" s="142">
        <v>2003</v>
      </c>
      <c r="N85" s="143">
        <v>6311</v>
      </c>
      <c r="O85" s="142">
        <v>52</v>
      </c>
      <c r="P85" s="144">
        <v>182</v>
      </c>
    </row>
    <row r="86" spans="1:16" ht="11.1" customHeight="1">
      <c r="A86" s="140">
        <v>74</v>
      </c>
      <c r="B86" s="141" t="s">
        <v>765</v>
      </c>
      <c r="C86" s="142">
        <v>47861</v>
      </c>
      <c r="D86" s="143">
        <v>137696</v>
      </c>
      <c r="E86" s="142">
        <v>20850</v>
      </c>
      <c r="F86" s="143">
        <v>57018</v>
      </c>
      <c r="G86" s="142">
        <v>20850</v>
      </c>
      <c r="H86" s="143">
        <v>57018</v>
      </c>
      <c r="I86" s="142">
        <v>20144</v>
      </c>
      <c r="J86" s="143">
        <v>62492</v>
      </c>
      <c r="K86" s="142">
        <v>20133</v>
      </c>
      <c r="L86" s="144">
        <v>62437</v>
      </c>
      <c r="M86" s="142">
        <v>4703</v>
      </c>
      <c r="N86" s="143">
        <v>12207</v>
      </c>
      <c r="O86" s="142">
        <v>2164</v>
      </c>
      <c r="P86" s="144">
        <v>5979</v>
      </c>
    </row>
    <row r="87" spans="1:16" s="136" customFormat="1" ht="11.1" customHeight="1">
      <c r="A87" s="403" t="s">
        <v>265</v>
      </c>
      <c r="B87" s="404"/>
      <c r="C87" s="137">
        <v>1098167</v>
      </c>
      <c r="D87" s="138">
        <v>3160950</v>
      </c>
      <c r="E87" s="137">
        <v>232659</v>
      </c>
      <c r="F87" s="138">
        <v>662165</v>
      </c>
      <c r="G87" s="137">
        <v>213083</v>
      </c>
      <c r="H87" s="138">
        <v>571996</v>
      </c>
      <c r="I87" s="137">
        <v>189897</v>
      </c>
      <c r="J87" s="138">
        <v>549495</v>
      </c>
      <c r="K87" s="137">
        <v>169978</v>
      </c>
      <c r="L87" s="139">
        <v>511703</v>
      </c>
      <c r="M87" s="137">
        <v>454218</v>
      </c>
      <c r="N87" s="138">
        <v>1323743</v>
      </c>
      <c r="O87" s="137">
        <v>221393</v>
      </c>
      <c r="P87" s="139">
        <v>625547</v>
      </c>
    </row>
    <row r="88" spans="1:16" ht="11.1" customHeight="1">
      <c r="A88" s="140">
        <v>75</v>
      </c>
      <c r="B88" s="141" t="s">
        <v>139</v>
      </c>
      <c r="C88" s="142">
        <v>32251</v>
      </c>
      <c r="D88" s="143">
        <v>125929</v>
      </c>
      <c r="E88" s="142">
        <v>23097</v>
      </c>
      <c r="F88" s="143">
        <v>99481</v>
      </c>
      <c r="G88" s="142">
        <v>4787</v>
      </c>
      <c r="H88" s="143">
        <v>12188</v>
      </c>
      <c r="I88" s="142">
        <v>5494</v>
      </c>
      <c r="J88" s="143">
        <v>16004</v>
      </c>
      <c r="K88" s="142">
        <v>5494</v>
      </c>
      <c r="L88" s="144">
        <v>16004</v>
      </c>
      <c r="M88" s="142">
        <v>1153</v>
      </c>
      <c r="N88" s="143">
        <v>5449</v>
      </c>
      <c r="O88" s="142">
        <v>2507</v>
      </c>
      <c r="P88" s="144">
        <v>4995</v>
      </c>
    </row>
    <row r="89" spans="1:16" ht="11.1" customHeight="1">
      <c r="A89" s="140">
        <v>76</v>
      </c>
      <c r="B89" s="141" t="s">
        <v>135</v>
      </c>
      <c r="C89" s="142">
        <v>212434</v>
      </c>
      <c r="D89" s="143">
        <v>572248</v>
      </c>
      <c r="E89" s="142">
        <v>170387</v>
      </c>
      <c r="F89" s="143">
        <v>459666</v>
      </c>
      <c r="G89" s="142">
        <v>170387</v>
      </c>
      <c r="H89" s="143">
        <v>459666</v>
      </c>
      <c r="I89" s="142">
        <v>4732</v>
      </c>
      <c r="J89" s="143">
        <v>11311</v>
      </c>
      <c r="K89" s="142">
        <v>4732</v>
      </c>
      <c r="L89" s="144">
        <v>11311</v>
      </c>
      <c r="M89" s="142">
        <v>35294</v>
      </c>
      <c r="N89" s="143">
        <v>96101</v>
      </c>
      <c r="O89" s="142">
        <v>2021</v>
      </c>
      <c r="P89" s="144">
        <v>5170</v>
      </c>
    </row>
    <row r="90" spans="1:16" ht="11.1" customHeight="1">
      <c r="A90" s="140">
        <v>77</v>
      </c>
      <c r="B90" s="145" t="s">
        <v>266</v>
      </c>
      <c r="C90" s="142">
        <v>93662</v>
      </c>
      <c r="D90" s="143">
        <v>272922</v>
      </c>
      <c r="E90" s="142">
        <v>1827</v>
      </c>
      <c r="F90" s="143">
        <v>5357</v>
      </c>
      <c r="G90" s="142">
        <v>1827</v>
      </c>
      <c r="H90" s="143">
        <v>5357</v>
      </c>
      <c r="I90" s="142">
        <v>82729</v>
      </c>
      <c r="J90" s="143">
        <v>243619</v>
      </c>
      <c r="K90" s="142">
        <v>82729</v>
      </c>
      <c r="L90" s="144">
        <v>243619</v>
      </c>
      <c r="M90" s="142">
        <v>8581</v>
      </c>
      <c r="N90" s="143">
        <v>22606</v>
      </c>
      <c r="O90" s="142">
        <v>525</v>
      </c>
      <c r="P90" s="144">
        <v>1340</v>
      </c>
    </row>
    <row r="91" spans="1:16" ht="11.1" customHeight="1">
      <c r="A91" s="140">
        <v>78</v>
      </c>
      <c r="B91" s="141" t="s">
        <v>267</v>
      </c>
      <c r="C91" s="142">
        <v>2624</v>
      </c>
      <c r="D91" s="143">
        <v>5748</v>
      </c>
      <c r="E91" s="142" t="s">
        <v>165</v>
      </c>
      <c r="F91" s="143" t="s">
        <v>165</v>
      </c>
      <c r="G91" s="142" t="s">
        <v>165</v>
      </c>
      <c r="H91" s="143" t="s">
        <v>165</v>
      </c>
      <c r="I91" s="142" t="s">
        <v>165</v>
      </c>
      <c r="J91" s="143" t="s">
        <v>165</v>
      </c>
      <c r="K91" s="142" t="s">
        <v>165</v>
      </c>
      <c r="L91" s="144" t="s">
        <v>165</v>
      </c>
      <c r="M91" s="142">
        <v>960</v>
      </c>
      <c r="N91" s="143">
        <v>1780</v>
      </c>
      <c r="O91" s="142">
        <v>1664</v>
      </c>
      <c r="P91" s="144">
        <v>3968</v>
      </c>
    </row>
    <row r="92" spans="1:16" ht="11.1" customHeight="1">
      <c r="A92" s="140">
        <v>79</v>
      </c>
      <c r="B92" s="141" t="s">
        <v>766</v>
      </c>
      <c r="C92" s="142">
        <v>131691</v>
      </c>
      <c r="D92" s="143">
        <v>440990</v>
      </c>
      <c r="E92" s="142" t="s">
        <v>165</v>
      </c>
      <c r="F92" s="143" t="s">
        <v>165</v>
      </c>
      <c r="G92" s="142" t="s">
        <v>165</v>
      </c>
      <c r="H92" s="143" t="s">
        <v>165</v>
      </c>
      <c r="I92" s="142" t="s">
        <v>165</v>
      </c>
      <c r="J92" s="143" t="s">
        <v>165</v>
      </c>
      <c r="K92" s="142" t="s">
        <v>165</v>
      </c>
      <c r="L92" s="144" t="s">
        <v>165</v>
      </c>
      <c r="M92" s="142">
        <v>131691</v>
      </c>
      <c r="N92" s="143">
        <v>440704</v>
      </c>
      <c r="O92" s="142" t="s">
        <v>165</v>
      </c>
      <c r="P92" s="144">
        <v>286</v>
      </c>
    </row>
    <row r="93" spans="1:16" ht="11.1" customHeight="1">
      <c r="A93" s="140">
        <v>80</v>
      </c>
      <c r="B93" s="141" t="s">
        <v>268</v>
      </c>
      <c r="C93" s="142">
        <v>136087</v>
      </c>
      <c r="D93" s="143">
        <v>385051</v>
      </c>
      <c r="E93" s="142">
        <v>17669</v>
      </c>
      <c r="F93" s="143">
        <v>47028</v>
      </c>
      <c r="G93" s="142">
        <v>16403</v>
      </c>
      <c r="H93" s="143">
        <v>44152</v>
      </c>
      <c r="I93" s="142">
        <v>91093</v>
      </c>
      <c r="J93" s="143">
        <v>262337</v>
      </c>
      <c r="K93" s="142">
        <v>71174</v>
      </c>
      <c r="L93" s="144">
        <v>224545</v>
      </c>
      <c r="M93" s="142">
        <v>9979</v>
      </c>
      <c r="N93" s="143">
        <v>31445</v>
      </c>
      <c r="O93" s="142">
        <v>17346</v>
      </c>
      <c r="P93" s="144">
        <v>44241</v>
      </c>
    </row>
    <row r="94" spans="1:16" ht="11.1" customHeight="1">
      <c r="A94" s="330">
        <v>81</v>
      </c>
      <c r="B94" s="331" t="s">
        <v>146</v>
      </c>
      <c r="C94" s="147">
        <v>489418</v>
      </c>
      <c r="D94" s="148">
        <v>1358062</v>
      </c>
      <c r="E94" s="147">
        <v>19679</v>
      </c>
      <c r="F94" s="148">
        <v>50633</v>
      </c>
      <c r="G94" s="147">
        <v>19679</v>
      </c>
      <c r="H94" s="148">
        <v>50633</v>
      </c>
      <c r="I94" s="147">
        <v>5849</v>
      </c>
      <c r="J94" s="148">
        <v>16224</v>
      </c>
      <c r="K94" s="147">
        <v>5849</v>
      </c>
      <c r="L94" s="149">
        <v>16224</v>
      </c>
      <c r="M94" s="147">
        <v>266560</v>
      </c>
      <c r="N94" s="148">
        <v>725658</v>
      </c>
      <c r="O94" s="147">
        <v>197330</v>
      </c>
      <c r="P94" s="149">
        <v>565547</v>
      </c>
    </row>
    <row r="95" spans="1:16" s="136" customFormat="1" ht="11.1" customHeight="1">
      <c r="A95" s="401" t="s">
        <v>269</v>
      </c>
      <c r="B95" s="402"/>
      <c r="C95" s="133" t="s">
        <v>165</v>
      </c>
      <c r="D95" s="134" t="s">
        <v>165</v>
      </c>
      <c r="E95" s="133" t="s">
        <v>165</v>
      </c>
      <c r="F95" s="134" t="s">
        <v>165</v>
      </c>
      <c r="G95" s="133" t="s">
        <v>165</v>
      </c>
      <c r="H95" s="134" t="s">
        <v>165</v>
      </c>
      <c r="I95" s="133" t="s">
        <v>165</v>
      </c>
      <c r="J95" s="134" t="s">
        <v>165</v>
      </c>
      <c r="K95" s="133" t="s">
        <v>165</v>
      </c>
      <c r="L95" s="135" t="s">
        <v>165</v>
      </c>
      <c r="M95" s="133" t="s">
        <v>165</v>
      </c>
      <c r="N95" s="134" t="s">
        <v>165</v>
      </c>
      <c r="O95" s="133" t="s">
        <v>165</v>
      </c>
      <c r="P95" s="135" t="s">
        <v>165</v>
      </c>
    </row>
  </sheetData>
  <mergeCells count="20">
    <mergeCell ref="A5:B5"/>
    <mergeCell ref="A18:B18"/>
    <mergeCell ref="A25:B25"/>
    <mergeCell ref="A36:B36"/>
    <mergeCell ref="A6:B6"/>
    <mergeCell ref="A95:B95"/>
    <mergeCell ref="A52:B52"/>
    <mergeCell ref="A68:B68"/>
    <mergeCell ref="A78:B78"/>
    <mergeCell ref="A87:B87"/>
    <mergeCell ref="O2:P3"/>
    <mergeCell ref="E3:F3"/>
    <mergeCell ref="G3:H3"/>
    <mergeCell ref="I3:J3"/>
    <mergeCell ref="K3:L3"/>
    <mergeCell ref="A2:B4"/>
    <mergeCell ref="C2:D3"/>
    <mergeCell ref="E2:H2"/>
    <mergeCell ref="I2:L2"/>
    <mergeCell ref="M2:N3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6"/>
  <sheetViews>
    <sheetView view="pageBreakPreview" zoomScaleNormal="100" zoomScaleSheetLayoutView="100" workbookViewId="0">
      <selection activeCell="N37" sqref="N37"/>
    </sheetView>
  </sheetViews>
  <sheetFormatPr defaultRowHeight="11.25"/>
  <cols>
    <col min="1" max="1" width="20.625" style="104" customWidth="1"/>
    <col min="2" max="15" width="11.875" style="105" customWidth="1"/>
    <col min="16" max="16384" width="9" style="105"/>
  </cols>
  <sheetData>
    <row r="1" spans="1:15" ht="18.75">
      <c r="A1" s="231" t="s">
        <v>303</v>
      </c>
      <c r="E1" s="106"/>
      <c r="I1" s="106"/>
      <c r="K1" s="106"/>
      <c r="O1" s="31" t="s">
        <v>178</v>
      </c>
    </row>
    <row r="2" spans="1:15" s="107" customFormat="1" ht="24.95" customHeight="1">
      <c r="A2" s="282"/>
      <c r="B2" s="405" t="s">
        <v>270</v>
      </c>
      <c r="C2" s="406"/>
      <c r="D2" s="351" t="s">
        <v>11</v>
      </c>
      <c r="E2" s="352"/>
      <c r="F2" s="352"/>
      <c r="G2" s="352"/>
      <c r="H2" s="352"/>
      <c r="I2" s="353"/>
      <c r="J2" s="351" t="s">
        <v>12</v>
      </c>
      <c r="K2" s="352"/>
      <c r="L2" s="352"/>
      <c r="M2" s="352"/>
      <c r="N2" s="352"/>
      <c r="O2" s="353"/>
    </row>
    <row r="3" spans="1:15" s="107" customFormat="1" ht="24.95" customHeight="1">
      <c r="A3" s="274" t="s">
        <v>305</v>
      </c>
      <c r="B3" s="407"/>
      <c r="C3" s="408"/>
      <c r="D3" s="409" t="s">
        <v>109</v>
      </c>
      <c r="E3" s="410"/>
      <c r="F3" s="411"/>
      <c r="G3" s="409" t="s">
        <v>13</v>
      </c>
      <c r="H3" s="410"/>
      <c r="I3" s="411"/>
      <c r="J3" s="409" t="s">
        <v>110</v>
      </c>
      <c r="K3" s="410"/>
      <c r="L3" s="411"/>
      <c r="M3" s="409" t="s">
        <v>13</v>
      </c>
      <c r="N3" s="410"/>
      <c r="O3" s="411"/>
    </row>
    <row r="4" spans="1:15" s="107" customFormat="1" ht="24.95" customHeight="1">
      <c r="A4" s="284"/>
      <c r="B4" s="288" t="s">
        <v>110</v>
      </c>
      <c r="C4" s="288" t="s">
        <v>13</v>
      </c>
      <c r="D4" s="115" t="s">
        <v>14</v>
      </c>
      <c r="E4" s="115" t="s">
        <v>15</v>
      </c>
      <c r="F4" s="115" t="s">
        <v>16</v>
      </c>
      <c r="G4" s="115" t="s">
        <v>14</v>
      </c>
      <c r="H4" s="115" t="s">
        <v>15</v>
      </c>
      <c r="I4" s="115" t="s">
        <v>16</v>
      </c>
      <c r="J4" s="115" t="s">
        <v>14</v>
      </c>
      <c r="K4" s="115" t="s">
        <v>17</v>
      </c>
      <c r="L4" s="115" t="s">
        <v>18</v>
      </c>
      <c r="M4" s="115" t="s">
        <v>14</v>
      </c>
      <c r="N4" s="115" t="s">
        <v>17</v>
      </c>
      <c r="O4" s="115" t="s">
        <v>18</v>
      </c>
    </row>
    <row r="5" spans="1:15" s="110" customFormat="1" ht="24.95" customHeight="1">
      <c r="A5" s="285" t="s">
        <v>134</v>
      </c>
      <c r="B5" s="286">
        <v>7627504</v>
      </c>
      <c r="C5" s="286">
        <v>20903675</v>
      </c>
      <c r="D5" s="286">
        <v>3830576</v>
      </c>
      <c r="E5" s="286">
        <v>1144444</v>
      </c>
      <c r="F5" s="286">
        <v>2686132</v>
      </c>
      <c r="G5" s="286">
        <v>11773161</v>
      </c>
      <c r="H5" s="286">
        <v>3093290</v>
      </c>
      <c r="I5" s="286">
        <v>8679871</v>
      </c>
      <c r="J5" s="286">
        <v>3796928</v>
      </c>
      <c r="K5" s="286">
        <v>1487102</v>
      </c>
      <c r="L5" s="286">
        <v>2309826</v>
      </c>
      <c r="M5" s="286">
        <v>9130514</v>
      </c>
      <c r="N5" s="286">
        <v>3378124</v>
      </c>
      <c r="O5" s="287">
        <v>5752390</v>
      </c>
    </row>
    <row r="6" spans="1:15" s="110" customFormat="1" ht="24.95" customHeight="1">
      <c r="A6" s="227" t="s">
        <v>196</v>
      </c>
      <c r="B6" s="111">
        <v>3673478</v>
      </c>
      <c r="C6" s="111">
        <v>8938972</v>
      </c>
      <c r="D6" s="111">
        <v>1054229</v>
      </c>
      <c r="E6" s="111">
        <v>237419</v>
      </c>
      <c r="F6" s="111">
        <v>816810</v>
      </c>
      <c r="G6" s="111">
        <v>3193646</v>
      </c>
      <c r="H6" s="111">
        <v>582165</v>
      </c>
      <c r="I6" s="111">
        <v>2611481</v>
      </c>
      <c r="J6" s="111">
        <v>2619249</v>
      </c>
      <c r="K6" s="111">
        <v>1358609</v>
      </c>
      <c r="L6" s="111">
        <v>1260640</v>
      </c>
      <c r="M6" s="111">
        <v>5745326</v>
      </c>
      <c r="N6" s="111">
        <v>2988978</v>
      </c>
      <c r="O6" s="112">
        <v>2756348</v>
      </c>
    </row>
    <row r="7" spans="1:15" s="110" customFormat="1" ht="24.95" customHeight="1">
      <c r="A7" s="113" t="s">
        <v>197</v>
      </c>
      <c r="B7" s="228">
        <v>5486</v>
      </c>
      <c r="C7" s="228">
        <v>15353</v>
      </c>
      <c r="D7" s="228" t="s">
        <v>165</v>
      </c>
      <c r="E7" s="228" t="s">
        <v>165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5486</v>
      </c>
      <c r="K7" s="228">
        <v>5486</v>
      </c>
      <c r="L7" s="228" t="s">
        <v>165</v>
      </c>
      <c r="M7" s="228">
        <v>15353</v>
      </c>
      <c r="N7" s="228">
        <v>15353</v>
      </c>
      <c r="O7" s="229" t="s">
        <v>165</v>
      </c>
    </row>
    <row r="8" spans="1:15" s="110" customFormat="1" ht="24.95" customHeight="1">
      <c r="A8" s="114" t="s">
        <v>198</v>
      </c>
      <c r="B8" s="111">
        <v>70853</v>
      </c>
      <c r="C8" s="111">
        <v>219241</v>
      </c>
      <c r="D8" s="111" t="s">
        <v>165</v>
      </c>
      <c r="E8" s="111" t="s">
        <v>165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70853</v>
      </c>
      <c r="K8" s="111">
        <v>2281</v>
      </c>
      <c r="L8" s="111">
        <v>68572</v>
      </c>
      <c r="M8" s="111">
        <v>219241</v>
      </c>
      <c r="N8" s="111">
        <v>5206</v>
      </c>
      <c r="O8" s="112">
        <v>214035</v>
      </c>
    </row>
    <row r="9" spans="1:15" s="110" customFormat="1" ht="24.95" customHeight="1">
      <c r="A9" s="114" t="s">
        <v>199</v>
      </c>
      <c r="B9" s="111">
        <v>9620</v>
      </c>
      <c r="C9" s="111">
        <v>27385</v>
      </c>
      <c r="D9" s="111" t="s">
        <v>165</v>
      </c>
      <c r="E9" s="111" t="s">
        <v>165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9620</v>
      </c>
      <c r="K9" s="111">
        <v>6649</v>
      </c>
      <c r="L9" s="111">
        <v>2971</v>
      </c>
      <c r="M9" s="111">
        <v>27385</v>
      </c>
      <c r="N9" s="111">
        <v>18295</v>
      </c>
      <c r="O9" s="112">
        <v>9090</v>
      </c>
    </row>
    <row r="10" spans="1:15" s="110" customFormat="1" ht="24.95" customHeight="1">
      <c r="A10" s="114" t="s">
        <v>200</v>
      </c>
      <c r="B10" s="111">
        <v>1380</v>
      </c>
      <c r="C10" s="111">
        <v>7130</v>
      </c>
      <c r="D10" s="111" t="s">
        <v>165</v>
      </c>
      <c r="E10" s="111" t="s">
        <v>165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1380</v>
      </c>
      <c r="K10" s="111" t="s">
        <v>165</v>
      </c>
      <c r="L10" s="111">
        <v>1380</v>
      </c>
      <c r="M10" s="111">
        <v>7130</v>
      </c>
      <c r="N10" s="111" t="s">
        <v>165</v>
      </c>
      <c r="O10" s="112">
        <v>7130</v>
      </c>
    </row>
    <row r="11" spans="1:15" s="110" customFormat="1" ht="24.95" customHeight="1">
      <c r="A11" s="114" t="s">
        <v>201</v>
      </c>
      <c r="B11" s="111">
        <v>9501</v>
      </c>
      <c r="C11" s="111">
        <v>21685</v>
      </c>
      <c r="D11" s="111" t="s">
        <v>165</v>
      </c>
      <c r="E11" s="111" t="s">
        <v>165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9501</v>
      </c>
      <c r="K11" s="111">
        <v>5887</v>
      </c>
      <c r="L11" s="111">
        <v>3614</v>
      </c>
      <c r="M11" s="111">
        <v>21685</v>
      </c>
      <c r="N11" s="111">
        <v>14079</v>
      </c>
      <c r="O11" s="112">
        <v>7606</v>
      </c>
    </row>
    <row r="12" spans="1:15" s="110" customFormat="1" ht="24.95" customHeight="1">
      <c r="A12" s="114" t="s">
        <v>202</v>
      </c>
      <c r="B12" s="111">
        <v>663630</v>
      </c>
      <c r="C12" s="111">
        <v>1918328</v>
      </c>
      <c r="D12" s="111">
        <v>339410</v>
      </c>
      <c r="E12" s="111">
        <v>85395</v>
      </c>
      <c r="F12" s="111">
        <v>254015</v>
      </c>
      <c r="G12" s="111">
        <v>1048129</v>
      </c>
      <c r="H12" s="111">
        <v>220585</v>
      </c>
      <c r="I12" s="111">
        <v>827544</v>
      </c>
      <c r="J12" s="111">
        <v>324220</v>
      </c>
      <c r="K12" s="111">
        <v>194654</v>
      </c>
      <c r="L12" s="111">
        <v>129566</v>
      </c>
      <c r="M12" s="111">
        <v>870199</v>
      </c>
      <c r="N12" s="111">
        <v>524225</v>
      </c>
      <c r="O12" s="112">
        <v>345974</v>
      </c>
    </row>
    <row r="13" spans="1:15" s="110" customFormat="1" ht="24.95" customHeight="1">
      <c r="A13" s="114" t="s">
        <v>926</v>
      </c>
      <c r="B13" s="111">
        <v>329272</v>
      </c>
      <c r="C13" s="111">
        <v>1029693</v>
      </c>
      <c r="D13" s="111">
        <v>329272</v>
      </c>
      <c r="E13" s="111">
        <v>84347</v>
      </c>
      <c r="F13" s="111">
        <v>244925</v>
      </c>
      <c r="G13" s="111">
        <v>1029686</v>
      </c>
      <c r="H13" s="111">
        <v>218879</v>
      </c>
      <c r="I13" s="111">
        <v>810807</v>
      </c>
      <c r="J13" s="111" t="s">
        <v>165</v>
      </c>
      <c r="K13" s="111" t="s">
        <v>165</v>
      </c>
      <c r="L13" s="111" t="s">
        <v>165</v>
      </c>
      <c r="M13" s="111">
        <v>7</v>
      </c>
      <c r="N13" s="111">
        <v>7</v>
      </c>
      <c r="O13" s="112" t="s">
        <v>165</v>
      </c>
    </row>
    <row r="14" spans="1:15" s="110" customFormat="1" ht="24.95" customHeight="1">
      <c r="A14" s="114" t="s">
        <v>927</v>
      </c>
      <c r="B14" s="111">
        <v>10138</v>
      </c>
      <c r="C14" s="111">
        <v>18443</v>
      </c>
      <c r="D14" s="111">
        <v>10138</v>
      </c>
      <c r="E14" s="111">
        <v>1048</v>
      </c>
      <c r="F14" s="111">
        <v>9090</v>
      </c>
      <c r="G14" s="111">
        <v>18443</v>
      </c>
      <c r="H14" s="111">
        <v>1706</v>
      </c>
      <c r="I14" s="111">
        <v>16737</v>
      </c>
      <c r="J14" s="111" t="s">
        <v>165</v>
      </c>
      <c r="K14" s="111" t="s">
        <v>165</v>
      </c>
      <c r="L14" s="111" t="s">
        <v>165</v>
      </c>
      <c r="M14" s="111" t="s">
        <v>165</v>
      </c>
      <c r="N14" s="111" t="s">
        <v>165</v>
      </c>
      <c r="O14" s="112" t="s">
        <v>165</v>
      </c>
    </row>
    <row r="15" spans="1:15" s="110" customFormat="1" ht="24.95" customHeight="1">
      <c r="A15" s="114" t="s">
        <v>928</v>
      </c>
      <c r="B15" s="111">
        <v>324220</v>
      </c>
      <c r="C15" s="111">
        <v>870192</v>
      </c>
      <c r="D15" s="111" t="s">
        <v>165</v>
      </c>
      <c r="E15" s="111" t="s">
        <v>165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324220</v>
      </c>
      <c r="K15" s="111">
        <v>194654</v>
      </c>
      <c r="L15" s="111">
        <v>129566</v>
      </c>
      <c r="M15" s="111">
        <v>870192</v>
      </c>
      <c r="N15" s="111">
        <v>524218</v>
      </c>
      <c r="O15" s="112">
        <v>345974</v>
      </c>
    </row>
    <row r="16" spans="1:15" s="110" customFormat="1" ht="24.95" customHeight="1">
      <c r="A16" s="114" t="s">
        <v>203</v>
      </c>
      <c r="B16" s="111">
        <v>1488</v>
      </c>
      <c r="C16" s="111">
        <v>4763</v>
      </c>
      <c r="D16" s="111" t="s">
        <v>165</v>
      </c>
      <c r="E16" s="111" t="s">
        <v>165</v>
      </c>
      <c r="F16" s="111" t="s">
        <v>165</v>
      </c>
      <c r="G16" s="111" t="s">
        <v>165</v>
      </c>
      <c r="H16" s="111" t="s">
        <v>165</v>
      </c>
      <c r="I16" s="111" t="s">
        <v>165</v>
      </c>
      <c r="J16" s="111">
        <v>1488</v>
      </c>
      <c r="K16" s="111">
        <v>742</v>
      </c>
      <c r="L16" s="111">
        <v>746</v>
      </c>
      <c r="M16" s="111">
        <v>4763</v>
      </c>
      <c r="N16" s="111">
        <v>2218</v>
      </c>
      <c r="O16" s="112">
        <v>2545</v>
      </c>
    </row>
    <row r="17" spans="1:15" s="110" customFormat="1" ht="24.95" customHeight="1">
      <c r="A17" s="114" t="s">
        <v>204</v>
      </c>
      <c r="B17" s="111">
        <v>588696</v>
      </c>
      <c r="C17" s="111">
        <v>1570202</v>
      </c>
      <c r="D17" s="111" t="s">
        <v>165</v>
      </c>
      <c r="E17" s="111" t="s">
        <v>165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588696</v>
      </c>
      <c r="K17" s="111">
        <v>342716</v>
      </c>
      <c r="L17" s="111">
        <v>245980</v>
      </c>
      <c r="M17" s="111">
        <v>1570202</v>
      </c>
      <c r="N17" s="111">
        <v>924016</v>
      </c>
      <c r="O17" s="112">
        <v>646186</v>
      </c>
    </row>
    <row r="18" spans="1:15" s="110" customFormat="1" ht="24.95" customHeight="1">
      <c r="A18" s="114" t="s">
        <v>205</v>
      </c>
      <c r="B18" s="111">
        <v>34474</v>
      </c>
      <c r="C18" s="111">
        <v>92726</v>
      </c>
      <c r="D18" s="111" t="s">
        <v>165</v>
      </c>
      <c r="E18" s="111" t="s">
        <v>165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34474</v>
      </c>
      <c r="K18" s="111">
        <v>114</v>
      </c>
      <c r="L18" s="111">
        <v>34360</v>
      </c>
      <c r="M18" s="111">
        <v>92726</v>
      </c>
      <c r="N18" s="111">
        <v>360</v>
      </c>
      <c r="O18" s="112">
        <v>92366</v>
      </c>
    </row>
    <row r="19" spans="1:15" s="110" customFormat="1" ht="24.95" customHeight="1">
      <c r="A19" s="114" t="s">
        <v>206</v>
      </c>
      <c r="B19" s="111">
        <v>1040785</v>
      </c>
      <c r="C19" s="111">
        <v>1365410</v>
      </c>
      <c r="D19" s="111" t="s">
        <v>165</v>
      </c>
      <c r="E19" s="111" t="s">
        <v>165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1040785</v>
      </c>
      <c r="K19" s="111">
        <v>549610</v>
      </c>
      <c r="L19" s="111">
        <v>491175</v>
      </c>
      <c r="M19" s="111">
        <v>1365410</v>
      </c>
      <c r="N19" s="111">
        <v>749665</v>
      </c>
      <c r="O19" s="112">
        <v>615745</v>
      </c>
    </row>
    <row r="20" spans="1:15" s="110" customFormat="1" ht="24.95" customHeight="1">
      <c r="A20" s="114" t="s">
        <v>207</v>
      </c>
      <c r="B20" s="111">
        <v>34294</v>
      </c>
      <c r="C20" s="111">
        <v>89536</v>
      </c>
      <c r="D20" s="111" t="s">
        <v>165</v>
      </c>
      <c r="E20" s="111" t="s">
        <v>165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34294</v>
      </c>
      <c r="K20" s="111">
        <v>12798</v>
      </c>
      <c r="L20" s="111">
        <v>21496</v>
      </c>
      <c r="M20" s="111">
        <v>89536</v>
      </c>
      <c r="N20" s="111">
        <v>36633</v>
      </c>
      <c r="O20" s="112">
        <v>52903</v>
      </c>
    </row>
    <row r="21" spans="1:15" s="110" customFormat="1" ht="24.95" customHeight="1">
      <c r="A21" s="114" t="s">
        <v>208</v>
      </c>
      <c r="B21" s="111">
        <v>681143</v>
      </c>
      <c r="C21" s="111">
        <v>2048102</v>
      </c>
      <c r="D21" s="111">
        <v>668960</v>
      </c>
      <c r="E21" s="111">
        <v>151006</v>
      </c>
      <c r="F21" s="111">
        <v>517954</v>
      </c>
      <c r="G21" s="111">
        <v>2006530</v>
      </c>
      <c r="H21" s="111">
        <v>360562</v>
      </c>
      <c r="I21" s="111">
        <v>1645968</v>
      </c>
      <c r="J21" s="111">
        <v>12183</v>
      </c>
      <c r="K21" s="111">
        <v>8533</v>
      </c>
      <c r="L21" s="111">
        <v>3650</v>
      </c>
      <c r="M21" s="111">
        <v>41572</v>
      </c>
      <c r="N21" s="111">
        <v>30830</v>
      </c>
      <c r="O21" s="112">
        <v>10742</v>
      </c>
    </row>
    <row r="22" spans="1:15" s="110" customFormat="1" ht="24.95" customHeight="1">
      <c r="A22" s="114" t="s">
        <v>602</v>
      </c>
      <c r="B22" s="111">
        <v>1018</v>
      </c>
      <c r="C22" s="111">
        <v>1221</v>
      </c>
      <c r="D22" s="111">
        <v>1018</v>
      </c>
      <c r="E22" s="111">
        <v>1018</v>
      </c>
      <c r="F22" s="111" t="s">
        <v>165</v>
      </c>
      <c r="G22" s="111">
        <v>1018</v>
      </c>
      <c r="H22" s="111">
        <v>1018</v>
      </c>
      <c r="I22" s="111" t="s">
        <v>165</v>
      </c>
      <c r="J22" s="111" t="s">
        <v>165</v>
      </c>
      <c r="K22" s="111" t="s">
        <v>165</v>
      </c>
      <c r="L22" s="111" t="s">
        <v>165</v>
      </c>
      <c r="M22" s="111">
        <v>203</v>
      </c>
      <c r="N22" s="111">
        <v>60</v>
      </c>
      <c r="O22" s="112">
        <v>143</v>
      </c>
    </row>
    <row r="23" spans="1:15" s="110" customFormat="1" ht="24.95" customHeight="1">
      <c r="A23" s="114" t="s">
        <v>210</v>
      </c>
      <c r="B23" s="111">
        <v>24474</v>
      </c>
      <c r="C23" s="111">
        <v>68722</v>
      </c>
      <c r="D23" s="111">
        <v>20744</v>
      </c>
      <c r="E23" s="111" t="s">
        <v>165</v>
      </c>
      <c r="F23" s="111">
        <v>20744</v>
      </c>
      <c r="G23" s="111">
        <v>49417</v>
      </c>
      <c r="H23" s="111" t="s">
        <v>165</v>
      </c>
      <c r="I23" s="111">
        <v>49417</v>
      </c>
      <c r="J23" s="111">
        <v>3730</v>
      </c>
      <c r="K23" s="111" t="s">
        <v>165</v>
      </c>
      <c r="L23" s="111">
        <v>3730</v>
      </c>
      <c r="M23" s="111">
        <v>19305</v>
      </c>
      <c r="N23" s="111" t="s">
        <v>165</v>
      </c>
      <c r="O23" s="112">
        <v>19305</v>
      </c>
    </row>
    <row r="24" spans="1:15" s="110" customFormat="1" ht="24.95" customHeight="1">
      <c r="A24" s="114" t="s">
        <v>211</v>
      </c>
      <c r="B24" s="111">
        <v>10209</v>
      </c>
      <c r="C24" s="111">
        <v>27876</v>
      </c>
      <c r="D24" s="111">
        <v>10209</v>
      </c>
      <c r="E24" s="111" t="s">
        <v>165</v>
      </c>
      <c r="F24" s="111">
        <v>10209</v>
      </c>
      <c r="G24" s="111">
        <v>27876</v>
      </c>
      <c r="H24" s="111" t="s">
        <v>165</v>
      </c>
      <c r="I24" s="111">
        <v>27876</v>
      </c>
      <c r="J24" s="111" t="s">
        <v>165</v>
      </c>
      <c r="K24" s="111" t="s">
        <v>165</v>
      </c>
      <c r="L24" s="111" t="s">
        <v>165</v>
      </c>
      <c r="M24" s="111" t="s">
        <v>165</v>
      </c>
      <c r="N24" s="111" t="s">
        <v>165</v>
      </c>
      <c r="O24" s="112" t="s">
        <v>165</v>
      </c>
    </row>
    <row r="25" spans="1:15" s="110" customFormat="1" ht="24.95" customHeight="1">
      <c r="A25" s="114" t="s">
        <v>212</v>
      </c>
      <c r="B25" s="111">
        <v>69590</v>
      </c>
      <c r="C25" s="111">
        <v>162072</v>
      </c>
      <c r="D25" s="111" t="s">
        <v>165</v>
      </c>
      <c r="E25" s="111" t="s">
        <v>165</v>
      </c>
      <c r="F25" s="111" t="s">
        <v>165</v>
      </c>
      <c r="G25" s="111" t="s">
        <v>165</v>
      </c>
      <c r="H25" s="111" t="s">
        <v>165</v>
      </c>
      <c r="I25" s="111" t="s">
        <v>165</v>
      </c>
      <c r="J25" s="111">
        <v>69590</v>
      </c>
      <c r="K25" s="111">
        <v>46864</v>
      </c>
      <c r="L25" s="111">
        <v>22726</v>
      </c>
      <c r="M25" s="111">
        <v>162072</v>
      </c>
      <c r="N25" s="111">
        <v>112654</v>
      </c>
      <c r="O25" s="112">
        <v>49418</v>
      </c>
    </row>
    <row r="26" spans="1:15" s="110" customFormat="1" ht="24.95" customHeight="1">
      <c r="A26" s="114" t="s">
        <v>213</v>
      </c>
      <c r="B26" s="111">
        <v>8652</v>
      </c>
      <c r="C26" s="111">
        <v>25897</v>
      </c>
      <c r="D26" s="111">
        <v>7686</v>
      </c>
      <c r="E26" s="111" t="s">
        <v>165</v>
      </c>
      <c r="F26" s="111">
        <v>7686</v>
      </c>
      <c r="G26" s="111">
        <v>24593</v>
      </c>
      <c r="H26" s="111" t="s">
        <v>165</v>
      </c>
      <c r="I26" s="111">
        <v>24593</v>
      </c>
      <c r="J26" s="111">
        <v>966</v>
      </c>
      <c r="K26" s="111">
        <v>966</v>
      </c>
      <c r="L26" s="111" t="s">
        <v>165</v>
      </c>
      <c r="M26" s="111">
        <v>1304</v>
      </c>
      <c r="N26" s="111">
        <v>1304</v>
      </c>
      <c r="O26" s="112" t="s">
        <v>165</v>
      </c>
    </row>
    <row r="27" spans="1:15" s="110" customFormat="1" ht="24.95" customHeight="1">
      <c r="A27" s="114" t="s">
        <v>214</v>
      </c>
      <c r="B27" s="111">
        <v>53969</v>
      </c>
      <c r="C27" s="111">
        <v>207622</v>
      </c>
      <c r="D27" s="111" t="s">
        <v>165</v>
      </c>
      <c r="E27" s="111" t="s">
        <v>165</v>
      </c>
      <c r="F27" s="111" t="s">
        <v>165</v>
      </c>
      <c r="G27" s="111" t="s">
        <v>165</v>
      </c>
      <c r="H27" s="111" t="s">
        <v>165</v>
      </c>
      <c r="I27" s="111" t="s">
        <v>165</v>
      </c>
      <c r="J27" s="111">
        <v>53969</v>
      </c>
      <c r="K27" s="111">
        <v>5230</v>
      </c>
      <c r="L27" s="111">
        <v>48739</v>
      </c>
      <c r="M27" s="111">
        <v>207622</v>
      </c>
      <c r="N27" s="111">
        <v>10370</v>
      </c>
      <c r="O27" s="112">
        <v>197252</v>
      </c>
    </row>
    <row r="28" spans="1:15" s="110" customFormat="1" ht="24.95" customHeight="1">
      <c r="A28" s="114" t="s">
        <v>215</v>
      </c>
      <c r="B28" s="111">
        <v>138862</v>
      </c>
      <c r="C28" s="111">
        <v>360726</v>
      </c>
      <c r="D28" s="111" t="s">
        <v>165</v>
      </c>
      <c r="E28" s="111" t="s">
        <v>165</v>
      </c>
      <c r="F28" s="111" t="s">
        <v>165</v>
      </c>
      <c r="G28" s="111" t="s">
        <v>165</v>
      </c>
      <c r="H28" s="111" t="s">
        <v>165</v>
      </c>
      <c r="I28" s="111" t="s">
        <v>165</v>
      </c>
      <c r="J28" s="111">
        <v>138862</v>
      </c>
      <c r="K28" s="111" t="s">
        <v>165</v>
      </c>
      <c r="L28" s="111">
        <v>138862</v>
      </c>
      <c r="M28" s="111">
        <v>360726</v>
      </c>
      <c r="N28" s="111" t="s">
        <v>165</v>
      </c>
      <c r="O28" s="112">
        <v>360726</v>
      </c>
    </row>
    <row r="29" spans="1:15" s="110" customFormat="1" ht="24.95" customHeight="1">
      <c r="A29" s="114" t="s">
        <v>386</v>
      </c>
      <c r="B29" s="111">
        <v>116370</v>
      </c>
      <c r="C29" s="111">
        <v>311190</v>
      </c>
      <c r="D29" s="111" t="s">
        <v>165</v>
      </c>
      <c r="E29" s="111" t="s">
        <v>165</v>
      </c>
      <c r="F29" s="111" t="s">
        <v>165</v>
      </c>
      <c r="G29" s="111" t="s">
        <v>165</v>
      </c>
      <c r="H29" s="111" t="s">
        <v>165</v>
      </c>
      <c r="I29" s="111" t="s">
        <v>165</v>
      </c>
      <c r="J29" s="111">
        <v>116370</v>
      </c>
      <c r="K29" s="111">
        <v>116370</v>
      </c>
      <c r="L29" s="111" t="s">
        <v>165</v>
      </c>
      <c r="M29" s="111">
        <v>311190</v>
      </c>
      <c r="N29" s="111">
        <v>311190</v>
      </c>
      <c r="O29" s="112" t="s">
        <v>165</v>
      </c>
    </row>
    <row r="30" spans="1:15" s="110" customFormat="1" ht="24.95" customHeight="1">
      <c r="A30" s="114" t="s">
        <v>291</v>
      </c>
      <c r="B30" s="111">
        <v>6202</v>
      </c>
      <c r="C30" s="111">
        <v>44900</v>
      </c>
      <c r="D30" s="111">
        <v>6202</v>
      </c>
      <c r="E30" s="111" t="s">
        <v>165</v>
      </c>
      <c r="F30" s="111">
        <v>6202</v>
      </c>
      <c r="G30" s="111">
        <v>36083</v>
      </c>
      <c r="H30" s="111" t="s">
        <v>165</v>
      </c>
      <c r="I30" s="111">
        <v>36083</v>
      </c>
      <c r="J30" s="111" t="s">
        <v>165</v>
      </c>
      <c r="K30" s="111" t="s">
        <v>165</v>
      </c>
      <c r="L30" s="111" t="s">
        <v>165</v>
      </c>
      <c r="M30" s="111">
        <v>8817</v>
      </c>
      <c r="N30" s="111">
        <v>1450</v>
      </c>
      <c r="O30" s="112">
        <v>7367</v>
      </c>
    </row>
    <row r="31" spans="1:15" s="110" customFormat="1" ht="24.95" customHeight="1">
      <c r="A31" s="114" t="s">
        <v>297</v>
      </c>
      <c r="B31" s="111" t="s">
        <v>165</v>
      </c>
      <c r="C31" s="111">
        <v>71381</v>
      </c>
      <c r="D31" s="111" t="s">
        <v>165</v>
      </c>
      <c r="E31" s="111" t="s">
        <v>165</v>
      </c>
      <c r="F31" s="111" t="s">
        <v>165</v>
      </c>
      <c r="G31" s="111" t="s">
        <v>165</v>
      </c>
      <c r="H31" s="111" t="s">
        <v>165</v>
      </c>
      <c r="I31" s="111" t="s">
        <v>165</v>
      </c>
      <c r="J31" s="111" t="s">
        <v>165</v>
      </c>
      <c r="K31" s="111" t="s">
        <v>165</v>
      </c>
      <c r="L31" s="111" t="s">
        <v>165</v>
      </c>
      <c r="M31" s="111">
        <v>71381</v>
      </c>
      <c r="N31" s="111">
        <v>71381</v>
      </c>
      <c r="O31" s="112" t="s">
        <v>165</v>
      </c>
    </row>
    <row r="32" spans="1:15" s="110" customFormat="1" ht="24.95" customHeight="1">
      <c r="A32" s="114" t="s">
        <v>292</v>
      </c>
      <c r="B32" s="111">
        <v>88606</v>
      </c>
      <c r="C32" s="111">
        <v>237145</v>
      </c>
      <c r="D32" s="111" t="s">
        <v>165</v>
      </c>
      <c r="E32" s="111" t="s">
        <v>165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88606</v>
      </c>
      <c r="K32" s="111">
        <v>45533</v>
      </c>
      <c r="L32" s="111">
        <v>43073</v>
      </c>
      <c r="M32" s="111">
        <v>237145</v>
      </c>
      <c r="N32" s="111">
        <v>121080</v>
      </c>
      <c r="O32" s="112">
        <v>116065</v>
      </c>
    </row>
    <row r="33" spans="1:15" s="110" customFormat="1" ht="24.95" customHeight="1">
      <c r="A33" s="114" t="s">
        <v>19</v>
      </c>
      <c r="B33" s="111">
        <v>14176</v>
      </c>
      <c r="C33" s="111">
        <v>40359</v>
      </c>
      <c r="D33" s="111" t="s">
        <v>165</v>
      </c>
      <c r="E33" s="111" t="s">
        <v>165</v>
      </c>
      <c r="F33" s="111" t="s">
        <v>165</v>
      </c>
      <c r="G33" s="111" t="s">
        <v>165</v>
      </c>
      <c r="H33" s="111" t="s">
        <v>165</v>
      </c>
      <c r="I33" s="111" t="s">
        <v>165</v>
      </c>
      <c r="J33" s="111">
        <v>14176</v>
      </c>
      <c r="K33" s="111">
        <v>14176</v>
      </c>
      <c r="L33" s="111" t="s">
        <v>165</v>
      </c>
      <c r="M33" s="111">
        <v>40359</v>
      </c>
      <c r="N33" s="111">
        <v>38609</v>
      </c>
      <c r="O33" s="112">
        <v>1750</v>
      </c>
    </row>
    <row r="34" spans="1:15" s="110" customFormat="1" ht="24.95" customHeight="1">
      <c r="A34" s="321" t="s">
        <v>106</v>
      </c>
      <c r="B34" s="108">
        <v>2774067</v>
      </c>
      <c r="C34" s="108">
        <v>8565614</v>
      </c>
      <c r="D34" s="108">
        <v>2616169</v>
      </c>
      <c r="E34" s="108">
        <v>879023</v>
      </c>
      <c r="F34" s="108">
        <v>1737146</v>
      </c>
      <c r="G34" s="108">
        <v>8079594</v>
      </c>
      <c r="H34" s="108">
        <v>2436031</v>
      </c>
      <c r="I34" s="108">
        <v>5643563</v>
      </c>
      <c r="J34" s="108">
        <v>157898</v>
      </c>
      <c r="K34" s="108">
        <v>83403</v>
      </c>
      <c r="L34" s="108">
        <v>74495</v>
      </c>
      <c r="M34" s="108">
        <v>486020</v>
      </c>
      <c r="N34" s="108">
        <v>259387</v>
      </c>
      <c r="O34" s="109">
        <v>226633</v>
      </c>
    </row>
    <row r="35" spans="1:15" s="110" customFormat="1" ht="24.95" customHeight="1">
      <c r="A35" s="114" t="s">
        <v>107</v>
      </c>
      <c r="B35" s="111">
        <v>588931</v>
      </c>
      <c r="C35" s="111">
        <v>1753624</v>
      </c>
      <c r="D35" s="111">
        <v>584136</v>
      </c>
      <c r="E35" s="111">
        <v>125630</v>
      </c>
      <c r="F35" s="111">
        <v>458506</v>
      </c>
      <c r="G35" s="111">
        <v>1736076</v>
      </c>
      <c r="H35" s="111">
        <v>379571</v>
      </c>
      <c r="I35" s="111">
        <v>1356505</v>
      </c>
      <c r="J35" s="111">
        <v>4795</v>
      </c>
      <c r="K35" s="111">
        <v>4795</v>
      </c>
      <c r="L35" s="111" t="s">
        <v>165</v>
      </c>
      <c r="M35" s="111">
        <v>17548</v>
      </c>
      <c r="N35" s="111">
        <v>16626</v>
      </c>
      <c r="O35" s="112">
        <v>922</v>
      </c>
    </row>
    <row r="36" spans="1:15" s="110" customFormat="1" ht="24.95" customHeight="1">
      <c r="A36" s="114" t="s">
        <v>218</v>
      </c>
      <c r="B36" s="111">
        <v>75173</v>
      </c>
      <c r="C36" s="111">
        <v>215300</v>
      </c>
      <c r="D36" s="111">
        <v>58110</v>
      </c>
      <c r="E36" s="111">
        <v>21899</v>
      </c>
      <c r="F36" s="111">
        <v>36211</v>
      </c>
      <c r="G36" s="111">
        <v>170824</v>
      </c>
      <c r="H36" s="111">
        <v>95285</v>
      </c>
      <c r="I36" s="111">
        <v>75539</v>
      </c>
      <c r="J36" s="111">
        <v>17063</v>
      </c>
      <c r="K36" s="111">
        <v>1004</v>
      </c>
      <c r="L36" s="111">
        <v>16059</v>
      </c>
      <c r="M36" s="111">
        <v>44476</v>
      </c>
      <c r="N36" s="111">
        <v>4967</v>
      </c>
      <c r="O36" s="112">
        <v>39509</v>
      </c>
    </row>
    <row r="37" spans="1:15" s="110" customFormat="1" ht="24.95" customHeight="1">
      <c r="A37" s="114" t="s">
        <v>219</v>
      </c>
      <c r="B37" s="111">
        <v>2109963</v>
      </c>
      <c r="C37" s="111">
        <v>6596690</v>
      </c>
      <c r="D37" s="111">
        <v>1973923</v>
      </c>
      <c r="E37" s="111">
        <v>731494</v>
      </c>
      <c r="F37" s="111">
        <v>1242429</v>
      </c>
      <c r="G37" s="111">
        <v>6172694</v>
      </c>
      <c r="H37" s="111">
        <v>1961175</v>
      </c>
      <c r="I37" s="111">
        <v>4211519</v>
      </c>
      <c r="J37" s="111">
        <v>136040</v>
      </c>
      <c r="K37" s="111">
        <v>77604</v>
      </c>
      <c r="L37" s="111">
        <v>58436</v>
      </c>
      <c r="M37" s="111">
        <v>423996</v>
      </c>
      <c r="N37" s="111">
        <v>237794</v>
      </c>
      <c r="O37" s="112">
        <v>186202</v>
      </c>
    </row>
    <row r="38" spans="1:15" s="110" customFormat="1" ht="24.95" customHeight="1">
      <c r="A38" s="321" t="s">
        <v>220</v>
      </c>
      <c r="B38" s="108">
        <v>1179959</v>
      </c>
      <c r="C38" s="108">
        <v>3399089</v>
      </c>
      <c r="D38" s="108">
        <v>160178</v>
      </c>
      <c r="E38" s="108">
        <v>28002</v>
      </c>
      <c r="F38" s="108">
        <v>132176</v>
      </c>
      <c r="G38" s="108">
        <v>499921</v>
      </c>
      <c r="H38" s="108">
        <v>75094</v>
      </c>
      <c r="I38" s="108">
        <v>424827</v>
      </c>
      <c r="J38" s="108">
        <v>1019781</v>
      </c>
      <c r="K38" s="108">
        <v>45090</v>
      </c>
      <c r="L38" s="108">
        <v>974691</v>
      </c>
      <c r="M38" s="108">
        <v>2899168</v>
      </c>
      <c r="N38" s="108">
        <v>129759</v>
      </c>
      <c r="O38" s="109">
        <v>2769409</v>
      </c>
    </row>
    <row r="39" spans="1:15">
      <c r="A39" s="233" t="s">
        <v>387</v>
      </c>
    </row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topLeftCell="A4" zoomScaleNormal="100" zoomScaleSheetLayoutView="100" workbookViewId="0">
      <selection activeCell="B9" sqref="B9"/>
    </sheetView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32" t="s">
        <v>307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N1" s="151" t="s">
        <v>92</v>
      </c>
    </row>
    <row r="2" spans="1:14" ht="21" customHeight="1">
      <c r="A2" s="348" t="s">
        <v>306</v>
      </c>
      <c r="B2" s="351" t="s">
        <v>93</v>
      </c>
      <c r="C2" s="352"/>
      <c r="D2" s="352"/>
      <c r="E2" s="352"/>
      <c r="F2" s="352"/>
      <c r="G2" s="353"/>
      <c r="H2" s="351" t="s">
        <v>94</v>
      </c>
      <c r="I2" s="352"/>
      <c r="J2" s="352"/>
      <c r="K2" s="352"/>
      <c r="L2" s="352"/>
      <c r="M2" s="352"/>
      <c r="N2" s="353"/>
    </row>
    <row r="3" spans="1:14" ht="21" customHeight="1">
      <c r="A3" s="349"/>
      <c r="B3" s="351" t="s">
        <v>193</v>
      </c>
      <c r="C3" s="353"/>
      <c r="D3" s="351" t="s">
        <v>95</v>
      </c>
      <c r="E3" s="353"/>
      <c r="F3" s="351" t="s">
        <v>96</v>
      </c>
      <c r="G3" s="353"/>
      <c r="H3" s="348" t="s">
        <v>193</v>
      </c>
      <c r="I3" s="351" t="s">
        <v>97</v>
      </c>
      <c r="J3" s="352"/>
      <c r="K3" s="353"/>
      <c r="L3" s="351" t="s">
        <v>98</v>
      </c>
      <c r="M3" s="352"/>
      <c r="N3" s="353"/>
    </row>
    <row r="4" spans="1:14" ht="21" customHeight="1">
      <c r="A4" s="349"/>
      <c r="B4" s="152" t="s">
        <v>20</v>
      </c>
      <c r="C4" s="11" t="s">
        <v>21</v>
      </c>
      <c r="D4" s="152" t="s">
        <v>20</v>
      </c>
      <c r="E4" s="11" t="s">
        <v>21</v>
      </c>
      <c r="F4" s="11" t="s">
        <v>20</v>
      </c>
      <c r="G4" s="153" t="s">
        <v>21</v>
      </c>
      <c r="H4" s="350"/>
      <c r="I4" s="93" t="s">
        <v>116</v>
      </c>
      <c r="J4" s="115" t="s">
        <v>159</v>
      </c>
      <c r="K4" s="115" t="s">
        <v>160</v>
      </c>
      <c r="L4" s="115" t="s">
        <v>116</v>
      </c>
      <c r="M4" s="115" t="s">
        <v>99</v>
      </c>
      <c r="N4" s="5" t="s">
        <v>100</v>
      </c>
    </row>
    <row r="5" spans="1:14" ht="20.100000000000001" customHeight="1">
      <c r="A5" s="415" t="s">
        <v>134</v>
      </c>
      <c r="B5" s="154" t="s">
        <v>1176</v>
      </c>
      <c r="C5" s="155" t="s">
        <v>1177</v>
      </c>
      <c r="D5" s="155" t="s">
        <v>948</v>
      </c>
      <c r="E5" s="155" t="s">
        <v>949</v>
      </c>
      <c r="F5" s="155" t="s">
        <v>1219</v>
      </c>
      <c r="G5" s="155" t="s">
        <v>1220</v>
      </c>
      <c r="H5" s="155" t="s">
        <v>1402</v>
      </c>
      <c r="I5" s="155" t="s">
        <v>979</v>
      </c>
      <c r="J5" s="155" t="s">
        <v>980</v>
      </c>
      <c r="K5" s="155" t="s">
        <v>981</v>
      </c>
      <c r="L5" s="155" t="s">
        <v>1403</v>
      </c>
      <c r="M5" s="155" t="s">
        <v>1404</v>
      </c>
      <c r="N5" s="156" t="s">
        <v>1405</v>
      </c>
    </row>
    <row r="6" spans="1:14" ht="20.100000000000001" customHeight="1">
      <c r="A6" s="416"/>
      <c r="B6" s="157" t="s">
        <v>797</v>
      </c>
      <c r="C6" s="158" t="s">
        <v>1406</v>
      </c>
      <c r="D6" s="158" t="s">
        <v>293</v>
      </c>
      <c r="E6" s="158" t="s">
        <v>801</v>
      </c>
      <c r="F6" s="158" t="s">
        <v>1407</v>
      </c>
      <c r="G6" s="158" t="s">
        <v>334</v>
      </c>
      <c r="H6" s="158" t="s">
        <v>1408</v>
      </c>
      <c r="I6" s="158" t="s">
        <v>984</v>
      </c>
      <c r="J6" s="158" t="s">
        <v>985</v>
      </c>
      <c r="K6" s="158" t="s">
        <v>986</v>
      </c>
      <c r="L6" s="158" t="s">
        <v>807</v>
      </c>
      <c r="M6" s="158" t="s">
        <v>810</v>
      </c>
      <c r="N6" s="159" t="s">
        <v>776</v>
      </c>
    </row>
    <row r="7" spans="1:14" ht="20.100000000000001" customHeight="1">
      <c r="A7" s="416"/>
      <c r="B7" s="160" t="s">
        <v>573</v>
      </c>
      <c r="C7" s="161" t="s">
        <v>1178</v>
      </c>
      <c r="D7" s="161" t="s">
        <v>950</v>
      </c>
      <c r="E7" s="161" t="s">
        <v>951</v>
      </c>
      <c r="F7" s="161" t="s">
        <v>1221</v>
      </c>
      <c r="G7" s="161" t="s">
        <v>1222</v>
      </c>
      <c r="H7" s="161" t="s">
        <v>1409</v>
      </c>
      <c r="I7" s="161" t="s">
        <v>982</v>
      </c>
      <c r="J7" s="161" t="s">
        <v>1371</v>
      </c>
      <c r="K7" s="161" t="s">
        <v>1372</v>
      </c>
      <c r="L7" s="161" t="s">
        <v>1410</v>
      </c>
      <c r="M7" s="161" t="s">
        <v>1411</v>
      </c>
      <c r="N7" s="162" t="s">
        <v>1412</v>
      </c>
    </row>
    <row r="8" spans="1:14" ht="20.100000000000001" customHeight="1">
      <c r="A8" s="417"/>
      <c r="B8" s="163" t="s">
        <v>325</v>
      </c>
      <c r="C8" s="164" t="s">
        <v>318</v>
      </c>
      <c r="D8" s="164" t="s">
        <v>796</v>
      </c>
      <c r="E8" s="164" t="s">
        <v>346</v>
      </c>
      <c r="F8" s="164" t="s">
        <v>416</v>
      </c>
      <c r="G8" s="164" t="s">
        <v>294</v>
      </c>
      <c r="H8" s="164" t="s">
        <v>1413</v>
      </c>
      <c r="I8" s="164" t="s">
        <v>987</v>
      </c>
      <c r="J8" s="164" t="s">
        <v>806</v>
      </c>
      <c r="K8" s="164" t="s">
        <v>320</v>
      </c>
      <c r="L8" s="164" t="s">
        <v>1414</v>
      </c>
      <c r="M8" s="164" t="s">
        <v>1415</v>
      </c>
      <c r="N8" s="165" t="s">
        <v>809</v>
      </c>
    </row>
    <row r="9" spans="1:14" ht="20.100000000000001" customHeight="1">
      <c r="A9" s="412" t="s">
        <v>202</v>
      </c>
      <c r="B9" s="20" t="s">
        <v>1416</v>
      </c>
      <c r="C9" s="22" t="s">
        <v>1417</v>
      </c>
      <c r="D9" s="22" t="s">
        <v>1418</v>
      </c>
      <c r="E9" s="22" t="s">
        <v>1419</v>
      </c>
      <c r="F9" s="22" t="s">
        <v>585</v>
      </c>
      <c r="G9" s="22" t="s">
        <v>1420</v>
      </c>
      <c r="H9" s="22" t="s">
        <v>1421</v>
      </c>
      <c r="I9" s="22" t="s">
        <v>1421</v>
      </c>
      <c r="J9" s="22" t="s">
        <v>1422</v>
      </c>
      <c r="K9" s="22" t="s">
        <v>1423</v>
      </c>
      <c r="L9" s="22" t="s">
        <v>165</v>
      </c>
      <c r="M9" s="22" t="s">
        <v>165</v>
      </c>
      <c r="N9" s="23" t="s">
        <v>165</v>
      </c>
    </row>
    <row r="10" spans="1:14" ht="20.100000000000001" customHeight="1">
      <c r="A10" s="413"/>
      <c r="B10" s="166" t="s">
        <v>1424</v>
      </c>
      <c r="C10" s="21" t="s">
        <v>1425</v>
      </c>
      <c r="D10" s="21" t="s">
        <v>1426</v>
      </c>
      <c r="E10" s="21" t="s">
        <v>1427</v>
      </c>
      <c r="F10" s="21" t="s">
        <v>808</v>
      </c>
      <c r="G10" s="21" t="s">
        <v>318</v>
      </c>
      <c r="H10" s="21" t="s">
        <v>777</v>
      </c>
      <c r="I10" s="21" t="s">
        <v>777</v>
      </c>
      <c r="J10" s="21" t="s">
        <v>881</v>
      </c>
      <c r="K10" s="21" t="s">
        <v>874</v>
      </c>
      <c r="L10" s="21" t="s">
        <v>165</v>
      </c>
      <c r="M10" s="21" t="s">
        <v>165</v>
      </c>
      <c r="N10" s="167" t="s">
        <v>165</v>
      </c>
    </row>
    <row r="11" spans="1:14" ht="20.100000000000001" customHeight="1">
      <c r="A11" s="413"/>
      <c r="B11" s="20" t="s">
        <v>1428</v>
      </c>
      <c r="C11" s="22" t="s">
        <v>1429</v>
      </c>
      <c r="D11" s="22" t="s">
        <v>1430</v>
      </c>
      <c r="E11" s="22" t="s">
        <v>1431</v>
      </c>
      <c r="F11" s="22" t="s">
        <v>1432</v>
      </c>
      <c r="G11" s="22" t="s">
        <v>1433</v>
      </c>
      <c r="H11" s="22" t="s">
        <v>1434</v>
      </c>
      <c r="I11" s="22" t="s">
        <v>1435</v>
      </c>
      <c r="J11" s="22" t="s">
        <v>1436</v>
      </c>
      <c r="K11" s="22" t="s">
        <v>1437</v>
      </c>
      <c r="L11" s="22" t="s">
        <v>558</v>
      </c>
      <c r="M11" s="22" t="s">
        <v>558</v>
      </c>
      <c r="N11" s="23" t="s">
        <v>165</v>
      </c>
    </row>
    <row r="12" spans="1:14" ht="20.100000000000001" customHeight="1">
      <c r="A12" s="414"/>
      <c r="B12" s="168" t="s">
        <v>338</v>
      </c>
      <c r="C12" s="26" t="s">
        <v>1438</v>
      </c>
      <c r="D12" s="26" t="s">
        <v>1439</v>
      </c>
      <c r="E12" s="26" t="s">
        <v>1439</v>
      </c>
      <c r="F12" s="26" t="s">
        <v>330</v>
      </c>
      <c r="G12" s="26" t="s">
        <v>312</v>
      </c>
      <c r="H12" s="26" t="s">
        <v>779</v>
      </c>
      <c r="I12" s="26" t="s">
        <v>779</v>
      </c>
      <c r="J12" s="26" t="s">
        <v>986</v>
      </c>
      <c r="K12" s="26" t="s">
        <v>784</v>
      </c>
      <c r="L12" s="26" t="s">
        <v>165</v>
      </c>
      <c r="M12" s="26" t="s">
        <v>165</v>
      </c>
      <c r="N12" s="169" t="s">
        <v>165</v>
      </c>
    </row>
    <row r="13" spans="1:14" ht="20.100000000000001" customHeight="1">
      <c r="A13" s="412" t="s">
        <v>204</v>
      </c>
      <c r="B13" s="20" t="s">
        <v>788</v>
      </c>
      <c r="C13" s="22" t="s">
        <v>1440</v>
      </c>
      <c r="D13" s="22" t="s">
        <v>165</v>
      </c>
      <c r="E13" s="22" t="s">
        <v>165</v>
      </c>
      <c r="F13" s="22" t="s">
        <v>788</v>
      </c>
      <c r="G13" s="22" t="s">
        <v>1440</v>
      </c>
      <c r="H13" s="22" t="s">
        <v>1441</v>
      </c>
      <c r="I13" s="22" t="s">
        <v>165</v>
      </c>
      <c r="J13" s="22" t="s">
        <v>165</v>
      </c>
      <c r="K13" s="22" t="s">
        <v>165</v>
      </c>
      <c r="L13" s="22" t="s">
        <v>1441</v>
      </c>
      <c r="M13" s="22" t="s">
        <v>1442</v>
      </c>
      <c r="N13" s="23" t="s">
        <v>1443</v>
      </c>
    </row>
    <row r="14" spans="1:14" ht="20.100000000000001" customHeight="1">
      <c r="A14" s="413"/>
      <c r="B14" s="166" t="s">
        <v>779</v>
      </c>
      <c r="C14" s="21" t="s">
        <v>1444</v>
      </c>
      <c r="D14" s="21" t="s">
        <v>165</v>
      </c>
      <c r="E14" s="21" t="s">
        <v>165</v>
      </c>
      <c r="F14" s="21" t="s">
        <v>779</v>
      </c>
      <c r="G14" s="21" t="s">
        <v>1444</v>
      </c>
      <c r="H14" s="21" t="s">
        <v>1445</v>
      </c>
      <c r="I14" s="21" t="s">
        <v>165</v>
      </c>
      <c r="J14" s="21" t="s">
        <v>165</v>
      </c>
      <c r="K14" s="21" t="s">
        <v>165</v>
      </c>
      <c r="L14" s="21" t="s">
        <v>1445</v>
      </c>
      <c r="M14" s="21" t="s">
        <v>1446</v>
      </c>
      <c r="N14" s="167" t="s">
        <v>987</v>
      </c>
    </row>
    <row r="15" spans="1:14" ht="20.100000000000001" customHeight="1">
      <c r="A15" s="413"/>
      <c r="B15" s="20" t="s">
        <v>583</v>
      </c>
      <c r="C15" s="22" t="s">
        <v>1447</v>
      </c>
      <c r="D15" s="22" t="s">
        <v>165</v>
      </c>
      <c r="E15" s="22" t="s">
        <v>165</v>
      </c>
      <c r="F15" s="22" t="s">
        <v>583</v>
      </c>
      <c r="G15" s="22" t="s">
        <v>1447</v>
      </c>
      <c r="H15" s="22" t="s">
        <v>1448</v>
      </c>
      <c r="I15" s="22" t="s">
        <v>165</v>
      </c>
      <c r="J15" s="22" t="s">
        <v>165</v>
      </c>
      <c r="K15" s="22" t="s">
        <v>165</v>
      </c>
      <c r="L15" s="22" t="s">
        <v>1448</v>
      </c>
      <c r="M15" s="22" t="s">
        <v>1449</v>
      </c>
      <c r="N15" s="23" t="s">
        <v>1450</v>
      </c>
    </row>
    <row r="16" spans="1:14" ht="20.100000000000001" customHeight="1">
      <c r="A16" s="414"/>
      <c r="B16" s="168" t="s">
        <v>1451</v>
      </c>
      <c r="C16" s="26" t="s">
        <v>317</v>
      </c>
      <c r="D16" s="26" t="s">
        <v>165</v>
      </c>
      <c r="E16" s="26" t="s">
        <v>165</v>
      </c>
      <c r="F16" s="26" t="s">
        <v>1451</v>
      </c>
      <c r="G16" s="26" t="s">
        <v>317</v>
      </c>
      <c r="H16" s="26" t="s">
        <v>821</v>
      </c>
      <c r="I16" s="26" t="s">
        <v>165</v>
      </c>
      <c r="J16" s="26" t="s">
        <v>165</v>
      </c>
      <c r="K16" s="26" t="s">
        <v>165</v>
      </c>
      <c r="L16" s="26" t="s">
        <v>821</v>
      </c>
      <c r="M16" s="26" t="s">
        <v>807</v>
      </c>
      <c r="N16" s="169" t="s">
        <v>354</v>
      </c>
    </row>
    <row r="17" spans="1:14" ht="20.100000000000001" customHeight="1">
      <c r="A17" s="412" t="s">
        <v>208</v>
      </c>
      <c r="B17" s="20" t="s">
        <v>1452</v>
      </c>
      <c r="C17" s="22" t="s">
        <v>1453</v>
      </c>
      <c r="D17" s="22" t="s">
        <v>1332</v>
      </c>
      <c r="E17" s="22" t="s">
        <v>1454</v>
      </c>
      <c r="F17" s="22" t="s">
        <v>593</v>
      </c>
      <c r="G17" s="22" t="s">
        <v>1455</v>
      </c>
      <c r="H17" s="22" t="s">
        <v>1456</v>
      </c>
      <c r="I17" s="22" t="s">
        <v>1457</v>
      </c>
      <c r="J17" s="22" t="s">
        <v>1458</v>
      </c>
      <c r="K17" s="22" t="s">
        <v>1459</v>
      </c>
      <c r="L17" s="22" t="s">
        <v>1460</v>
      </c>
      <c r="M17" s="22" t="s">
        <v>1461</v>
      </c>
      <c r="N17" s="23" t="s">
        <v>1462</v>
      </c>
    </row>
    <row r="18" spans="1:14" ht="20.100000000000001" customHeight="1">
      <c r="A18" s="413"/>
      <c r="B18" s="166" t="s">
        <v>311</v>
      </c>
      <c r="C18" s="21" t="s">
        <v>1463</v>
      </c>
      <c r="D18" s="21" t="s">
        <v>830</v>
      </c>
      <c r="E18" s="21" t="s">
        <v>1464</v>
      </c>
      <c r="F18" s="21" t="s">
        <v>1465</v>
      </c>
      <c r="G18" s="21" t="s">
        <v>1466</v>
      </c>
      <c r="H18" s="21" t="s">
        <v>1467</v>
      </c>
      <c r="I18" s="21" t="s">
        <v>811</v>
      </c>
      <c r="J18" s="21" t="s">
        <v>826</v>
      </c>
      <c r="K18" s="21" t="s">
        <v>1468</v>
      </c>
      <c r="L18" s="21" t="s">
        <v>1469</v>
      </c>
      <c r="M18" s="21" t="s">
        <v>1470</v>
      </c>
      <c r="N18" s="167" t="s">
        <v>1471</v>
      </c>
    </row>
    <row r="19" spans="1:14" ht="20.100000000000001" customHeight="1">
      <c r="A19" s="413"/>
      <c r="B19" s="20" t="s">
        <v>1472</v>
      </c>
      <c r="C19" s="22" t="s">
        <v>1473</v>
      </c>
      <c r="D19" s="22" t="s">
        <v>1474</v>
      </c>
      <c r="E19" s="22" t="s">
        <v>1475</v>
      </c>
      <c r="F19" s="22" t="s">
        <v>566</v>
      </c>
      <c r="G19" s="22" t="s">
        <v>1476</v>
      </c>
      <c r="H19" s="22" t="s">
        <v>1477</v>
      </c>
      <c r="I19" s="22" t="s">
        <v>1478</v>
      </c>
      <c r="J19" s="22" t="s">
        <v>1479</v>
      </c>
      <c r="K19" s="22" t="s">
        <v>1480</v>
      </c>
      <c r="L19" s="22" t="s">
        <v>1481</v>
      </c>
      <c r="M19" s="22" t="s">
        <v>1482</v>
      </c>
      <c r="N19" s="23" t="s">
        <v>1483</v>
      </c>
    </row>
    <row r="20" spans="1:14" ht="20.100000000000001" customHeight="1">
      <c r="A20" s="414"/>
      <c r="B20" s="168" t="s">
        <v>771</v>
      </c>
      <c r="C20" s="26" t="s">
        <v>338</v>
      </c>
      <c r="D20" s="26" t="s">
        <v>492</v>
      </c>
      <c r="E20" s="26" t="s">
        <v>314</v>
      </c>
      <c r="F20" s="26" t="s">
        <v>1484</v>
      </c>
      <c r="G20" s="26" t="s">
        <v>1485</v>
      </c>
      <c r="H20" s="26" t="s">
        <v>1486</v>
      </c>
      <c r="I20" s="26" t="s">
        <v>1487</v>
      </c>
      <c r="J20" s="26" t="s">
        <v>1488</v>
      </c>
      <c r="K20" s="26" t="s">
        <v>1413</v>
      </c>
      <c r="L20" s="26" t="s">
        <v>358</v>
      </c>
      <c r="M20" s="26" t="s">
        <v>1489</v>
      </c>
      <c r="N20" s="169" t="s">
        <v>1490</v>
      </c>
    </row>
    <row r="21" spans="1:14" ht="20.100000000000001" customHeight="1">
      <c r="A21" s="412" t="s">
        <v>107</v>
      </c>
      <c r="B21" s="20" t="s">
        <v>783</v>
      </c>
      <c r="C21" s="22" t="s">
        <v>1491</v>
      </c>
      <c r="D21" s="22" t="s">
        <v>783</v>
      </c>
      <c r="E21" s="22" t="s">
        <v>1491</v>
      </c>
      <c r="F21" s="22" t="s">
        <v>165</v>
      </c>
      <c r="G21" s="22" t="s">
        <v>165</v>
      </c>
      <c r="H21" s="22" t="s">
        <v>1492</v>
      </c>
      <c r="I21" s="22" t="s">
        <v>1493</v>
      </c>
      <c r="J21" s="22" t="s">
        <v>1494</v>
      </c>
      <c r="K21" s="22" t="s">
        <v>1495</v>
      </c>
      <c r="L21" s="22" t="s">
        <v>1496</v>
      </c>
      <c r="M21" s="22" t="s">
        <v>1496</v>
      </c>
      <c r="N21" s="23" t="s">
        <v>165</v>
      </c>
    </row>
    <row r="22" spans="1:14" ht="20.100000000000001" customHeight="1">
      <c r="A22" s="413"/>
      <c r="B22" s="166" t="s">
        <v>330</v>
      </c>
      <c r="C22" s="21" t="s">
        <v>1497</v>
      </c>
      <c r="D22" s="21" t="s">
        <v>1498</v>
      </c>
      <c r="E22" s="21" t="s">
        <v>360</v>
      </c>
      <c r="F22" s="21" t="s">
        <v>165</v>
      </c>
      <c r="G22" s="21" t="s">
        <v>165</v>
      </c>
      <c r="H22" s="21" t="s">
        <v>1379</v>
      </c>
      <c r="I22" s="21" t="s">
        <v>1499</v>
      </c>
      <c r="J22" s="21" t="s">
        <v>1500</v>
      </c>
      <c r="K22" s="21" t="s">
        <v>801</v>
      </c>
      <c r="L22" s="21" t="s">
        <v>1501</v>
      </c>
      <c r="M22" s="21" t="s">
        <v>1501</v>
      </c>
      <c r="N22" s="167" t="s">
        <v>165</v>
      </c>
    </row>
    <row r="23" spans="1:14" ht="20.100000000000001" customHeight="1">
      <c r="A23" s="413"/>
      <c r="B23" s="20" t="s">
        <v>1502</v>
      </c>
      <c r="C23" s="22" t="s">
        <v>1503</v>
      </c>
      <c r="D23" s="22" t="s">
        <v>1504</v>
      </c>
      <c r="E23" s="22" t="s">
        <v>1505</v>
      </c>
      <c r="F23" s="22" t="s">
        <v>575</v>
      </c>
      <c r="G23" s="22" t="s">
        <v>790</v>
      </c>
      <c r="H23" s="22" t="s">
        <v>1506</v>
      </c>
      <c r="I23" s="22" t="s">
        <v>1507</v>
      </c>
      <c r="J23" s="22" t="s">
        <v>1508</v>
      </c>
      <c r="K23" s="22" t="s">
        <v>1509</v>
      </c>
      <c r="L23" s="22" t="s">
        <v>1510</v>
      </c>
      <c r="M23" s="22" t="s">
        <v>1511</v>
      </c>
      <c r="N23" s="23" t="s">
        <v>789</v>
      </c>
    </row>
    <row r="24" spans="1:14" ht="20.100000000000001" customHeight="1">
      <c r="A24" s="414"/>
      <c r="B24" s="168" t="s">
        <v>1512</v>
      </c>
      <c r="C24" s="26" t="s">
        <v>1513</v>
      </c>
      <c r="D24" s="26" t="s">
        <v>1514</v>
      </c>
      <c r="E24" s="26" t="s">
        <v>1513</v>
      </c>
      <c r="F24" s="26" t="s">
        <v>1515</v>
      </c>
      <c r="G24" s="26" t="s">
        <v>868</v>
      </c>
      <c r="H24" s="26" t="s">
        <v>1516</v>
      </c>
      <c r="I24" s="26" t="s">
        <v>431</v>
      </c>
      <c r="J24" s="26" t="s">
        <v>1517</v>
      </c>
      <c r="K24" s="26" t="s">
        <v>817</v>
      </c>
      <c r="L24" s="26" t="s">
        <v>1518</v>
      </c>
      <c r="M24" s="26" t="s">
        <v>1519</v>
      </c>
      <c r="N24" s="169" t="s">
        <v>792</v>
      </c>
    </row>
    <row r="25" spans="1:14" ht="20.100000000000001" customHeight="1">
      <c r="A25" s="412" t="s">
        <v>218</v>
      </c>
      <c r="B25" s="20" t="s">
        <v>349</v>
      </c>
      <c r="C25" s="22" t="s">
        <v>1520</v>
      </c>
      <c r="D25" s="22" t="s">
        <v>575</v>
      </c>
      <c r="E25" s="22" t="s">
        <v>793</v>
      </c>
      <c r="F25" s="22" t="s">
        <v>328</v>
      </c>
      <c r="G25" s="22" t="s">
        <v>1521</v>
      </c>
      <c r="H25" s="22" t="s">
        <v>1522</v>
      </c>
      <c r="I25" s="22" t="s">
        <v>1522</v>
      </c>
      <c r="J25" s="22" t="s">
        <v>165</v>
      </c>
      <c r="K25" s="22" t="s">
        <v>1522</v>
      </c>
      <c r="L25" s="22" t="s">
        <v>165</v>
      </c>
      <c r="M25" s="22" t="s">
        <v>165</v>
      </c>
      <c r="N25" s="23" t="s">
        <v>165</v>
      </c>
    </row>
    <row r="26" spans="1:14" ht="20.100000000000001" customHeight="1">
      <c r="A26" s="413"/>
      <c r="B26" s="166" t="s">
        <v>1523</v>
      </c>
      <c r="C26" s="21" t="s">
        <v>1524</v>
      </c>
      <c r="D26" s="21" t="s">
        <v>1525</v>
      </c>
      <c r="E26" s="21" t="s">
        <v>1525</v>
      </c>
      <c r="F26" s="21" t="s">
        <v>1526</v>
      </c>
      <c r="G26" s="21" t="s">
        <v>1527</v>
      </c>
      <c r="H26" s="21" t="s">
        <v>1528</v>
      </c>
      <c r="I26" s="21" t="s">
        <v>1528</v>
      </c>
      <c r="J26" s="21" t="s">
        <v>165</v>
      </c>
      <c r="K26" s="21" t="s">
        <v>1528</v>
      </c>
      <c r="L26" s="21" t="s">
        <v>165</v>
      </c>
      <c r="M26" s="21" t="s">
        <v>165</v>
      </c>
      <c r="N26" s="167" t="s">
        <v>165</v>
      </c>
    </row>
    <row r="27" spans="1:14" ht="20.100000000000001" customHeight="1">
      <c r="A27" s="413"/>
      <c r="B27" s="20" t="s">
        <v>778</v>
      </c>
      <c r="C27" s="22" t="s">
        <v>1529</v>
      </c>
      <c r="D27" s="22" t="s">
        <v>559</v>
      </c>
      <c r="E27" s="22" t="s">
        <v>1530</v>
      </c>
      <c r="F27" s="22" t="s">
        <v>1531</v>
      </c>
      <c r="G27" s="22" t="s">
        <v>1532</v>
      </c>
      <c r="H27" s="22" t="s">
        <v>1533</v>
      </c>
      <c r="I27" s="22" t="s">
        <v>1533</v>
      </c>
      <c r="J27" s="22" t="s">
        <v>165</v>
      </c>
      <c r="K27" s="22" t="s">
        <v>1533</v>
      </c>
      <c r="L27" s="22" t="s">
        <v>165</v>
      </c>
      <c r="M27" s="22" t="s">
        <v>165</v>
      </c>
      <c r="N27" s="23" t="s">
        <v>165</v>
      </c>
    </row>
    <row r="28" spans="1:14" ht="20.100000000000001" customHeight="1">
      <c r="A28" s="414"/>
      <c r="B28" s="168" t="s">
        <v>1534</v>
      </c>
      <c r="C28" s="26" t="s">
        <v>1535</v>
      </c>
      <c r="D28" s="26" t="s">
        <v>1465</v>
      </c>
      <c r="E28" s="26" t="s">
        <v>1465</v>
      </c>
      <c r="F28" s="26" t="s">
        <v>1536</v>
      </c>
      <c r="G28" s="26" t="s">
        <v>1537</v>
      </c>
      <c r="H28" s="26" t="s">
        <v>1538</v>
      </c>
      <c r="I28" s="26" t="s">
        <v>1538</v>
      </c>
      <c r="J28" s="26" t="s">
        <v>165</v>
      </c>
      <c r="K28" s="26" t="s">
        <v>1538</v>
      </c>
      <c r="L28" s="26" t="s">
        <v>165</v>
      </c>
      <c r="M28" s="26" t="s">
        <v>165</v>
      </c>
      <c r="N28" s="169" t="s">
        <v>165</v>
      </c>
    </row>
    <row r="29" spans="1:14" ht="20.100000000000001" customHeight="1">
      <c r="A29" s="412" t="s">
        <v>219</v>
      </c>
      <c r="B29" s="20" t="s">
        <v>1539</v>
      </c>
      <c r="C29" s="22" t="s">
        <v>1540</v>
      </c>
      <c r="D29" s="22" t="s">
        <v>1541</v>
      </c>
      <c r="E29" s="22" t="s">
        <v>1542</v>
      </c>
      <c r="F29" s="22" t="s">
        <v>788</v>
      </c>
      <c r="G29" s="22" t="s">
        <v>1543</v>
      </c>
      <c r="H29" s="22" t="s">
        <v>1544</v>
      </c>
      <c r="I29" s="22" t="s">
        <v>1545</v>
      </c>
      <c r="J29" s="22" t="s">
        <v>1546</v>
      </c>
      <c r="K29" s="22" t="s">
        <v>1547</v>
      </c>
      <c r="L29" s="22" t="s">
        <v>1548</v>
      </c>
      <c r="M29" s="22" t="s">
        <v>1549</v>
      </c>
      <c r="N29" s="23" t="s">
        <v>1550</v>
      </c>
    </row>
    <row r="30" spans="1:14" ht="20.100000000000001" customHeight="1">
      <c r="A30" s="413"/>
      <c r="B30" s="166" t="s">
        <v>1444</v>
      </c>
      <c r="C30" s="21" t="s">
        <v>1551</v>
      </c>
      <c r="D30" s="21" t="s">
        <v>1552</v>
      </c>
      <c r="E30" s="21" t="s">
        <v>1553</v>
      </c>
      <c r="F30" s="21" t="s">
        <v>1554</v>
      </c>
      <c r="G30" s="21" t="s">
        <v>1555</v>
      </c>
      <c r="H30" s="21" t="s">
        <v>1500</v>
      </c>
      <c r="I30" s="21" t="s">
        <v>1556</v>
      </c>
      <c r="J30" s="21" t="s">
        <v>1463</v>
      </c>
      <c r="K30" s="21" t="s">
        <v>1557</v>
      </c>
      <c r="L30" s="21" t="s">
        <v>813</v>
      </c>
      <c r="M30" s="21" t="s">
        <v>1558</v>
      </c>
      <c r="N30" s="167" t="s">
        <v>776</v>
      </c>
    </row>
    <row r="31" spans="1:14" ht="20.100000000000001" customHeight="1">
      <c r="A31" s="413"/>
      <c r="B31" s="20" t="s">
        <v>1559</v>
      </c>
      <c r="C31" s="22" t="s">
        <v>1560</v>
      </c>
      <c r="D31" s="22" t="s">
        <v>1561</v>
      </c>
      <c r="E31" s="22" t="s">
        <v>1562</v>
      </c>
      <c r="F31" s="22" t="s">
        <v>1563</v>
      </c>
      <c r="G31" s="22" t="s">
        <v>1564</v>
      </c>
      <c r="H31" s="22" t="s">
        <v>1565</v>
      </c>
      <c r="I31" s="22" t="s">
        <v>1566</v>
      </c>
      <c r="J31" s="22" t="s">
        <v>1567</v>
      </c>
      <c r="K31" s="22" t="s">
        <v>1568</v>
      </c>
      <c r="L31" s="22" t="s">
        <v>1569</v>
      </c>
      <c r="M31" s="22" t="s">
        <v>1570</v>
      </c>
      <c r="N31" s="23" t="s">
        <v>1571</v>
      </c>
    </row>
    <row r="32" spans="1:14" ht="20.100000000000001" customHeight="1">
      <c r="A32" s="414"/>
      <c r="B32" s="168" t="s">
        <v>1572</v>
      </c>
      <c r="C32" s="26" t="s">
        <v>947</v>
      </c>
      <c r="D32" s="26" t="s">
        <v>313</v>
      </c>
      <c r="E32" s="26" t="s">
        <v>361</v>
      </c>
      <c r="F32" s="26" t="s">
        <v>1573</v>
      </c>
      <c r="G32" s="26" t="s">
        <v>1574</v>
      </c>
      <c r="H32" s="26" t="s">
        <v>947</v>
      </c>
      <c r="I32" s="26" t="s">
        <v>350</v>
      </c>
      <c r="J32" s="26" t="s">
        <v>1575</v>
      </c>
      <c r="K32" s="26" t="s">
        <v>800</v>
      </c>
      <c r="L32" s="26" t="s">
        <v>1576</v>
      </c>
      <c r="M32" s="26" t="s">
        <v>1577</v>
      </c>
      <c r="N32" s="169" t="s">
        <v>827</v>
      </c>
    </row>
    <row r="33" spans="1:14" ht="20.100000000000001" customHeight="1">
      <c r="A33" s="412" t="s">
        <v>19</v>
      </c>
      <c r="B33" s="20" t="s">
        <v>1255</v>
      </c>
      <c r="C33" s="22" t="s">
        <v>1578</v>
      </c>
      <c r="D33" s="22" t="s">
        <v>798</v>
      </c>
      <c r="E33" s="22" t="s">
        <v>1579</v>
      </c>
      <c r="F33" s="22" t="s">
        <v>1580</v>
      </c>
      <c r="G33" s="22" t="s">
        <v>1581</v>
      </c>
      <c r="H33" s="22" t="s">
        <v>1582</v>
      </c>
      <c r="I33" s="22" t="s">
        <v>1583</v>
      </c>
      <c r="J33" s="22" t="s">
        <v>1584</v>
      </c>
      <c r="K33" s="22" t="s">
        <v>1585</v>
      </c>
      <c r="L33" s="22" t="s">
        <v>1586</v>
      </c>
      <c r="M33" s="22" t="s">
        <v>1587</v>
      </c>
      <c r="N33" s="23" t="s">
        <v>1588</v>
      </c>
    </row>
    <row r="34" spans="1:14" ht="20.100000000000001" customHeight="1">
      <c r="A34" s="413"/>
      <c r="B34" s="166" t="s">
        <v>1589</v>
      </c>
      <c r="C34" s="21" t="s">
        <v>1426</v>
      </c>
      <c r="D34" s="21" t="s">
        <v>101</v>
      </c>
      <c r="E34" s="21" t="s">
        <v>939</v>
      </c>
      <c r="F34" s="21" t="s">
        <v>1590</v>
      </c>
      <c r="G34" s="21" t="s">
        <v>800</v>
      </c>
      <c r="H34" s="21" t="s">
        <v>1591</v>
      </c>
      <c r="I34" s="21" t="s">
        <v>870</v>
      </c>
      <c r="J34" s="21" t="s">
        <v>848</v>
      </c>
      <c r="K34" s="21" t="s">
        <v>1592</v>
      </c>
      <c r="L34" s="21" t="s">
        <v>322</v>
      </c>
      <c r="M34" s="21" t="s">
        <v>341</v>
      </c>
      <c r="N34" s="167" t="s">
        <v>325</v>
      </c>
    </row>
    <row r="35" spans="1:14" ht="20.100000000000001" customHeight="1">
      <c r="A35" s="413"/>
      <c r="B35" s="20" t="s">
        <v>1593</v>
      </c>
      <c r="C35" s="22" t="s">
        <v>1594</v>
      </c>
      <c r="D35" s="22" t="s">
        <v>774</v>
      </c>
      <c r="E35" s="22" t="s">
        <v>1595</v>
      </c>
      <c r="F35" s="22" t="s">
        <v>1596</v>
      </c>
      <c r="G35" s="22" t="s">
        <v>1597</v>
      </c>
      <c r="H35" s="22" t="s">
        <v>1598</v>
      </c>
      <c r="I35" s="22" t="s">
        <v>1599</v>
      </c>
      <c r="J35" s="22" t="s">
        <v>1600</v>
      </c>
      <c r="K35" s="22" t="s">
        <v>1601</v>
      </c>
      <c r="L35" s="22" t="s">
        <v>1602</v>
      </c>
      <c r="M35" s="22" t="s">
        <v>1603</v>
      </c>
      <c r="N35" s="23" t="s">
        <v>1604</v>
      </c>
    </row>
    <row r="36" spans="1:14" ht="20.100000000000001" customHeight="1">
      <c r="A36" s="414"/>
      <c r="B36" s="168" t="s">
        <v>1605</v>
      </c>
      <c r="C36" s="26" t="s">
        <v>317</v>
      </c>
      <c r="D36" s="26" t="s">
        <v>1606</v>
      </c>
      <c r="E36" s="26" t="s">
        <v>1607</v>
      </c>
      <c r="F36" s="26" t="s">
        <v>977</v>
      </c>
      <c r="G36" s="26" t="s">
        <v>830</v>
      </c>
      <c r="H36" s="26" t="s">
        <v>1575</v>
      </c>
      <c r="I36" s="26" t="s">
        <v>1608</v>
      </c>
      <c r="J36" s="26" t="s">
        <v>986</v>
      </c>
      <c r="K36" s="26" t="s">
        <v>329</v>
      </c>
      <c r="L36" s="26" t="s">
        <v>779</v>
      </c>
      <c r="M36" s="26" t="s">
        <v>1609</v>
      </c>
      <c r="N36" s="169" t="s">
        <v>1610</v>
      </c>
    </row>
    <row r="38" spans="1:14">
      <c r="A38" s="6" t="s">
        <v>929</v>
      </c>
    </row>
  </sheetData>
  <mergeCells count="17">
    <mergeCell ref="A2:A4"/>
    <mergeCell ref="B2:G2"/>
    <mergeCell ref="H2:N2"/>
    <mergeCell ref="B3:C3"/>
    <mergeCell ref="D3:E3"/>
    <mergeCell ref="F3:G3"/>
    <mergeCell ref="H3:H4"/>
    <mergeCell ref="I3:K3"/>
    <mergeCell ref="L3:N3"/>
    <mergeCell ref="A29:A32"/>
    <mergeCell ref="A33:A36"/>
    <mergeCell ref="A5:A8"/>
    <mergeCell ref="A9:A12"/>
    <mergeCell ref="A13:A16"/>
    <mergeCell ref="A17:A20"/>
    <mergeCell ref="A21:A24"/>
    <mergeCell ref="A25:A28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zoomScaleNormal="80" zoomScaleSheetLayoutView="100" workbookViewId="0">
      <selection activeCell="D11" sqref="D11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57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48" t="s">
        <v>23</v>
      </c>
      <c r="B2" s="380" t="s">
        <v>116</v>
      </c>
      <c r="C2" s="12"/>
      <c r="D2" s="348" t="s">
        <v>24</v>
      </c>
      <c r="E2" s="348" t="s">
        <v>25</v>
      </c>
      <c r="F2" s="348" t="s">
        <v>26</v>
      </c>
      <c r="G2" s="348" t="s">
        <v>27</v>
      </c>
      <c r="H2" s="348" t="s">
        <v>28</v>
      </c>
    </row>
    <row r="3" spans="1:8" ht="16.149999999999999" customHeight="1">
      <c r="A3" s="350"/>
      <c r="B3" s="382"/>
      <c r="C3" s="13" t="s">
        <v>29</v>
      </c>
      <c r="D3" s="350"/>
      <c r="E3" s="350"/>
      <c r="F3" s="350"/>
      <c r="G3" s="350"/>
      <c r="H3" s="350"/>
    </row>
    <row r="4" spans="1:8" ht="18.75" customHeight="1">
      <c r="A4" s="319" t="s">
        <v>802</v>
      </c>
      <c r="B4" s="172"/>
      <c r="C4" s="173"/>
      <c r="D4" s="174" t="s">
        <v>136</v>
      </c>
      <c r="E4" s="174" t="s">
        <v>135</v>
      </c>
      <c r="F4" s="174" t="s">
        <v>137</v>
      </c>
      <c r="G4" s="174" t="s">
        <v>138</v>
      </c>
      <c r="H4" s="175" t="s">
        <v>140</v>
      </c>
    </row>
    <row r="5" spans="1:8" ht="18.75" customHeight="1">
      <c r="A5" s="176"/>
      <c r="B5" s="177">
        <v>1120064</v>
      </c>
      <c r="C5" s="178">
        <v>1</v>
      </c>
      <c r="D5" s="46">
        <v>183793</v>
      </c>
      <c r="E5" s="46">
        <v>170387</v>
      </c>
      <c r="F5" s="46">
        <v>162089</v>
      </c>
      <c r="G5" s="46">
        <v>143630</v>
      </c>
      <c r="H5" s="48">
        <v>69733</v>
      </c>
    </row>
    <row r="6" spans="1:8" ht="18.75" customHeight="1">
      <c r="A6" s="179"/>
      <c r="B6" s="180">
        <v>0.89400000000000002</v>
      </c>
      <c r="C6" s="181"/>
      <c r="D6" s="182">
        <v>1.1080000000000001</v>
      </c>
      <c r="E6" s="182">
        <v>0.64900000000000002</v>
      </c>
      <c r="F6" s="182">
        <v>0.96799999999999997</v>
      </c>
      <c r="G6" s="182">
        <v>0.97199999999999998</v>
      </c>
      <c r="H6" s="183">
        <v>1.1060000000000001</v>
      </c>
    </row>
    <row r="7" spans="1:8" ht="18.75" customHeight="1">
      <c r="A7" s="326" t="s">
        <v>464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465</v>
      </c>
      <c r="B10" s="184"/>
      <c r="C10" s="185"/>
      <c r="D10" s="186" t="s">
        <v>138</v>
      </c>
      <c r="E10" s="186" t="s">
        <v>136</v>
      </c>
      <c r="F10" s="186" t="s">
        <v>137</v>
      </c>
      <c r="G10" s="186" t="s">
        <v>140</v>
      </c>
      <c r="H10" s="187" t="s">
        <v>141</v>
      </c>
    </row>
    <row r="11" spans="1:8" ht="18.75" customHeight="1">
      <c r="A11" s="188"/>
      <c r="B11" s="119">
        <v>224906</v>
      </c>
      <c r="C11" s="189">
        <v>0.20100000000000001</v>
      </c>
      <c r="D11" s="42">
        <v>77012</v>
      </c>
      <c r="E11" s="42">
        <v>45843</v>
      </c>
      <c r="F11" s="42">
        <v>14450</v>
      </c>
      <c r="G11" s="42">
        <v>12788</v>
      </c>
      <c r="H11" s="43">
        <v>8798</v>
      </c>
    </row>
    <row r="12" spans="1:8" ht="18.75" customHeight="1">
      <c r="A12" s="195"/>
      <c r="B12" s="190">
        <v>1.046</v>
      </c>
      <c r="C12" s="191"/>
      <c r="D12" s="192">
        <v>0.96899999999999997</v>
      </c>
      <c r="E12" s="192">
        <v>1.429</v>
      </c>
      <c r="F12" s="192">
        <v>1.224</v>
      </c>
      <c r="G12" s="192">
        <v>1.0469999999999999</v>
      </c>
      <c r="H12" s="193">
        <v>0.97699999999999998</v>
      </c>
    </row>
    <row r="13" spans="1:8" ht="18.75" customHeight="1">
      <c r="A13" s="44" t="s">
        <v>466</v>
      </c>
      <c r="B13" s="184"/>
      <c r="C13" s="185"/>
      <c r="D13" s="186" t="s">
        <v>136</v>
      </c>
      <c r="E13" s="186" t="s">
        <v>138</v>
      </c>
      <c r="F13" s="186" t="s">
        <v>137</v>
      </c>
      <c r="G13" s="186" t="s">
        <v>148</v>
      </c>
      <c r="H13" s="187" t="s">
        <v>356</v>
      </c>
    </row>
    <row r="14" spans="1:8" ht="18.75" customHeight="1">
      <c r="A14" s="188"/>
      <c r="B14" s="119">
        <v>49145</v>
      </c>
      <c r="C14" s="189">
        <v>4.3999999999999997E-2</v>
      </c>
      <c r="D14" s="42">
        <v>17992</v>
      </c>
      <c r="E14" s="42">
        <v>7387</v>
      </c>
      <c r="F14" s="42">
        <v>4392</v>
      </c>
      <c r="G14" s="42">
        <v>3428</v>
      </c>
      <c r="H14" s="43">
        <v>3302</v>
      </c>
    </row>
    <row r="15" spans="1:8" ht="18.75" customHeight="1">
      <c r="A15" s="188"/>
      <c r="B15" s="190">
        <v>0.45200000000000001</v>
      </c>
      <c r="C15" s="191"/>
      <c r="D15" s="192">
        <v>0.65300000000000002</v>
      </c>
      <c r="E15" s="192">
        <v>0.373</v>
      </c>
      <c r="F15" s="192">
        <v>0.35899999999999999</v>
      </c>
      <c r="G15" s="192">
        <v>0.73899999999999999</v>
      </c>
      <c r="H15" s="193">
        <v>1.849</v>
      </c>
    </row>
    <row r="16" spans="1:8" ht="18.75" customHeight="1">
      <c r="A16" s="325" t="s">
        <v>467</v>
      </c>
      <c r="B16" s="184"/>
      <c r="C16" s="185"/>
      <c r="D16" s="186" t="s">
        <v>136</v>
      </c>
      <c r="E16" s="186" t="s">
        <v>137</v>
      </c>
      <c r="F16" s="186" t="s">
        <v>141</v>
      </c>
      <c r="G16" s="186" t="s">
        <v>138</v>
      </c>
      <c r="H16" s="187" t="s">
        <v>140</v>
      </c>
    </row>
    <row r="17" spans="1:8" ht="18.75" customHeight="1">
      <c r="A17" s="188"/>
      <c r="B17" s="119">
        <v>116115</v>
      </c>
      <c r="C17" s="189">
        <v>0.104</v>
      </c>
      <c r="D17" s="42">
        <v>25583</v>
      </c>
      <c r="E17" s="42">
        <v>18223</v>
      </c>
      <c r="F17" s="42">
        <v>10593</v>
      </c>
      <c r="G17" s="42">
        <v>10181</v>
      </c>
      <c r="H17" s="43">
        <v>8788</v>
      </c>
    </row>
    <row r="18" spans="1:8" ht="18.75" customHeight="1">
      <c r="A18" s="195"/>
      <c r="B18" s="190">
        <v>1.0009999999999999</v>
      </c>
      <c r="C18" s="191"/>
      <c r="D18" s="192">
        <v>0.99199999999999999</v>
      </c>
      <c r="E18" s="192">
        <v>1.2989999999999999</v>
      </c>
      <c r="F18" s="192">
        <v>1.294</v>
      </c>
      <c r="G18" s="192">
        <v>1.363</v>
      </c>
      <c r="H18" s="193">
        <v>1.579</v>
      </c>
    </row>
    <row r="19" spans="1:8" ht="18.75" customHeight="1">
      <c r="A19" s="326" t="s">
        <v>468</v>
      </c>
      <c r="B19" s="184"/>
      <c r="C19" s="185"/>
      <c r="D19" s="186" t="s">
        <v>137</v>
      </c>
      <c r="E19" s="186" t="s">
        <v>145</v>
      </c>
      <c r="F19" s="186" t="s">
        <v>136</v>
      </c>
      <c r="G19" s="186" t="s">
        <v>142</v>
      </c>
      <c r="H19" s="187" t="s">
        <v>268</v>
      </c>
    </row>
    <row r="20" spans="1:8" ht="18.75" customHeight="1">
      <c r="A20" s="188"/>
      <c r="B20" s="119">
        <v>2320</v>
      </c>
      <c r="C20" s="189">
        <v>2E-3</v>
      </c>
      <c r="D20" s="42">
        <v>625</v>
      </c>
      <c r="E20" s="42">
        <v>360</v>
      </c>
      <c r="F20" s="42">
        <v>349</v>
      </c>
      <c r="G20" s="42">
        <v>172</v>
      </c>
      <c r="H20" s="43">
        <v>159</v>
      </c>
    </row>
    <row r="21" spans="1:8" ht="18.75" customHeight="1">
      <c r="A21" s="188"/>
      <c r="B21" s="190">
        <v>1.5680000000000001</v>
      </c>
      <c r="C21" s="191"/>
      <c r="D21" s="192">
        <v>1.268</v>
      </c>
      <c r="E21" s="192">
        <v>1.885</v>
      </c>
      <c r="F21" s="192">
        <v>1.2689999999999999</v>
      </c>
      <c r="G21" s="192">
        <v>1.274</v>
      </c>
      <c r="H21" s="193">
        <v>3.1179999999999999</v>
      </c>
    </row>
    <row r="22" spans="1:8" ht="18.75" customHeight="1">
      <c r="A22" s="325" t="s">
        <v>470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6" t="s">
        <v>471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5" t="s">
        <v>472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6" t="s">
        <v>473</v>
      </c>
      <c r="B31" s="184"/>
      <c r="C31" s="197"/>
      <c r="D31" s="186" t="s">
        <v>136</v>
      </c>
      <c r="E31" s="186" t="s">
        <v>137</v>
      </c>
      <c r="F31" s="186" t="s">
        <v>238</v>
      </c>
      <c r="G31" s="186" t="s">
        <v>138</v>
      </c>
      <c r="H31" s="187" t="s">
        <v>141</v>
      </c>
    </row>
    <row r="32" spans="1:8" ht="18.75" customHeight="1">
      <c r="A32" s="188"/>
      <c r="B32" s="119">
        <v>13132</v>
      </c>
      <c r="C32" s="189">
        <v>1.2E-2</v>
      </c>
      <c r="D32" s="42">
        <v>3147</v>
      </c>
      <c r="E32" s="42">
        <v>3100</v>
      </c>
      <c r="F32" s="42">
        <v>1369</v>
      </c>
      <c r="G32" s="42">
        <v>1156</v>
      </c>
      <c r="H32" s="43">
        <v>855</v>
      </c>
    </row>
    <row r="33" spans="1:8" ht="18.75" customHeight="1">
      <c r="A33" s="188"/>
      <c r="B33" s="190">
        <v>3.5840000000000001</v>
      </c>
      <c r="C33" s="191"/>
      <c r="D33" s="192">
        <v>12.587999999999999</v>
      </c>
      <c r="E33" s="192">
        <v>4.0579999999999998</v>
      </c>
      <c r="F33" s="192">
        <v>30.422000000000001</v>
      </c>
      <c r="G33" s="192">
        <v>5.4269999999999996</v>
      </c>
      <c r="H33" s="193">
        <v>1.0409999999999999</v>
      </c>
    </row>
    <row r="34" spans="1:8" ht="18.75" customHeight="1">
      <c r="A34" s="325" t="s">
        <v>474</v>
      </c>
      <c r="B34" s="184"/>
      <c r="C34" s="197"/>
      <c r="D34" s="186" t="s">
        <v>136</v>
      </c>
      <c r="E34" s="186" t="s">
        <v>137</v>
      </c>
      <c r="F34" s="186" t="s">
        <v>140</v>
      </c>
      <c r="G34" s="186" t="s">
        <v>138</v>
      </c>
      <c r="H34" s="187" t="s">
        <v>146</v>
      </c>
    </row>
    <row r="35" spans="1:8" ht="18.75" customHeight="1">
      <c r="A35" s="188"/>
      <c r="B35" s="119">
        <v>91852</v>
      </c>
      <c r="C35" s="189">
        <v>8.2000000000000003E-2</v>
      </c>
      <c r="D35" s="42">
        <v>17519</v>
      </c>
      <c r="E35" s="42">
        <v>15769</v>
      </c>
      <c r="F35" s="42">
        <v>11901</v>
      </c>
      <c r="G35" s="42">
        <v>6586</v>
      </c>
      <c r="H35" s="43">
        <v>6406</v>
      </c>
    </row>
    <row r="36" spans="1:8" ht="18.75" customHeight="1">
      <c r="A36" s="195"/>
      <c r="B36" s="190">
        <v>0.94899999999999995</v>
      </c>
      <c r="C36" s="191"/>
      <c r="D36" s="192">
        <v>1.1519999999999999</v>
      </c>
      <c r="E36" s="192">
        <v>0.93100000000000005</v>
      </c>
      <c r="F36" s="192">
        <v>1.2090000000000001</v>
      </c>
      <c r="G36" s="192">
        <v>0.60299999999999998</v>
      </c>
      <c r="H36" s="193">
        <v>7.11</v>
      </c>
    </row>
    <row r="37" spans="1:8" ht="18.75" customHeight="1">
      <c r="A37" s="326" t="s">
        <v>475</v>
      </c>
      <c r="B37" s="184"/>
      <c r="C37" s="197"/>
      <c r="D37" s="186" t="s">
        <v>135</v>
      </c>
      <c r="E37" s="186" t="s">
        <v>137</v>
      </c>
      <c r="F37" s="186" t="s">
        <v>136</v>
      </c>
      <c r="G37" s="186" t="s">
        <v>138</v>
      </c>
      <c r="H37" s="187" t="s">
        <v>238</v>
      </c>
    </row>
    <row r="38" spans="1:8" ht="18.75" customHeight="1">
      <c r="A38" s="188"/>
      <c r="B38" s="119">
        <v>364317</v>
      </c>
      <c r="C38" s="189">
        <v>0.32500000000000001</v>
      </c>
      <c r="D38" s="42">
        <v>85341</v>
      </c>
      <c r="E38" s="42">
        <v>55442</v>
      </c>
      <c r="F38" s="42">
        <v>36234</v>
      </c>
      <c r="G38" s="42">
        <v>32722</v>
      </c>
      <c r="H38" s="43">
        <v>15361</v>
      </c>
    </row>
    <row r="39" spans="1:8" ht="18.75" customHeight="1">
      <c r="A39" s="188"/>
      <c r="B39" s="190">
        <v>0.995</v>
      </c>
      <c r="C39" s="191"/>
      <c r="D39" s="192">
        <v>1.2629999999999999</v>
      </c>
      <c r="E39" s="192">
        <v>0.96899999999999997</v>
      </c>
      <c r="F39" s="192">
        <v>1.0740000000000001</v>
      </c>
      <c r="G39" s="192">
        <v>1.3109999999999999</v>
      </c>
      <c r="H39" s="193">
        <v>0.96099999999999997</v>
      </c>
    </row>
    <row r="40" spans="1:8" ht="18.75" customHeight="1">
      <c r="A40" s="325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6" t="s">
        <v>167</v>
      </c>
      <c r="B43" s="184"/>
      <c r="C43" s="197"/>
      <c r="D43" s="186" t="s">
        <v>135</v>
      </c>
      <c r="E43" s="186" t="s">
        <v>137</v>
      </c>
      <c r="F43" s="186" t="s">
        <v>140</v>
      </c>
      <c r="G43" s="186" t="s">
        <v>136</v>
      </c>
      <c r="H43" s="187" t="s">
        <v>1611</v>
      </c>
    </row>
    <row r="44" spans="1:8" ht="18.75" customHeight="1">
      <c r="A44" s="188"/>
      <c r="B44" s="119">
        <v>44351</v>
      </c>
      <c r="C44" s="189">
        <v>0.04</v>
      </c>
      <c r="D44" s="42">
        <v>15224</v>
      </c>
      <c r="E44" s="42">
        <v>6392</v>
      </c>
      <c r="F44" s="42">
        <v>3974</v>
      </c>
      <c r="G44" s="42">
        <v>3101</v>
      </c>
      <c r="H44" s="43">
        <v>1655</v>
      </c>
    </row>
    <row r="45" spans="1:8" ht="18.75" customHeight="1">
      <c r="A45" s="188"/>
      <c r="B45" s="190">
        <v>1.0429999999999999</v>
      </c>
      <c r="C45" s="191"/>
      <c r="D45" s="192">
        <v>1.31</v>
      </c>
      <c r="E45" s="192">
        <v>0.877</v>
      </c>
      <c r="F45" s="192">
        <v>0.86099999999999999</v>
      </c>
      <c r="G45" s="192">
        <v>0.74099999999999999</v>
      </c>
      <c r="H45" s="193">
        <v>1.746</v>
      </c>
    </row>
    <row r="46" spans="1:8" ht="18.75" customHeight="1">
      <c r="A46" s="325" t="s">
        <v>476</v>
      </c>
      <c r="B46" s="184"/>
      <c r="C46" s="197"/>
      <c r="D46" s="186" t="s">
        <v>135</v>
      </c>
      <c r="E46" s="186" t="s">
        <v>137</v>
      </c>
      <c r="F46" s="186" t="s">
        <v>136</v>
      </c>
      <c r="G46" s="186" t="s">
        <v>140</v>
      </c>
      <c r="H46" s="187" t="s">
        <v>138</v>
      </c>
    </row>
    <row r="47" spans="1:8" ht="18.75" customHeight="1">
      <c r="A47" s="188"/>
      <c r="B47" s="119">
        <v>213926</v>
      </c>
      <c r="C47" s="189">
        <v>0.191</v>
      </c>
      <c r="D47" s="42">
        <v>59219</v>
      </c>
      <c r="E47" s="42">
        <v>43696</v>
      </c>
      <c r="F47" s="42">
        <v>34025</v>
      </c>
      <c r="G47" s="42">
        <v>13727</v>
      </c>
      <c r="H47" s="43">
        <v>8162</v>
      </c>
    </row>
    <row r="48" spans="1:8" ht="18.75" customHeight="1">
      <c r="A48" s="198"/>
      <c r="B48" s="190">
        <v>0.70799999999999996</v>
      </c>
      <c r="C48" s="191"/>
      <c r="D48" s="192">
        <v>0.40500000000000003</v>
      </c>
      <c r="E48" s="192">
        <v>0.93700000000000006</v>
      </c>
      <c r="F48" s="192">
        <v>1.2669999999999999</v>
      </c>
      <c r="G48" s="192">
        <v>1.159</v>
      </c>
      <c r="H48" s="193">
        <v>1.845</v>
      </c>
    </row>
    <row r="49" spans="1:8" ht="18.75" customHeight="1">
      <c r="A49" s="326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7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394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zoomScaleNormal="80" zoomScaleSheetLayoutView="100" workbookViewId="0">
      <selection activeCell="H47" sqref="H47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102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48" t="s">
        <v>23</v>
      </c>
      <c r="B2" s="380" t="s">
        <v>116</v>
      </c>
      <c r="C2" s="12"/>
      <c r="D2" s="348" t="s">
        <v>24</v>
      </c>
      <c r="E2" s="348" t="s">
        <v>25</v>
      </c>
      <c r="F2" s="348" t="s">
        <v>26</v>
      </c>
      <c r="G2" s="348" t="s">
        <v>27</v>
      </c>
      <c r="H2" s="348" t="s">
        <v>28</v>
      </c>
    </row>
    <row r="3" spans="1:8" ht="16.149999999999999" customHeight="1">
      <c r="A3" s="350"/>
      <c r="B3" s="382"/>
      <c r="C3" s="13" t="s">
        <v>29</v>
      </c>
      <c r="D3" s="350"/>
      <c r="E3" s="350"/>
      <c r="F3" s="350"/>
      <c r="G3" s="350"/>
      <c r="H3" s="350"/>
    </row>
    <row r="4" spans="1:8" ht="18.75" customHeight="1">
      <c r="A4" s="319" t="s">
        <v>802</v>
      </c>
      <c r="B4" s="172"/>
      <c r="C4" s="173"/>
      <c r="D4" s="174" t="s">
        <v>393</v>
      </c>
      <c r="E4" s="174" t="s">
        <v>140</v>
      </c>
      <c r="F4" s="174" t="s">
        <v>144</v>
      </c>
      <c r="G4" s="174" t="s">
        <v>137</v>
      </c>
      <c r="H4" s="175" t="s">
        <v>145</v>
      </c>
    </row>
    <row r="5" spans="1:8" ht="18.75" customHeight="1">
      <c r="A5" s="176"/>
      <c r="B5" s="177">
        <v>2564857</v>
      </c>
      <c r="C5" s="178">
        <v>1</v>
      </c>
      <c r="D5" s="46">
        <v>307190</v>
      </c>
      <c r="E5" s="46">
        <v>235073</v>
      </c>
      <c r="F5" s="46">
        <v>188414</v>
      </c>
      <c r="G5" s="46">
        <v>153804</v>
      </c>
      <c r="H5" s="48">
        <v>139132</v>
      </c>
    </row>
    <row r="6" spans="1:8" ht="18.75" customHeight="1">
      <c r="A6" s="179"/>
      <c r="B6" s="180">
        <v>0.78200000000000003</v>
      </c>
      <c r="C6" s="181"/>
      <c r="D6" s="182">
        <v>0.7</v>
      </c>
      <c r="E6" s="182">
        <v>0.76400000000000001</v>
      </c>
      <c r="F6" s="182">
        <v>0.88200000000000001</v>
      </c>
      <c r="G6" s="182">
        <v>0.79700000000000004</v>
      </c>
      <c r="H6" s="183">
        <v>1.0369999999999999</v>
      </c>
    </row>
    <row r="7" spans="1:8" ht="18.75" customHeight="1">
      <c r="A7" s="326" t="s">
        <v>464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465</v>
      </c>
      <c r="B10" s="184"/>
      <c r="C10" s="185"/>
      <c r="D10" s="186" t="s">
        <v>266</v>
      </c>
      <c r="E10" s="186" t="s">
        <v>237</v>
      </c>
      <c r="F10" s="186" t="s">
        <v>144</v>
      </c>
      <c r="G10" s="186" t="s">
        <v>240</v>
      </c>
      <c r="H10" s="187" t="s">
        <v>145</v>
      </c>
    </row>
    <row r="11" spans="1:8" ht="18.75" customHeight="1">
      <c r="A11" s="188"/>
      <c r="B11" s="119">
        <v>348164</v>
      </c>
      <c r="C11" s="189">
        <v>0.13600000000000001</v>
      </c>
      <c r="D11" s="42">
        <v>59892</v>
      </c>
      <c r="E11" s="42">
        <v>58742</v>
      </c>
      <c r="F11" s="42">
        <v>39780</v>
      </c>
      <c r="G11" s="42">
        <v>31623</v>
      </c>
      <c r="H11" s="43">
        <v>18869</v>
      </c>
    </row>
    <row r="12" spans="1:8" ht="18.75" customHeight="1">
      <c r="A12" s="195"/>
      <c r="B12" s="190">
        <v>0.95199999999999996</v>
      </c>
      <c r="C12" s="191"/>
      <c r="D12" s="192">
        <v>0.85399999999999998</v>
      </c>
      <c r="E12" s="192">
        <v>0.82599999999999996</v>
      </c>
      <c r="F12" s="192">
        <v>1.1000000000000001</v>
      </c>
      <c r="G12" s="192">
        <v>0.89</v>
      </c>
      <c r="H12" s="193">
        <v>0.85899999999999999</v>
      </c>
    </row>
    <row r="13" spans="1:8" ht="18.75" customHeight="1">
      <c r="A13" s="44" t="s">
        <v>466</v>
      </c>
      <c r="B13" s="184"/>
      <c r="C13" s="185"/>
      <c r="D13" s="186" t="s">
        <v>237</v>
      </c>
      <c r="E13" s="186" t="s">
        <v>145</v>
      </c>
      <c r="F13" s="186" t="s">
        <v>148</v>
      </c>
      <c r="G13" s="186" t="s">
        <v>137</v>
      </c>
      <c r="H13" s="187" t="s">
        <v>266</v>
      </c>
    </row>
    <row r="14" spans="1:8" ht="18.75" customHeight="1">
      <c r="A14" s="188"/>
      <c r="B14" s="119">
        <v>108059</v>
      </c>
      <c r="C14" s="189">
        <v>4.2000000000000003E-2</v>
      </c>
      <c r="D14" s="42">
        <v>19885</v>
      </c>
      <c r="E14" s="42">
        <v>13594</v>
      </c>
      <c r="F14" s="42">
        <v>13334</v>
      </c>
      <c r="G14" s="42">
        <v>7460</v>
      </c>
      <c r="H14" s="43">
        <v>5788</v>
      </c>
    </row>
    <row r="15" spans="1:8" ht="18.75" customHeight="1">
      <c r="A15" s="188"/>
      <c r="B15" s="190">
        <v>1.056</v>
      </c>
      <c r="C15" s="191"/>
      <c r="D15" s="192">
        <v>1.3069999999999999</v>
      </c>
      <c r="E15" s="192">
        <v>0.83699999999999997</v>
      </c>
      <c r="F15" s="192">
        <v>0.89400000000000002</v>
      </c>
      <c r="G15" s="192">
        <v>0.96099999999999997</v>
      </c>
      <c r="H15" s="193">
        <v>0.94699999999999995</v>
      </c>
    </row>
    <row r="16" spans="1:8" ht="18.75" customHeight="1">
      <c r="A16" s="325" t="s">
        <v>467</v>
      </c>
      <c r="B16" s="184"/>
      <c r="C16" s="185"/>
      <c r="D16" s="186" t="s">
        <v>149</v>
      </c>
      <c r="E16" s="186" t="s">
        <v>137</v>
      </c>
      <c r="F16" s="186" t="s">
        <v>144</v>
      </c>
      <c r="G16" s="186" t="s">
        <v>136</v>
      </c>
      <c r="H16" s="187" t="s">
        <v>138</v>
      </c>
    </row>
    <row r="17" spans="1:8" ht="18.75" customHeight="1">
      <c r="A17" s="188"/>
      <c r="B17" s="119">
        <v>101784</v>
      </c>
      <c r="C17" s="189">
        <v>0.04</v>
      </c>
      <c r="D17" s="42">
        <v>12286</v>
      </c>
      <c r="E17" s="42">
        <v>11800</v>
      </c>
      <c r="F17" s="42">
        <v>10681</v>
      </c>
      <c r="G17" s="42">
        <v>6404</v>
      </c>
      <c r="H17" s="43">
        <v>6336</v>
      </c>
    </row>
    <row r="18" spans="1:8" ht="18.75" customHeight="1">
      <c r="A18" s="195"/>
      <c r="B18" s="190">
        <v>0.71399999999999997</v>
      </c>
      <c r="C18" s="191"/>
      <c r="D18" s="192">
        <v>0.998</v>
      </c>
      <c r="E18" s="192">
        <v>0.877</v>
      </c>
      <c r="F18" s="192">
        <v>0.91700000000000004</v>
      </c>
      <c r="G18" s="192">
        <v>1.149</v>
      </c>
      <c r="H18" s="193">
        <v>1.9590000000000001</v>
      </c>
    </row>
    <row r="19" spans="1:8" ht="18.75" customHeight="1">
      <c r="A19" s="326" t="s">
        <v>468</v>
      </c>
      <c r="B19" s="184"/>
      <c r="C19" s="185"/>
      <c r="D19" s="186" t="s">
        <v>145</v>
      </c>
      <c r="E19" s="186" t="s">
        <v>238</v>
      </c>
      <c r="F19" s="186" t="s">
        <v>149</v>
      </c>
      <c r="G19" s="186" t="s">
        <v>237</v>
      </c>
      <c r="H19" s="187" t="s">
        <v>266</v>
      </c>
    </row>
    <row r="20" spans="1:8" ht="18.75" customHeight="1">
      <c r="A20" s="188"/>
      <c r="B20" s="119">
        <v>63908</v>
      </c>
      <c r="C20" s="189">
        <v>2.5000000000000001E-2</v>
      </c>
      <c r="D20" s="42">
        <v>14884</v>
      </c>
      <c r="E20" s="42">
        <v>10042</v>
      </c>
      <c r="F20" s="42">
        <v>7962</v>
      </c>
      <c r="G20" s="42">
        <v>7803</v>
      </c>
      <c r="H20" s="43">
        <v>4155</v>
      </c>
    </row>
    <row r="21" spans="1:8" ht="18.75" customHeight="1">
      <c r="A21" s="188"/>
      <c r="B21" s="190">
        <v>1.272</v>
      </c>
      <c r="C21" s="191"/>
      <c r="D21" s="192">
        <v>0.97299999999999998</v>
      </c>
      <c r="E21" s="192">
        <v>1.4339999999999999</v>
      </c>
      <c r="F21" s="192">
        <v>1.05</v>
      </c>
      <c r="G21" s="192">
        <v>2.9119999999999999</v>
      </c>
      <c r="H21" s="193">
        <v>2.8559999999999999</v>
      </c>
    </row>
    <row r="22" spans="1:8" ht="18.75" customHeight="1">
      <c r="A22" s="325" t="s">
        <v>470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6" t="s">
        <v>471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5" t="s">
        <v>472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6" t="s">
        <v>473</v>
      </c>
      <c r="B31" s="184"/>
      <c r="C31" s="197"/>
      <c r="D31" s="186" t="s">
        <v>144</v>
      </c>
      <c r="E31" s="186" t="s">
        <v>240</v>
      </c>
      <c r="F31" s="186" t="s">
        <v>145</v>
      </c>
      <c r="G31" s="186" t="s">
        <v>264</v>
      </c>
      <c r="H31" s="187" t="s">
        <v>237</v>
      </c>
    </row>
    <row r="32" spans="1:8" ht="18.75" customHeight="1">
      <c r="A32" s="188"/>
      <c r="B32" s="119">
        <v>46150</v>
      </c>
      <c r="C32" s="189">
        <v>1.7999999999999999E-2</v>
      </c>
      <c r="D32" s="42">
        <v>8396</v>
      </c>
      <c r="E32" s="42">
        <v>8147</v>
      </c>
      <c r="F32" s="42">
        <v>7544</v>
      </c>
      <c r="G32" s="42">
        <v>3488</v>
      </c>
      <c r="H32" s="43">
        <v>3221</v>
      </c>
    </row>
    <row r="33" spans="1:8" ht="18.75" customHeight="1">
      <c r="A33" s="188"/>
      <c r="B33" s="190">
        <v>1.93</v>
      </c>
      <c r="C33" s="191"/>
      <c r="D33" s="192">
        <v>1.7310000000000001</v>
      </c>
      <c r="E33" s="192">
        <v>4.8840000000000003</v>
      </c>
      <c r="F33" s="192">
        <v>1.145</v>
      </c>
      <c r="G33" s="192">
        <v>0.89300000000000002</v>
      </c>
      <c r="H33" s="193">
        <v>1.2050000000000001</v>
      </c>
    </row>
    <row r="34" spans="1:8" ht="18.75" customHeight="1">
      <c r="A34" s="325" t="s">
        <v>474</v>
      </c>
      <c r="B34" s="184"/>
      <c r="C34" s="197"/>
      <c r="D34" s="186" t="s">
        <v>393</v>
      </c>
      <c r="E34" s="186" t="s">
        <v>253</v>
      </c>
      <c r="F34" s="186" t="s">
        <v>143</v>
      </c>
      <c r="G34" s="186" t="s">
        <v>137</v>
      </c>
      <c r="H34" s="187" t="s">
        <v>238</v>
      </c>
    </row>
    <row r="35" spans="1:8" ht="18.75" customHeight="1">
      <c r="A35" s="188"/>
      <c r="B35" s="119">
        <v>15339</v>
      </c>
      <c r="C35" s="189">
        <v>6.0000000000000001E-3</v>
      </c>
      <c r="D35" s="42">
        <v>5441</v>
      </c>
      <c r="E35" s="42">
        <v>2925</v>
      </c>
      <c r="F35" s="42">
        <v>1320</v>
      </c>
      <c r="G35" s="42">
        <v>649</v>
      </c>
      <c r="H35" s="43">
        <v>613</v>
      </c>
    </row>
    <row r="36" spans="1:8" ht="18.75" customHeight="1">
      <c r="A36" s="195"/>
      <c r="B36" s="190">
        <v>0.1</v>
      </c>
      <c r="C36" s="191"/>
      <c r="D36" s="192">
        <v>0.17399999999999999</v>
      </c>
      <c r="E36" s="192">
        <v>0.52100000000000002</v>
      </c>
      <c r="F36" s="192">
        <v>0.14699999999999999</v>
      </c>
      <c r="G36" s="192">
        <v>6.8000000000000005E-2</v>
      </c>
      <c r="H36" s="193">
        <v>0.20899999999999999</v>
      </c>
    </row>
    <row r="37" spans="1:8" ht="18.75" customHeight="1">
      <c r="A37" s="326" t="s">
        <v>475</v>
      </c>
      <c r="B37" s="184"/>
      <c r="C37" s="197"/>
      <c r="D37" s="186" t="s">
        <v>393</v>
      </c>
      <c r="E37" s="186" t="s">
        <v>140</v>
      </c>
      <c r="F37" s="186" t="s">
        <v>137</v>
      </c>
      <c r="G37" s="186" t="s">
        <v>144</v>
      </c>
      <c r="H37" s="187" t="s">
        <v>143</v>
      </c>
    </row>
    <row r="38" spans="1:8" ht="18.75" customHeight="1">
      <c r="A38" s="188"/>
      <c r="B38" s="119">
        <v>900916</v>
      </c>
      <c r="C38" s="189">
        <v>0.35099999999999998</v>
      </c>
      <c r="D38" s="42">
        <v>122004</v>
      </c>
      <c r="E38" s="42">
        <v>102278</v>
      </c>
      <c r="F38" s="42">
        <v>65921</v>
      </c>
      <c r="G38" s="42">
        <v>61506</v>
      </c>
      <c r="H38" s="43">
        <v>58523</v>
      </c>
    </row>
    <row r="39" spans="1:8" ht="18.75" customHeight="1">
      <c r="A39" s="188"/>
      <c r="B39" s="190">
        <v>0.81699999999999995</v>
      </c>
      <c r="C39" s="191"/>
      <c r="D39" s="192">
        <v>0.79200000000000004</v>
      </c>
      <c r="E39" s="192">
        <v>0.876</v>
      </c>
      <c r="F39" s="192">
        <v>0.81299999999999994</v>
      </c>
      <c r="G39" s="192">
        <v>0.95899999999999996</v>
      </c>
      <c r="H39" s="193">
        <v>0.59</v>
      </c>
    </row>
    <row r="40" spans="1:8" ht="18.75" customHeight="1">
      <c r="A40" s="325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6" t="s">
        <v>167</v>
      </c>
      <c r="B43" s="184"/>
      <c r="C43" s="197"/>
      <c r="D43" s="186" t="s">
        <v>137</v>
      </c>
      <c r="E43" s="186" t="s">
        <v>144</v>
      </c>
      <c r="F43" s="186" t="s">
        <v>149</v>
      </c>
      <c r="G43" s="186" t="s">
        <v>136</v>
      </c>
      <c r="H43" s="187" t="s">
        <v>142</v>
      </c>
    </row>
    <row r="44" spans="1:8" ht="18.75" customHeight="1">
      <c r="A44" s="188"/>
      <c r="B44" s="119">
        <v>115123</v>
      </c>
      <c r="C44" s="189">
        <v>4.4999999999999998E-2</v>
      </c>
      <c r="D44" s="42">
        <v>17336</v>
      </c>
      <c r="E44" s="42">
        <v>13544</v>
      </c>
      <c r="F44" s="42">
        <v>11458</v>
      </c>
      <c r="G44" s="42">
        <v>7101</v>
      </c>
      <c r="H44" s="43">
        <v>5154</v>
      </c>
    </row>
    <row r="45" spans="1:8" ht="18.75" customHeight="1">
      <c r="A45" s="188"/>
      <c r="B45" s="190">
        <v>0.84599999999999997</v>
      </c>
      <c r="C45" s="191"/>
      <c r="D45" s="192">
        <v>0.91700000000000004</v>
      </c>
      <c r="E45" s="192">
        <v>1.0169999999999999</v>
      </c>
      <c r="F45" s="192">
        <v>1.1220000000000001</v>
      </c>
      <c r="G45" s="192">
        <v>0.91300000000000003</v>
      </c>
      <c r="H45" s="193">
        <v>1.3320000000000001</v>
      </c>
    </row>
    <row r="46" spans="1:8" ht="18.75" customHeight="1">
      <c r="A46" s="325" t="s">
        <v>476</v>
      </c>
      <c r="B46" s="184"/>
      <c r="C46" s="197"/>
      <c r="D46" s="186" t="s">
        <v>393</v>
      </c>
      <c r="E46" s="186" t="s">
        <v>140</v>
      </c>
      <c r="F46" s="186" t="s">
        <v>143</v>
      </c>
      <c r="G46" s="186" t="s">
        <v>145</v>
      </c>
      <c r="H46" s="187" t="s">
        <v>136</v>
      </c>
    </row>
    <row r="47" spans="1:8" ht="18.75" customHeight="1">
      <c r="A47" s="188"/>
      <c r="B47" s="119">
        <v>865414</v>
      </c>
      <c r="C47" s="189">
        <v>0.33700000000000002</v>
      </c>
      <c r="D47" s="42">
        <v>169693</v>
      </c>
      <c r="E47" s="42">
        <v>119177</v>
      </c>
      <c r="F47" s="42">
        <v>54612</v>
      </c>
      <c r="G47" s="42">
        <v>54483</v>
      </c>
      <c r="H47" s="43">
        <v>48443</v>
      </c>
    </row>
    <row r="48" spans="1:8" ht="18.75" customHeight="1">
      <c r="A48" s="198"/>
      <c r="B48" s="190">
        <v>0.72</v>
      </c>
      <c r="C48" s="191"/>
      <c r="D48" s="192">
        <v>0.71499999999999997</v>
      </c>
      <c r="E48" s="192">
        <v>0.76700000000000002</v>
      </c>
      <c r="F48" s="192">
        <v>0.55200000000000005</v>
      </c>
      <c r="G48" s="192">
        <v>1.1080000000000001</v>
      </c>
      <c r="H48" s="193">
        <v>0.754</v>
      </c>
    </row>
    <row r="49" spans="1:8" ht="18.75" customHeight="1">
      <c r="A49" s="326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7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394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zoomScaleNormal="100" workbookViewId="0">
      <selection activeCell="D64" sqref="D64"/>
    </sheetView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32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31" t="s">
        <v>30</v>
      </c>
    </row>
    <row r="2" spans="1:13" ht="21" customHeight="1">
      <c r="A2" s="348" t="s">
        <v>31</v>
      </c>
      <c r="B2" s="351" t="s">
        <v>193</v>
      </c>
      <c r="C2" s="352"/>
      <c r="D2" s="352"/>
      <c r="E2" s="352"/>
      <c r="F2" s="351" t="s">
        <v>32</v>
      </c>
      <c r="G2" s="352"/>
      <c r="H2" s="352"/>
      <c r="I2" s="352"/>
      <c r="J2" s="351" t="s">
        <v>33</v>
      </c>
      <c r="K2" s="352"/>
      <c r="L2" s="352"/>
      <c r="M2" s="353"/>
    </row>
    <row r="3" spans="1:13" ht="21" customHeight="1">
      <c r="A3" s="349"/>
      <c r="B3" s="351" t="s">
        <v>122</v>
      </c>
      <c r="C3" s="353"/>
      <c r="D3" s="351" t="s">
        <v>34</v>
      </c>
      <c r="E3" s="353"/>
      <c r="F3" s="351" t="s">
        <v>122</v>
      </c>
      <c r="G3" s="353"/>
      <c r="H3" s="351" t="s">
        <v>34</v>
      </c>
      <c r="I3" s="353"/>
      <c r="J3" s="351" t="s">
        <v>122</v>
      </c>
      <c r="K3" s="353"/>
      <c r="L3" s="351" t="s">
        <v>34</v>
      </c>
      <c r="M3" s="353"/>
    </row>
    <row r="4" spans="1:13" ht="21" customHeight="1">
      <c r="A4" s="349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</row>
    <row r="5" spans="1:13" ht="18" customHeight="1">
      <c r="A5" s="318" t="s">
        <v>193</v>
      </c>
      <c r="B5" s="154">
        <v>305911</v>
      </c>
      <c r="C5" s="155">
        <v>112365</v>
      </c>
      <c r="D5" s="155">
        <v>899523</v>
      </c>
      <c r="E5" s="155">
        <v>334660</v>
      </c>
      <c r="F5" s="154">
        <v>101155</v>
      </c>
      <c r="G5" s="155">
        <v>108909</v>
      </c>
      <c r="H5" s="155">
        <v>275044</v>
      </c>
      <c r="I5" s="155">
        <v>325816</v>
      </c>
      <c r="J5" s="154">
        <v>204756</v>
      </c>
      <c r="K5" s="155">
        <v>3456</v>
      </c>
      <c r="L5" s="155">
        <v>624479</v>
      </c>
      <c r="M5" s="156">
        <v>8844</v>
      </c>
    </row>
    <row r="6" spans="1:13" ht="18" customHeight="1">
      <c r="A6" s="319"/>
      <c r="B6" s="163">
        <v>0.92600000000000005</v>
      </c>
      <c r="C6" s="164">
        <v>0.997</v>
      </c>
      <c r="D6" s="164">
        <v>1.022</v>
      </c>
      <c r="E6" s="164">
        <v>1.1200000000000001</v>
      </c>
      <c r="F6" s="163">
        <v>0.98699999999999999</v>
      </c>
      <c r="G6" s="164">
        <v>0.98099999999999998</v>
      </c>
      <c r="H6" s="164">
        <v>0.99299999999999999</v>
      </c>
      <c r="I6" s="164">
        <v>1.115</v>
      </c>
      <c r="J6" s="163">
        <v>0.89800000000000002</v>
      </c>
      <c r="K6" s="164">
        <v>2.0310000000000001</v>
      </c>
      <c r="L6" s="164">
        <v>1.0349999999999999</v>
      </c>
      <c r="M6" s="165">
        <v>1.349</v>
      </c>
    </row>
    <row r="7" spans="1:13" ht="18" customHeight="1">
      <c r="A7" s="39" t="s">
        <v>803</v>
      </c>
      <c r="B7" s="154">
        <v>279384</v>
      </c>
      <c r="C7" s="155">
        <v>85047</v>
      </c>
      <c r="D7" s="155">
        <v>824032</v>
      </c>
      <c r="E7" s="155">
        <v>268905</v>
      </c>
      <c r="F7" s="155">
        <v>86118</v>
      </c>
      <c r="G7" s="155">
        <v>83414</v>
      </c>
      <c r="H7" s="155">
        <v>232279</v>
      </c>
      <c r="I7" s="155">
        <v>265662</v>
      </c>
      <c r="J7" s="155">
        <v>193266</v>
      </c>
      <c r="K7" s="155">
        <v>1633</v>
      </c>
      <c r="L7" s="155">
        <v>591753</v>
      </c>
      <c r="M7" s="156">
        <v>3243</v>
      </c>
    </row>
    <row r="8" spans="1:13" ht="18" customHeight="1">
      <c r="A8" s="51"/>
      <c r="B8" s="164">
        <v>0.90900000000000003</v>
      </c>
      <c r="C8" s="164">
        <v>0.96399999999999997</v>
      </c>
      <c r="D8" s="164">
        <v>1.008</v>
      </c>
      <c r="E8" s="164">
        <v>1.1379999999999999</v>
      </c>
      <c r="F8" s="164">
        <v>0.95099999999999996</v>
      </c>
      <c r="G8" s="164">
        <v>0.95399999999999996</v>
      </c>
      <c r="H8" s="164">
        <v>0.95199999999999996</v>
      </c>
      <c r="I8" s="164">
        <v>1.137</v>
      </c>
      <c r="J8" s="164">
        <v>0.89100000000000001</v>
      </c>
      <c r="K8" s="164">
        <v>2.1629999999999998</v>
      </c>
      <c r="L8" s="164">
        <v>1.032</v>
      </c>
      <c r="M8" s="165">
        <v>1.1599999999999999</v>
      </c>
    </row>
    <row r="9" spans="1:13" ht="18" customHeight="1">
      <c r="A9" s="45" t="s">
        <v>804</v>
      </c>
      <c r="B9" s="154">
        <v>279384</v>
      </c>
      <c r="C9" s="155">
        <v>85047</v>
      </c>
      <c r="D9" s="155">
        <v>824032</v>
      </c>
      <c r="E9" s="155">
        <v>268905</v>
      </c>
      <c r="F9" s="155">
        <v>86118</v>
      </c>
      <c r="G9" s="155">
        <v>83414</v>
      </c>
      <c r="H9" s="155">
        <v>232279</v>
      </c>
      <c r="I9" s="155">
        <v>265662</v>
      </c>
      <c r="J9" s="155">
        <v>193266</v>
      </c>
      <c r="K9" s="155">
        <v>1633</v>
      </c>
      <c r="L9" s="155">
        <v>591753</v>
      </c>
      <c r="M9" s="156">
        <v>3243</v>
      </c>
    </row>
    <row r="10" spans="1:13" ht="18" customHeight="1">
      <c r="A10" s="45"/>
      <c r="B10" s="158">
        <v>0.90900000000000003</v>
      </c>
      <c r="C10" s="158">
        <v>0.96399999999999997</v>
      </c>
      <c r="D10" s="158">
        <v>1.008</v>
      </c>
      <c r="E10" s="158">
        <v>1.1379999999999999</v>
      </c>
      <c r="F10" s="158">
        <v>0.95099999999999996</v>
      </c>
      <c r="G10" s="158">
        <v>0.95399999999999996</v>
      </c>
      <c r="H10" s="158">
        <v>0.95199999999999996</v>
      </c>
      <c r="I10" s="158">
        <v>1.137</v>
      </c>
      <c r="J10" s="158">
        <v>0.89100000000000001</v>
      </c>
      <c r="K10" s="158">
        <v>2.1629999999999998</v>
      </c>
      <c r="L10" s="158">
        <v>1.032</v>
      </c>
      <c r="M10" s="159">
        <v>1.1599999999999999</v>
      </c>
    </row>
    <row r="11" spans="1:13" ht="18" customHeight="1">
      <c r="A11" s="326" t="s">
        <v>464</v>
      </c>
      <c r="B11" s="20" t="s">
        <v>165</v>
      </c>
      <c r="C11" s="22" t="s">
        <v>165</v>
      </c>
      <c r="D11" s="22" t="s">
        <v>165</v>
      </c>
      <c r="E11" s="22" t="s">
        <v>165</v>
      </c>
      <c r="F11" s="22" t="s">
        <v>165</v>
      </c>
      <c r="G11" s="22" t="s">
        <v>165</v>
      </c>
      <c r="H11" s="22" t="s">
        <v>165</v>
      </c>
      <c r="I11" s="22" t="s">
        <v>165</v>
      </c>
      <c r="J11" s="22" t="s">
        <v>165</v>
      </c>
      <c r="K11" s="22" t="s">
        <v>165</v>
      </c>
      <c r="L11" s="22" t="s">
        <v>165</v>
      </c>
      <c r="M11" s="23" t="s">
        <v>165</v>
      </c>
    </row>
    <row r="12" spans="1:13" ht="18" customHeight="1">
      <c r="A12" s="326"/>
      <c r="B12" s="21" t="s">
        <v>165</v>
      </c>
      <c r="C12" s="21" t="s">
        <v>165</v>
      </c>
      <c r="D12" s="21" t="s">
        <v>165</v>
      </c>
      <c r="E12" s="21" t="s">
        <v>165</v>
      </c>
      <c r="F12" s="21" t="s">
        <v>165</v>
      </c>
      <c r="G12" s="21" t="s">
        <v>165</v>
      </c>
      <c r="H12" s="21" t="s">
        <v>165</v>
      </c>
      <c r="I12" s="21" t="s">
        <v>165</v>
      </c>
      <c r="J12" s="21" t="s">
        <v>165</v>
      </c>
      <c r="K12" s="21" t="s">
        <v>165</v>
      </c>
      <c r="L12" s="21" t="s">
        <v>165</v>
      </c>
      <c r="M12" s="167" t="s">
        <v>165</v>
      </c>
    </row>
    <row r="13" spans="1:13" ht="18" customHeight="1">
      <c r="A13" s="44" t="s">
        <v>465</v>
      </c>
      <c r="B13" s="20">
        <v>43198</v>
      </c>
      <c r="C13" s="22">
        <v>12413</v>
      </c>
      <c r="D13" s="22">
        <v>114681</v>
      </c>
      <c r="E13" s="22">
        <v>39412</v>
      </c>
      <c r="F13" s="22">
        <v>17596</v>
      </c>
      <c r="G13" s="22">
        <v>11587</v>
      </c>
      <c r="H13" s="22">
        <v>43846</v>
      </c>
      <c r="I13" s="22">
        <v>38336</v>
      </c>
      <c r="J13" s="22">
        <v>25602</v>
      </c>
      <c r="K13" s="22">
        <v>826</v>
      </c>
      <c r="L13" s="22">
        <v>70835</v>
      </c>
      <c r="M13" s="23">
        <v>1076</v>
      </c>
    </row>
    <row r="14" spans="1:13" ht="18" customHeight="1">
      <c r="A14" s="44"/>
      <c r="B14" s="21">
        <v>1.0620000000000001</v>
      </c>
      <c r="C14" s="21">
        <v>1.155</v>
      </c>
      <c r="D14" s="21">
        <v>0.98699999999999999</v>
      </c>
      <c r="E14" s="21">
        <v>1.196</v>
      </c>
      <c r="F14" s="21">
        <v>1.111</v>
      </c>
      <c r="G14" s="21">
        <v>1.079</v>
      </c>
      <c r="H14" s="21">
        <v>0.93799999999999994</v>
      </c>
      <c r="I14" s="21">
        <v>1.1839999999999999</v>
      </c>
      <c r="J14" s="21">
        <v>1.03</v>
      </c>
      <c r="K14" s="21">
        <v>63.537999999999997</v>
      </c>
      <c r="L14" s="21">
        <v>1.0209999999999999</v>
      </c>
      <c r="M14" s="167">
        <v>1.8420000000000001</v>
      </c>
    </row>
    <row r="15" spans="1:13" ht="18" customHeight="1">
      <c r="A15" s="44" t="s">
        <v>466</v>
      </c>
      <c r="B15" s="20">
        <v>13065</v>
      </c>
      <c r="C15" s="22">
        <v>3297</v>
      </c>
      <c r="D15" s="22">
        <v>35208</v>
      </c>
      <c r="E15" s="22">
        <v>6599</v>
      </c>
      <c r="F15" s="22">
        <v>5212</v>
      </c>
      <c r="G15" s="22">
        <v>3247</v>
      </c>
      <c r="H15" s="22">
        <v>14785</v>
      </c>
      <c r="I15" s="22">
        <v>6549</v>
      </c>
      <c r="J15" s="22">
        <v>7853</v>
      </c>
      <c r="K15" s="22">
        <v>50</v>
      </c>
      <c r="L15" s="22">
        <v>20423</v>
      </c>
      <c r="M15" s="23">
        <v>50</v>
      </c>
    </row>
    <row r="16" spans="1:13" ht="18" customHeight="1">
      <c r="A16" s="44"/>
      <c r="B16" s="21">
        <v>0.88200000000000001</v>
      </c>
      <c r="C16" s="21">
        <v>1.212</v>
      </c>
      <c r="D16" s="21">
        <v>0.91300000000000003</v>
      </c>
      <c r="E16" s="21">
        <v>0.84099999999999997</v>
      </c>
      <c r="F16" s="21">
        <v>0.66700000000000004</v>
      </c>
      <c r="G16" s="21">
        <v>1.2</v>
      </c>
      <c r="H16" s="21">
        <v>0.73699999999999999</v>
      </c>
      <c r="I16" s="21">
        <v>0.83699999999999997</v>
      </c>
      <c r="J16" s="21">
        <v>1.123</v>
      </c>
      <c r="K16" s="21">
        <v>3.5710000000000002</v>
      </c>
      <c r="L16" s="21">
        <v>1.1040000000000001</v>
      </c>
      <c r="M16" s="167">
        <v>1.923</v>
      </c>
    </row>
    <row r="17" spans="1:13" ht="18" customHeight="1">
      <c r="A17" s="326" t="s">
        <v>467</v>
      </c>
      <c r="B17" s="20">
        <v>16831</v>
      </c>
      <c r="C17" s="22">
        <v>1260</v>
      </c>
      <c r="D17" s="22">
        <v>55822</v>
      </c>
      <c r="E17" s="22">
        <v>5806</v>
      </c>
      <c r="F17" s="22">
        <v>8843</v>
      </c>
      <c r="G17" s="22">
        <v>1218</v>
      </c>
      <c r="H17" s="22">
        <v>26258</v>
      </c>
      <c r="I17" s="22">
        <v>5625</v>
      </c>
      <c r="J17" s="22">
        <v>7988</v>
      </c>
      <c r="K17" s="22">
        <v>42</v>
      </c>
      <c r="L17" s="22">
        <v>29564</v>
      </c>
      <c r="M17" s="23">
        <v>181</v>
      </c>
    </row>
    <row r="18" spans="1:13" ht="18" customHeight="1">
      <c r="A18" s="326"/>
      <c r="B18" s="21">
        <v>0.90400000000000003</v>
      </c>
      <c r="C18" s="21">
        <v>0.47699999999999998</v>
      </c>
      <c r="D18" s="21">
        <v>1.1599999999999999</v>
      </c>
      <c r="E18" s="21">
        <v>0.89400000000000002</v>
      </c>
      <c r="F18" s="21">
        <v>1.0369999999999999</v>
      </c>
      <c r="G18" s="21">
        <v>0.46400000000000002</v>
      </c>
      <c r="H18" s="21">
        <v>1.194</v>
      </c>
      <c r="I18" s="21">
        <v>0.874</v>
      </c>
      <c r="J18" s="21">
        <v>0.79100000000000004</v>
      </c>
      <c r="K18" s="21">
        <v>3.5</v>
      </c>
      <c r="L18" s="21">
        <v>1.1319999999999999</v>
      </c>
      <c r="M18" s="167">
        <v>3.2320000000000002</v>
      </c>
    </row>
    <row r="19" spans="1:13" ht="18" customHeight="1">
      <c r="A19" s="326" t="s">
        <v>468</v>
      </c>
      <c r="B19" s="20">
        <v>4853</v>
      </c>
      <c r="C19" s="22">
        <v>1581</v>
      </c>
      <c r="D19" s="22">
        <v>13409</v>
      </c>
      <c r="E19" s="22">
        <v>2472</v>
      </c>
      <c r="F19" s="22">
        <v>183</v>
      </c>
      <c r="G19" s="22">
        <v>1456</v>
      </c>
      <c r="H19" s="22">
        <v>488</v>
      </c>
      <c r="I19" s="22">
        <v>2308</v>
      </c>
      <c r="J19" s="22">
        <v>4670</v>
      </c>
      <c r="K19" s="22">
        <v>125</v>
      </c>
      <c r="L19" s="22">
        <v>12921</v>
      </c>
      <c r="M19" s="23">
        <v>164</v>
      </c>
    </row>
    <row r="20" spans="1:13" ht="18" customHeight="1">
      <c r="A20" s="326"/>
      <c r="B20" s="21">
        <v>1.323</v>
      </c>
      <c r="C20" s="21">
        <v>1.8380000000000001</v>
      </c>
      <c r="D20" s="21">
        <v>1.0169999999999999</v>
      </c>
      <c r="E20" s="21">
        <v>0.84899999999999998</v>
      </c>
      <c r="F20" s="21">
        <v>1.6639999999999999</v>
      </c>
      <c r="G20" s="21">
        <v>1.6930000000000001</v>
      </c>
      <c r="H20" s="21">
        <v>1.004</v>
      </c>
      <c r="I20" s="21">
        <v>0.879</v>
      </c>
      <c r="J20" s="21">
        <v>1.3129999999999999</v>
      </c>
      <c r="K20" s="21" t="s">
        <v>165</v>
      </c>
      <c r="L20" s="21">
        <v>1.0169999999999999</v>
      </c>
      <c r="M20" s="167">
        <v>0.57099999999999995</v>
      </c>
    </row>
    <row r="21" spans="1:13" ht="18" customHeight="1">
      <c r="A21" s="326" t="s">
        <v>470</v>
      </c>
      <c r="B21" s="20" t="s">
        <v>165</v>
      </c>
      <c r="C21" s="22" t="s">
        <v>165</v>
      </c>
      <c r="D21" s="22" t="s">
        <v>165</v>
      </c>
      <c r="E21" s="22" t="s">
        <v>165</v>
      </c>
      <c r="F21" s="22" t="s">
        <v>165</v>
      </c>
      <c r="G21" s="22" t="s">
        <v>165</v>
      </c>
      <c r="H21" s="22" t="s">
        <v>165</v>
      </c>
      <c r="I21" s="22" t="s">
        <v>165</v>
      </c>
      <c r="J21" s="22" t="s">
        <v>165</v>
      </c>
      <c r="K21" s="22" t="s">
        <v>165</v>
      </c>
      <c r="L21" s="22" t="s">
        <v>165</v>
      </c>
      <c r="M21" s="23" t="s">
        <v>165</v>
      </c>
    </row>
    <row r="22" spans="1:13" ht="18" customHeight="1">
      <c r="A22" s="326"/>
      <c r="B22" s="21" t="s">
        <v>165</v>
      </c>
      <c r="C22" s="21" t="s">
        <v>165</v>
      </c>
      <c r="D22" s="21" t="s">
        <v>165</v>
      </c>
      <c r="E22" s="21" t="s">
        <v>165</v>
      </c>
      <c r="F22" s="21" t="s">
        <v>165</v>
      </c>
      <c r="G22" s="21" t="s">
        <v>165</v>
      </c>
      <c r="H22" s="21" t="s">
        <v>165</v>
      </c>
      <c r="I22" s="21" t="s">
        <v>165</v>
      </c>
      <c r="J22" s="21" t="s">
        <v>165</v>
      </c>
      <c r="K22" s="21" t="s">
        <v>165</v>
      </c>
      <c r="L22" s="21" t="s">
        <v>165</v>
      </c>
      <c r="M22" s="167" t="s">
        <v>165</v>
      </c>
    </row>
    <row r="23" spans="1:13" ht="18" customHeight="1">
      <c r="A23" s="326" t="s">
        <v>471</v>
      </c>
      <c r="B23" s="20" t="s">
        <v>165</v>
      </c>
      <c r="C23" s="22" t="s">
        <v>165</v>
      </c>
      <c r="D23" s="22" t="s">
        <v>165</v>
      </c>
      <c r="E23" s="22" t="s">
        <v>165</v>
      </c>
      <c r="F23" s="22" t="s">
        <v>165</v>
      </c>
      <c r="G23" s="22" t="s">
        <v>165</v>
      </c>
      <c r="H23" s="22" t="s">
        <v>165</v>
      </c>
      <c r="I23" s="22" t="s">
        <v>165</v>
      </c>
      <c r="J23" s="22" t="s">
        <v>165</v>
      </c>
      <c r="K23" s="22" t="s">
        <v>165</v>
      </c>
      <c r="L23" s="22" t="s">
        <v>165</v>
      </c>
      <c r="M23" s="23" t="s">
        <v>165</v>
      </c>
    </row>
    <row r="24" spans="1:13" ht="18" customHeight="1">
      <c r="A24" s="326"/>
      <c r="B24" s="21" t="s">
        <v>165</v>
      </c>
      <c r="C24" s="21" t="s">
        <v>165</v>
      </c>
      <c r="D24" s="21" t="s">
        <v>165</v>
      </c>
      <c r="E24" s="21" t="s">
        <v>165</v>
      </c>
      <c r="F24" s="21" t="s">
        <v>165</v>
      </c>
      <c r="G24" s="21" t="s">
        <v>165</v>
      </c>
      <c r="H24" s="21" t="s">
        <v>165</v>
      </c>
      <c r="I24" s="21" t="s">
        <v>165</v>
      </c>
      <c r="J24" s="21" t="s">
        <v>165</v>
      </c>
      <c r="K24" s="21" t="s">
        <v>165</v>
      </c>
      <c r="L24" s="21" t="s">
        <v>165</v>
      </c>
      <c r="M24" s="167" t="s">
        <v>165</v>
      </c>
    </row>
    <row r="25" spans="1:13" ht="18" customHeight="1">
      <c r="A25" s="326" t="s">
        <v>472</v>
      </c>
      <c r="B25" s="20" t="s">
        <v>165</v>
      </c>
      <c r="C25" s="22" t="s">
        <v>165</v>
      </c>
      <c r="D25" s="22" t="s">
        <v>165</v>
      </c>
      <c r="E25" s="22" t="s">
        <v>165</v>
      </c>
      <c r="F25" s="22" t="s">
        <v>165</v>
      </c>
      <c r="G25" s="22" t="s">
        <v>165</v>
      </c>
      <c r="H25" s="22" t="s">
        <v>165</v>
      </c>
      <c r="I25" s="22" t="s">
        <v>165</v>
      </c>
      <c r="J25" s="22" t="s">
        <v>165</v>
      </c>
      <c r="K25" s="22" t="s">
        <v>165</v>
      </c>
      <c r="L25" s="22" t="s">
        <v>165</v>
      </c>
      <c r="M25" s="23" t="s">
        <v>165</v>
      </c>
    </row>
    <row r="26" spans="1:13" ht="18" customHeight="1">
      <c r="A26" s="326"/>
      <c r="B26" s="21" t="s">
        <v>165</v>
      </c>
      <c r="C26" s="21" t="s">
        <v>165</v>
      </c>
      <c r="D26" s="21" t="s">
        <v>165</v>
      </c>
      <c r="E26" s="21" t="s">
        <v>165</v>
      </c>
      <c r="F26" s="21" t="s">
        <v>165</v>
      </c>
      <c r="G26" s="21" t="s">
        <v>165</v>
      </c>
      <c r="H26" s="21" t="s">
        <v>165</v>
      </c>
      <c r="I26" s="21" t="s">
        <v>165</v>
      </c>
      <c r="J26" s="21" t="s">
        <v>165</v>
      </c>
      <c r="K26" s="21" t="s">
        <v>165</v>
      </c>
      <c r="L26" s="21" t="s">
        <v>165</v>
      </c>
      <c r="M26" s="167" t="s">
        <v>165</v>
      </c>
    </row>
    <row r="27" spans="1:13" ht="18" customHeight="1">
      <c r="A27" s="326" t="s">
        <v>473</v>
      </c>
      <c r="B27" s="20">
        <v>4299</v>
      </c>
      <c r="C27" s="22">
        <v>2096</v>
      </c>
      <c r="D27" s="22">
        <v>7527</v>
      </c>
      <c r="E27" s="22">
        <v>3647</v>
      </c>
      <c r="F27" s="22">
        <v>1091</v>
      </c>
      <c r="G27" s="22">
        <v>2096</v>
      </c>
      <c r="H27" s="22">
        <v>1486</v>
      </c>
      <c r="I27" s="22">
        <v>3647</v>
      </c>
      <c r="J27" s="22">
        <v>3208</v>
      </c>
      <c r="K27" s="22" t="s">
        <v>165</v>
      </c>
      <c r="L27" s="22">
        <v>6041</v>
      </c>
      <c r="M27" s="23" t="s">
        <v>165</v>
      </c>
    </row>
    <row r="28" spans="1:13" ht="18" customHeight="1">
      <c r="A28" s="326"/>
      <c r="B28" s="21">
        <v>2.214</v>
      </c>
      <c r="C28" s="21">
        <v>6.55</v>
      </c>
      <c r="D28" s="21">
        <v>1.1990000000000001</v>
      </c>
      <c r="E28" s="21">
        <v>4.2110000000000003</v>
      </c>
      <c r="F28" s="21">
        <v>4.0259999999999998</v>
      </c>
      <c r="G28" s="21">
        <v>6.55</v>
      </c>
      <c r="H28" s="21">
        <v>1.2909999999999999</v>
      </c>
      <c r="I28" s="21">
        <v>4.2409999999999997</v>
      </c>
      <c r="J28" s="21">
        <v>1.92</v>
      </c>
      <c r="K28" s="21" t="s">
        <v>165</v>
      </c>
      <c r="L28" s="21">
        <v>1.1779999999999999</v>
      </c>
      <c r="M28" s="167" t="s">
        <v>165</v>
      </c>
    </row>
    <row r="29" spans="1:13" ht="18" customHeight="1">
      <c r="A29" s="326" t="s">
        <v>474</v>
      </c>
      <c r="B29" s="20">
        <v>7804</v>
      </c>
      <c r="C29" s="22">
        <v>89</v>
      </c>
      <c r="D29" s="22">
        <v>19643</v>
      </c>
      <c r="E29" s="22">
        <v>643</v>
      </c>
      <c r="F29" s="22">
        <v>6407</v>
      </c>
      <c r="G29" s="22">
        <v>80</v>
      </c>
      <c r="H29" s="22">
        <v>15364</v>
      </c>
      <c r="I29" s="22">
        <v>634</v>
      </c>
      <c r="J29" s="22">
        <v>1397</v>
      </c>
      <c r="K29" s="22">
        <v>9</v>
      </c>
      <c r="L29" s="22">
        <v>4279</v>
      </c>
      <c r="M29" s="23">
        <v>9</v>
      </c>
    </row>
    <row r="30" spans="1:13" ht="18" customHeight="1">
      <c r="A30" s="326"/>
      <c r="B30" s="21">
        <v>0.502</v>
      </c>
      <c r="C30" s="21">
        <v>0.126</v>
      </c>
      <c r="D30" s="21">
        <v>0.42699999999999999</v>
      </c>
      <c r="E30" s="21">
        <v>0.28599999999999998</v>
      </c>
      <c r="F30" s="21">
        <v>1.006</v>
      </c>
      <c r="G30" s="21">
        <v>0.115</v>
      </c>
      <c r="H30" s="21">
        <v>0.85199999999999998</v>
      </c>
      <c r="I30" s="21">
        <v>0.28599999999999998</v>
      </c>
      <c r="J30" s="21">
        <v>0.152</v>
      </c>
      <c r="K30" s="21">
        <v>0.81799999999999995</v>
      </c>
      <c r="L30" s="21">
        <v>0.153</v>
      </c>
      <c r="M30" s="167">
        <v>0.3</v>
      </c>
    </row>
    <row r="31" spans="1:13" ht="18" customHeight="1">
      <c r="A31" s="326" t="s">
        <v>475</v>
      </c>
      <c r="B31" s="20">
        <v>100934</v>
      </c>
      <c r="C31" s="22">
        <v>12507</v>
      </c>
      <c r="D31" s="22">
        <v>309777</v>
      </c>
      <c r="E31" s="22">
        <v>51406</v>
      </c>
      <c r="F31" s="22">
        <v>27188</v>
      </c>
      <c r="G31" s="22">
        <v>12234</v>
      </c>
      <c r="H31" s="22">
        <v>79412</v>
      </c>
      <c r="I31" s="22">
        <v>50847</v>
      </c>
      <c r="J31" s="22">
        <v>73746</v>
      </c>
      <c r="K31" s="22">
        <v>273</v>
      </c>
      <c r="L31" s="22">
        <v>230365</v>
      </c>
      <c r="M31" s="23">
        <v>559</v>
      </c>
    </row>
    <row r="32" spans="1:13" ht="18" customHeight="1">
      <c r="A32" s="326"/>
      <c r="B32" s="21">
        <v>0.98499999999999999</v>
      </c>
      <c r="C32" s="21">
        <v>0.64400000000000002</v>
      </c>
      <c r="D32" s="21">
        <v>1.115</v>
      </c>
      <c r="E32" s="21">
        <v>0.96499999999999997</v>
      </c>
      <c r="F32" s="21">
        <v>1.0129999999999999</v>
      </c>
      <c r="G32" s="21">
        <v>0.64</v>
      </c>
      <c r="H32" s="21">
        <v>1.0649999999999999</v>
      </c>
      <c r="I32" s="21">
        <v>0.96699999999999997</v>
      </c>
      <c r="J32" s="21">
        <v>0.97599999999999998</v>
      </c>
      <c r="K32" s="21">
        <v>0.94799999999999995</v>
      </c>
      <c r="L32" s="21">
        <v>1.133</v>
      </c>
      <c r="M32" s="167">
        <v>0.84099999999999997</v>
      </c>
    </row>
    <row r="33" spans="1:13" ht="18" customHeight="1">
      <c r="A33" s="326" t="s">
        <v>166</v>
      </c>
      <c r="B33" s="20" t="s">
        <v>165</v>
      </c>
      <c r="C33" s="22" t="s">
        <v>165</v>
      </c>
      <c r="D33" s="22" t="s">
        <v>165</v>
      </c>
      <c r="E33" s="22" t="s">
        <v>165</v>
      </c>
      <c r="F33" s="22" t="s">
        <v>165</v>
      </c>
      <c r="G33" s="22" t="s">
        <v>165</v>
      </c>
      <c r="H33" s="22" t="s">
        <v>165</v>
      </c>
      <c r="I33" s="22" t="s">
        <v>165</v>
      </c>
      <c r="J33" s="22" t="s">
        <v>165</v>
      </c>
      <c r="K33" s="22" t="s">
        <v>165</v>
      </c>
      <c r="L33" s="22" t="s">
        <v>165</v>
      </c>
      <c r="M33" s="23" t="s">
        <v>165</v>
      </c>
    </row>
    <row r="34" spans="1:13" ht="18" customHeight="1">
      <c r="A34" s="326"/>
      <c r="B34" s="21" t="s">
        <v>165</v>
      </c>
      <c r="C34" s="21" t="s">
        <v>165</v>
      </c>
      <c r="D34" s="21" t="s">
        <v>165</v>
      </c>
      <c r="E34" s="21" t="s">
        <v>165</v>
      </c>
      <c r="F34" s="21" t="s">
        <v>165</v>
      </c>
      <c r="G34" s="21" t="s">
        <v>165</v>
      </c>
      <c r="H34" s="21" t="s">
        <v>165</v>
      </c>
      <c r="I34" s="21" t="s">
        <v>165</v>
      </c>
      <c r="J34" s="21" t="s">
        <v>165</v>
      </c>
      <c r="K34" s="21" t="s">
        <v>165</v>
      </c>
      <c r="L34" s="21" t="s">
        <v>165</v>
      </c>
      <c r="M34" s="167" t="s">
        <v>165</v>
      </c>
    </row>
    <row r="35" spans="1:13" ht="18" customHeight="1">
      <c r="A35" s="326" t="s">
        <v>167</v>
      </c>
      <c r="B35" s="20">
        <v>11380</v>
      </c>
      <c r="C35" s="22">
        <v>4367</v>
      </c>
      <c r="D35" s="22">
        <v>35201</v>
      </c>
      <c r="E35" s="22">
        <v>12948</v>
      </c>
      <c r="F35" s="22">
        <v>3379</v>
      </c>
      <c r="G35" s="22">
        <v>4195</v>
      </c>
      <c r="H35" s="22">
        <v>9825</v>
      </c>
      <c r="I35" s="22">
        <v>12537</v>
      </c>
      <c r="J35" s="22">
        <v>8001</v>
      </c>
      <c r="K35" s="22">
        <v>172</v>
      </c>
      <c r="L35" s="22">
        <v>25376</v>
      </c>
      <c r="M35" s="23">
        <v>411</v>
      </c>
    </row>
    <row r="36" spans="1:13" ht="18" customHeight="1">
      <c r="A36" s="326"/>
      <c r="B36" s="21">
        <v>1.0049999999999999</v>
      </c>
      <c r="C36" s="21">
        <v>0.95499999999999996</v>
      </c>
      <c r="D36" s="21">
        <v>1.169</v>
      </c>
      <c r="E36" s="21">
        <v>1.0780000000000001</v>
      </c>
      <c r="F36" s="21">
        <v>1.0569999999999999</v>
      </c>
      <c r="G36" s="21">
        <v>0.95099999999999996</v>
      </c>
      <c r="H36" s="21">
        <v>1.1259999999999999</v>
      </c>
      <c r="I36" s="21">
        <v>1.0760000000000001</v>
      </c>
      <c r="J36" s="21">
        <v>0.98499999999999999</v>
      </c>
      <c r="K36" s="21">
        <v>1.0489999999999999</v>
      </c>
      <c r="L36" s="21">
        <v>1.1870000000000001</v>
      </c>
      <c r="M36" s="167">
        <v>1.1539999999999999</v>
      </c>
    </row>
    <row r="37" spans="1:13" ht="18" customHeight="1">
      <c r="A37" s="326" t="s">
        <v>476</v>
      </c>
      <c r="B37" s="20">
        <v>77020</v>
      </c>
      <c r="C37" s="22">
        <v>47437</v>
      </c>
      <c r="D37" s="22">
        <v>232764</v>
      </c>
      <c r="E37" s="22">
        <v>145972</v>
      </c>
      <c r="F37" s="22">
        <v>16219</v>
      </c>
      <c r="G37" s="22">
        <v>47301</v>
      </c>
      <c r="H37" s="22">
        <v>40815</v>
      </c>
      <c r="I37" s="22">
        <v>145179</v>
      </c>
      <c r="J37" s="22">
        <v>60801</v>
      </c>
      <c r="K37" s="22">
        <v>136</v>
      </c>
      <c r="L37" s="22">
        <v>191949</v>
      </c>
      <c r="M37" s="23">
        <v>793</v>
      </c>
    </row>
    <row r="38" spans="1:13" ht="18" customHeight="1">
      <c r="A38" s="326"/>
      <c r="B38" s="21">
        <v>0.78300000000000003</v>
      </c>
      <c r="C38" s="21">
        <v>1.0269999999999999</v>
      </c>
      <c r="D38" s="21">
        <v>0.96399999999999997</v>
      </c>
      <c r="E38" s="21">
        <v>1.24</v>
      </c>
      <c r="F38" s="21">
        <v>0.753</v>
      </c>
      <c r="G38" s="21">
        <v>1.0289999999999999</v>
      </c>
      <c r="H38" s="21">
        <v>0.78</v>
      </c>
      <c r="I38" s="21">
        <v>1.2410000000000001</v>
      </c>
      <c r="J38" s="21">
        <v>0.79100000000000004</v>
      </c>
      <c r="K38" s="21">
        <v>0.53800000000000003</v>
      </c>
      <c r="L38" s="21">
        <v>1.0149999999999999</v>
      </c>
      <c r="M38" s="167">
        <v>1.01</v>
      </c>
    </row>
    <row r="39" spans="1:13" ht="18" customHeight="1">
      <c r="A39" s="326" t="s">
        <v>168</v>
      </c>
      <c r="B39" s="20" t="s">
        <v>165</v>
      </c>
      <c r="C39" s="22" t="s">
        <v>165</v>
      </c>
      <c r="D39" s="22" t="s">
        <v>165</v>
      </c>
      <c r="E39" s="22" t="s">
        <v>165</v>
      </c>
      <c r="F39" s="22" t="s">
        <v>165</v>
      </c>
      <c r="G39" s="22" t="s">
        <v>165</v>
      </c>
      <c r="H39" s="22" t="s">
        <v>165</v>
      </c>
      <c r="I39" s="22" t="s">
        <v>165</v>
      </c>
      <c r="J39" s="22" t="s">
        <v>165</v>
      </c>
      <c r="K39" s="22" t="s">
        <v>165</v>
      </c>
      <c r="L39" s="22" t="s">
        <v>165</v>
      </c>
      <c r="M39" s="23" t="s">
        <v>165</v>
      </c>
    </row>
    <row r="40" spans="1:13" ht="18" customHeight="1">
      <c r="A40" s="326"/>
      <c r="B40" s="21" t="s">
        <v>165</v>
      </c>
      <c r="C40" s="21" t="s">
        <v>165</v>
      </c>
      <c r="D40" s="21" t="s">
        <v>165</v>
      </c>
      <c r="E40" s="21" t="s">
        <v>165</v>
      </c>
      <c r="F40" s="21" t="s">
        <v>165</v>
      </c>
      <c r="G40" s="21" t="s">
        <v>165</v>
      </c>
      <c r="H40" s="21" t="s">
        <v>165</v>
      </c>
      <c r="I40" s="21" t="s">
        <v>165</v>
      </c>
      <c r="J40" s="21" t="s">
        <v>165</v>
      </c>
      <c r="K40" s="21" t="s">
        <v>165</v>
      </c>
      <c r="L40" s="21" t="s">
        <v>165</v>
      </c>
      <c r="M40" s="167" t="s">
        <v>165</v>
      </c>
    </row>
    <row r="41" spans="1:13" ht="18" customHeight="1">
      <c r="A41" s="45" t="s">
        <v>477</v>
      </c>
      <c r="B41" s="160" t="s">
        <v>165</v>
      </c>
      <c r="C41" s="161" t="s">
        <v>165</v>
      </c>
      <c r="D41" s="161" t="s">
        <v>165</v>
      </c>
      <c r="E41" s="161" t="s">
        <v>165</v>
      </c>
      <c r="F41" s="161" t="s">
        <v>165</v>
      </c>
      <c r="G41" s="161" t="s">
        <v>165</v>
      </c>
      <c r="H41" s="161" t="s">
        <v>165</v>
      </c>
      <c r="I41" s="161" t="s">
        <v>165</v>
      </c>
      <c r="J41" s="161" t="s">
        <v>165</v>
      </c>
      <c r="K41" s="161" t="s">
        <v>165</v>
      </c>
      <c r="L41" s="161" t="s">
        <v>165</v>
      </c>
      <c r="M41" s="162" t="s">
        <v>165</v>
      </c>
    </row>
    <row r="42" spans="1:13" ht="18" customHeight="1">
      <c r="A42" s="45"/>
      <c r="B42" s="158" t="s">
        <v>165</v>
      </c>
      <c r="C42" s="158" t="s">
        <v>165</v>
      </c>
      <c r="D42" s="158" t="s">
        <v>165</v>
      </c>
      <c r="E42" s="158" t="s">
        <v>165</v>
      </c>
      <c r="F42" s="158" t="s">
        <v>165</v>
      </c>
      <c r="G42" s="158" t="s">
        <v>165</v>
      </c>
      <c r="H42" s="158" t="s">
        <v>165</v>
      </c>
      <c r="I42" s="158" t="s">
        <v>165</v>
      </c>
      <c r="J42" s="158" t="s">
        <v>165</v>
      </c>
      <c r="K42" s="158" t="s">
        <v>165</v>
      </c>
      <c r="L42" s="158" t="s">
        <v>165</v>
      </c>
      <c r="M42" s="159" t="s">
        <v>165</v>
      </c>
    </row>
    <row r="43" spans="1:13" ht="18" customHeight="1">
      <c r="A43" s="39" t="s">
        <v>478</v>
      </c>
      <c r="B43" s="154">
        <v>26527</v>
      </c>
      <c r="C43" s="155">
        <v>27318</v>
      </c>
      <c r="D43" s="155">
        <v>75491</v>
      </c>
      <c r="E43" s="155">
        <v>65755</v>
      </c>
      <c r="F43" s="155">
        <v>15037</v>
      </c>
      <c r="G43" s="155">
        <v>25495</v>
      </c>
      <c r="H43" s="155">
        <v>42765</v>
      </c>
      <c r="I43" s="155">
        <v>60154</v>
      </c>
      <c r="J43" s="155">
        <v>11490</v>
      </c>
      <c r="K43" s="155">
        <v>1823</v>
      </c>
      <c r="L43" s="155">
        <v>32726</v>
      </c>
      <c r="M43" s="156">
        <v>5601</v>
      </c>
    </row>
    <row r="44" spans="1:13" ht="18" customHeight="1">
      <c r="A44" s="51"/>
      <c r="B44" s="164">
        <v>1.151</v>
      </c>
      <c r="C44" s="164">
        <v>1.113</v>
      </c>
      <c r="D44" s="164">
        <v>1.206</v>
      </c>
      <c r="E44" s="164">
        <v>1.0549999999999999</v>
      </c>
      <c r="F44" s="164">
        <v>1.2529999999999999</v>
      </c>
      <c r="G44" s="164">
        <v>1.081</v>
      </c>
      <c r="H44" s="164">
        <v>1.296</v>
      </c>
      <c r="I44" s="164">
        <v>1.0269999999999999</v>
      </c>
      <c r="J44" s="164">
        <v>1.04</v>
      </c>
      <c r="K44" s="164">
        <v>1.925</v>
      </c>
      <c r="L44" s="164">
        <v>1.105</v>
      </c>
      <c r="M44" s="165">
        <v>1.49</v>
      </c>
    </row>
    <row r="45" spans="1:13" ht="18" customHeight="1">
      <c r="A45" s="45" t="s">
        <v>479</v>
      </c>
      <c r="B45" s="154">
        <v>16873</v>
      </c>
      <c r="C45" s="155">
        <v>4018</v>
      </c>
      <c r="D45" s="155">
        <v>46584</v>
      </c>
      <c r="E45" s="155">
        <v>11593</v>
      </c>
      <c r="F45" s="155">
        <v>8823</v>
      </c>
      <c r="G45" s="155">
        <v>2496</v>
      </c>
      <c r="H45" s="155">
        <v>24403</v>
      </c>
      <c r="I45" s="155">
        <v>7340</v>
      </c>
      <c r="J45" s="155">
        <v>8050</v>
      </c>
      <c r="K45" s="155">
        <v>1522</v>
      </c>
      <c r="L45" s="155">
        <v>22181</v>
      </c>
      <c r="M45" s="156">
        <v>4253</v>
      </c>
    </row>
    <row r="46" spans="1:13" ht="18" customHeight="1">
      <c r="A46" s="45"/>
      <c r="B46" s="158">
        <v>1.0189999999999999</v>
      </c>
      <c r="C46" s="158">
        <v>1.4390000000000001</v>
      </c>
      <c r="D46" s="158">
        <v>1.0669999999999999</v>
      </c>
      <c r="E46" s="158">
        <v>1.4730000000000001</v>
      </c>
      <c r="F46" s="158">
        <v>1.0649999999999999</v>
      </c>
      <c r="G46" s="158">
        <v>1.321</v>
      </c>
      <c r="H46" s="158">
        <v>1.1240000000000001</v>
      </c>
      <c r="I46" s="158">
        <v>1.5109999999999999</v>
      </c>
      <c r="J46" s="158">
        <v>0.97199999999999998</v>
      </c>
      <c r="K46" s="158">
        <v>1.6839999999999999</v>
      </c>
      <c r="L46" s="158">
        <v>1.01</v>
      </c>
      <c r="M46" s="159">
        <v>1.411</v>
      </c>
    </row>
    <row r="47" spans="1:13" ht="18" customHeight="1">
      <c r="A47" s="326" t="s">
        <v>169</v>
      </c>
      <c r="B47" s="20">
        <v>6338</v>
      </c>
      <c r="C47" s="22">
        <v>408</v>
      </c>
      <c r="D47" s="22">
        <v>17618</v>
      </c>
      <c r="E47" s="22">
        <v>1099</v>
      </c>
      <c r="F47" s="22">
        <v>3373</v>
      </c>
      <c r="G47" s="22">
        <v>42</v>
      </c>
      <c r="H47" s="22">
        <v>9145</v>
      </c>
      <c r="I47" s="22">
        <v>329</v>
      </c>
      <c r="J47" s="22">
        <v>2965</v>
      </c>
      <c r="K47" s="22">
        <v>366</v>
      </c>
      <c r="L47" s="22">
        <v>8473</v>
      </c>
      <c r="M47" s="23">
        <v>770</v>
      </c>
    </row>
    <row r="48" spans="1:13" ht="18" customHeight="1">
      <c r="A48" s="326"/>
      <c r="B48" s="21">
        <v>0.96899999999999997</v>
      </c>
      <c r="C48" s="21">
        <v>15.692</v>
      </c>
      <c r="D48" s="21">
        <v>0.97399999999999998</v>
      </c>
      <c r="E48" s="21">
        <v>6.2089999999999996</v>
      </c>
      <c r="F48" s="21">
        <v>1</v>
      </c>
      <c r="G48" s="21">
        <v>1.615</v>
      </c>
      <c r="H48" s="21">
        <v>0.97899999999999998</v>
      </c>
      <c r="I48" s="21">
        <v>1.859</v>
      </c>
      <c r="J48" s="21">
        <v>0.93500000000000005</v>
      </c>
      <c r="K48" s="21" t="s">
        <v>165</v>
      </c>
      <c r="L48" s="21">
        <v>0.96799999999999997</v>
      </c>
      <c r="M48" s="167" t="s">
        <v>165</v>
      </c>
    </row>
    <row r="49" spans="1:13" ht="18" customHeight="1">
      <c r="A49" s="326" t="s">
        <v>170</v>
      </c>
      <c r="B49" s="20">
        <v>3137</v>
      </c>
      <c r="C49" s="22">
        <v>903</v>
      </c>
      <c r="D49" s="22">
        <v>10109</v>
      </c>
      <c r="E49" s="22">
        <v>3645</v>
      </c>
      <c r="F49" s="22">
        <v>1504</v>
      </c>
      <c r="G49" s="22">
        <v>709</v>
      </c>
      <c r="H49" s="22">
        <v>5068</v>
      </c>
      <c r="I49" s="22">
        <v>3188</v>
      </c>
      <c r="J49" s="22">
        <v>1633</v>
      </c>
      <c r="K49" s="22">
        <v>194</v>
      </c>
      <c r="L49" s="22">
        <v>5041</v>
      </c>
      <c r="M49" s="23">
        <v>457</v>
      </c>
    </row>
    <row r="50" spans="1:13" ht="18" customHeight="1">
      <c r="A50" s="326"/>
      <c r="B50" s="21">
        <v>0.98599999999999999</v>
      </c>
      <c r="C50" s="21">
        <v>0.73699999999999999</v>
      </c>
      <c r="D50" s="21">
        <v>1.21</v>
      </c>
      <c r="E50" s="21">
        <v>1.234</v>
      </c>
      <c r="F50" s="21">
        <v>1.0369999999999999</v>
      </c>
      <c r="G50" s="21">
        <v>0.57799999999999996</v>
      </c>
      <c r="H50" s="21">
        <v>1.423</v>
      </c>
      <c r="I50" s="21">
        <v>1.131</v>
      </c>
      <c r="J50" s="21">
        <v>0.94199999999999995</v>
      </c>
      <c r="K50" s="21" t="s">
        <v>165</v>
      </c>
      <c r="L50" s="21">
        <v>1.0509999999999999</v>
      </c>
      <c r="M50" s="167">
        <v>3.36</v>
      </c>
    </row>
    <row r="51" spans="1:13" ht="18" customHeight="1">
      <c r="A51" s="326" t="s">
        <v>171</v>
      </c>
      <c r="B51" s="20">
        <v>93</v>
      </c>
      <c r="C51" s="22">
        <v>90</v>
      </c>
      <c r="D51" s="22">
        <v>93</v>
      </c>
      <c r="E51" s="22">
        <v>90</v>
      </c>
      <c r="F51" s="22">
        <v>93</v>
      </c>
      <c r="G51" s="22" t="s">
        <v>165</v>
      </c>
      <c r="H51" s="22">
        <v>93</v>
      </c>
      <c r="I51" s="22" t="s">
        <v>165</v>
      </c>
      <c r="J51" s="22" t="s">
        <v>165</v>
      </c>
      <c r="K51" s="22">
        <v>90</v>
      </c>
      <c r="L51" s="22" t="s">
        <v>165</v>
      </c>
      <c r="M51" s="23">
        <v>90</v>
      </c>
    </row>
    <row r="52" spans="1:13" ht="18" customHeight="1">
      <c r="A52" s="326"/>
      <c r="B52" s="21" t="s">
        <v>165</v>
      </c>
      <c r="C52" s="21" t="s">
        <v>165</v>
      </c>
      <c r="D52" s="21" t="s">
        <v>165</v>
      </c>
      <c r="E52" s="21" t="s">
        <v>165</v>
      </c>
      <c r="F52" s="21" t="s">
        <v>165</v>
      </c>
      <c r="G52" s="21" t="s">
        <v>165</v>
      </c>
      <c r="H52" s="21" t="s">
        <v>165</v>
      </c>
      <c r="I52" s="21" t="s">
        <v>165</v>
      </c>
      <c r="J52" s="21" t="s">
        <v>165</v>
      </c>
      <c r="K52" s="21" t="s">
        <v>165</v>
      </c>
      <c r="L52" s="21" t="s">
        <v>165</v>
      </c>
      <c r="M52" s="167" t="s">
        <v>165</v>
      </c>
    </row>
    <row r="53" spans="1:13" ht="18" customHeight="1">
      <c r="A53" s="326" t="s">
        <v>172</v>
      </c>
      <c r="B53" s="20" t="s">
        <v>165</v>
      </c>
      <c r="C53" s="22" t="s">
        <v>165</v>
      </c>
      <c r="D53" s="22" t="s">
        <v>165</v>
      </c>
      <c r="E53" s="22" t="s">
        <v>165</v>
      </c>
      <c r="F53" s="22" t="s">
        <v>165</v>
      </c>
      <c r="G53" s="22" t="s">
        <v>165</v>
      </c>
      <c r="H53" s="22" t="s">
        <v>165</v>
      </c>
      <c r="I53" s="22" t="s">
        <v>165</v>
      </c>
      <c r="J53" s="22" t="s">
        <v>165</v>
      </c>
      <c r="K53" s="22" t="s">
        <v>165</v>
      </c>
      <c r="L53" s="22" t="s">
        <v>165</v>
      </c>
      <c r="M53" s="23" t="s">
        <v>165</v>
      </c>
    </row>
    <row r="54" spans="1:13" ht="18" customHeight="1">
      <c r="A54" s="326"/>
      <c r="B54" s="21" t="s">
        <v>165</v>
      </c>
      <c r="C54" s="21" t="s">
        <v>165</v>
      </c>
      <c r="D54" s="21" t="s">
        <v>165</v>
      </c>
      <c r="E54" s="21" t="s">
        <v>165</v>
      </c>
      <c r="F54" s="21" t="s">
        <v>165</v>
      </c>
      <c r="G54" s="21" t="s">
        <v>165</v>
      </c>
      <c r="H54" s="21" t="s">
        <v>165</v>
      </c>
      <c r="I54" s="21" t="s">
        <v>165</v>
      </c>
      <c r="J54" s="21" t="s">
        <v>165</v>
      </c>
      <c r="K54" s="21" t="s">
        <v>165</v>
      </c>
      <c r="L54" s="21" t="s">
        <v>165</v>
      </c>
      <c r="M54" s="167" t="s">
        <v>165</v>
      </c>
    </row>
    <row r="55" spans="1:13" ht="18" customHeight="1">
      <c r="A55" s="326" t="s">
        <v>173</v>
      </c>
      <c r="B55" s="20">
        <v>1142</v>
      </c>
      <c r="C55" s="22">
        <v>1422</v>
      </c>
      <c r="D55" s="22">
        <v>3347</v>
      </c>
      <c r="E55" s="22">
        <v>2680</v>
      </c>
      <c r="F55" s="22">
        <v>24</v>
      </c>
      <c r="G55" s="22">
        <v>1271</v>
      </c>
      <c r="H55" s="22">
        <v>373</v>
      </c>
      <c r="I55" s="22">
        <v>2374</v>
      </c>
      <c r="J55" s="22">
        <v>1118</v>
      </c>
      <c r="K55" s="22">
        <v>151</v>
      </c>
      <c r="L55" s="22">
        <v>2974</v>
      </c>
      <c r="M55" s="23">
        <v>306</v>
      </c>
    </row>
    <row r="56" spans="1:13" ht="18" customHeight="1">
      <c r="A56" s="326"/>
      <c r="B56" s="21">
        <v>0.80400000000000005</v>
      </c>
      <c r="C56" s="21">
        <v>3.16</v>
      </c>
      <c r="D56" s="21">
        <v>0.86499999999999999</v>
      </c>
      <c r="E56" s="21">
        <v>1.6619999999999999</v>
      </c>
      <c r="F56" s="21">
        <v>0.85699999999999998</v>
      </c>
      <c r="G56" s="21">
        <v>2.8239999999999998</v>
      </c>
      <c r="H56" s="21">
        <v>1.5609999999999999</v>
      </c>
      <c r="I56" s="21">
        <v>1.472</v>
      </c>
      <c r="J56" s="21">
        <v>0.80300000000000005</v>
      </c>
      <c r="K56" s="21" t="s">
        <v>165</v>
      </c>
      <c r="L56" s="21">
        <v>0.81899999999999995</v>
      </c>
      <c r="M56" s="167" t="s">
        <v>165</v>
      </c>
    </row>
    <row r="57" spans="1:13" ht="18" customHeight="1">
      <c r="A57" s="326" t="s">
        <v>174</v>
      </c>
      <c r="B57" s="20">
        <v>148</v>
      </c>
      <c r="C57" s="22">
        <v>474</v>
      </c>
      <c r="D57" s="22">
        <v>777</v>
      </c>
      <c r="E57" s="22">
        <v>1449</v>
      </c>
      <c r="F57" s="22">
        <v>2</v>
      </c>
      <c r="G57" s="22">
        <v>474</v>
      </c>
      <c r="H57" s="22">
        <v>94</v>
      </c>
      <c r="I57" s="22">
        <v>1449</v>
      </c>
      <c r="J57" s="22">
        <v>146</v>
      </c>
      <c r="K57" s="22" t="s">
        <v>165</v>
      </c>
      <c r="L57" s="22">
        <v>683</v>
      </c>
      <c r="M57" s="23" t="s">
        <v>165</v>
      </c>
    </row>
    <row r="58" spans="1:13" ht="18" customHeight="1">
      <c r="A58" s="326"/>
      <c r="B58" s="21">
        <v>1.276</v>
      </c>
      <c r="C58" s="21">
        <v>2.7559999999999998</v>
      </c>
      <c r="D58" s="21">
        <v>1.653</v>
      </c>
      <c r="E58" s="21">
        <v>4.9619999999999997</v>
      </c>
      <c r="F58" s="21">
        <v>0.08</v>
      </c>
      <c r="G58" s="21">
        <v>3.95</v>
      </c>
      <c r="H58" s="21">
        <v>0.77700000000000002</v>
      </c>
      <c r="I58" s="21">
        <v>8.0060000000000002</v>
      </c>
      <c r="J58" s="21">
        <v>1.6040000000000001</v>
      </c>
      <c r="K58" s="21" t="s">
        <v>165</v>
      </c>
      <c r="L58" s="21">
        <v>1.9570000000000001</v>
      </c>
      <c r="M58" s="167" t="s">
        <v>165</v>
      </c>
    </row>
    <row r="59" spans="1:13" ht="18" customHeight="1">
      <c r="A59" s="326" t="s">
        <v>175</v>
      </c>
      <c r="B59" s="20" t="s">
        <v>165</v>
      </c>
      <c r="C59" s="22" t="s">
        <v>165</v>
      </c>
      <c r="D59" s="22" t="s">
        <v>165</v>
      </c>
      <c r="E59" s="22" t="s">
        <v>165</v>
      </c>
      <c r="F59" s="22" t="s">
        <v>165</v>
      </c>
      <c r="G59" s="22" t="s">
        <v>165</v>
      </c>
      <c r="H59" s="22" t="s">
        <v>165</v>
      </c>
      <c r="I59" s="22" t="s">
        <v>165</v>
      </c>
      <c r="J59" s="22" t="s">
        <v>165</v>
      </c>
      <c r="K59" s="22" t="s">
        <v>165</v>
      </c>
      <c r="L59" s="22" t="s">
        <v>165</v>
      </c>
      <c r="M59" s="23" t="s">
        <v>165</v>
      </c>
    </row>
    <row r="60" spans="1:13" ht="18" customHeight="1">
      <c r="A60" s="326"/>
      <c r="B60" s="21" t="s">
        <v>165</v>
      </c>
      <c r="C60" s="21" t="s">
        <v>165</v>
      </c>
      <c r="D60" s="21" t="s">
        <v>165</v>
      </c>
      <c r="E60" s="21" t="s">
        <v>165</v>
      </c>
      <c r="F60" s="21" t="s">
        <v>165</v>
      </c>
      <c r="G60" s="21" t="s">
        <v>165</v>
      </c>
      <c r="H60" s="21" t="s">
        <v>165</v>
      </c>
      <c r="I60" s="21" t="s">
        <v>165</v>
      </c>
      <c r="J60" s="21" t="s">
        <v>165</v>
      </c>
      <c r="K60" s="21" t="s">
        <v>165</v>
      </c>
      <c r="L60" s="21" t="s">
        <v>165</v>
      </c>
      <c r="M60" s="167" t="s">
        <v>165</v>
      </c>
    </row>
    <row r="61" spans="1:13" ht="18" customHeight="1">
      <c r="A61" s="326" t="s">
        <v>480</v>
      </c>
      <c r="B61" s="20" t="s">
        <v>165</v>
      </c>
      <c r="C61" s="22" t="s">
        <v>165</v>
      </c>
      <c r="D61" s="22" t="s">
        <v>165</v>
      </c>
      <c r="E61" s="22" t="s">
        <v>165</v>
      </c>
      <c r="F61" s="22" t="s">
        <v>165</v>
      </c>
      <c r="G61" s="22" t="s">
        <v>165</v>
      </c>
      <c r="H61" s="22" t="s">
        <v>165</v>
      </c>
      <c r="I61" s="22" t="s">
        <v>165</v>
      </c>
      <c r="J61" s="22" t="s">
        <v>165</v>
      </c>
      <c r="K61" s="22" t="s">
        <v>165</v>
      </c>
      <c r="L61" s="22" t="s">
        <v>165</v>
      </c>
      <c r="M61" s="23" t="s">
        <v>165</v>
      </c>
    </row>
    <row r="62" spans="1:13" ht="18" customHeight="1">
      <c r="A62" s="326"/>
      <c r="B62" s="21" t="s">
        <v>165</v>
      </c>
      <c r="C62" s="21" t="s">
        <v>165</v>
      </c>
      <c r="D62" s="21" t="s">
        <v>165</v>
      </c>
      <c r="E62" s="21" t="s">
        <v>165</v>
      </c>
      <c r="F62" s="21" t="s">
        <v>165</v>
      </c>
      <c r="G62" s="21" t="s">
        <v>165</v>
      </c>
      <c r="H62" s="21" t="s">
        <v>165</v>
      </c>
      <c r="I62" s="21" t="s">
        <v>165</v>
      </c>
      <c r="J62" s="21" t="s">
        <v>165</v>
      </c>
      <c r="K62" s="21" t="s">
        <v>165</v>
      </c>
      <c r="L62" s="21" t="s">
        <v>165</v>
      </c>
      <c r="M62" s="167" t="s">
        <v>165</v>
      </c>
    </row>
    <row r="63" spans="1:13" ht="18" customHeight="1">
      <c r="A63" s="326" t="s">
        <v>176</v>
      </c>
      <c r="B63" s="20">
        <v>2473</v>
      </c>
      <c r="C63" s="22" t="s">
        <v>165</v>
      </c>
      <c r="D63" s="22">
        <v>6362</v>
      </c>
      <c r="E63" s="22" t="s">
        <v>165</v>
      </c>
      <c r="F63" s="22">
        <v>1256</v>
      </c>
      <c r="G63" s="22" t="s">
        <v>165</v>
      </c>
      <c r="H63" s="22">
        <v>3258</v>
      </c>
      <c r="I63" s="22" t="s">
        <v>165</v>
      </c>
      <c r="J63" s="22">
        <v>1217</v>
      </c>
      <c r="K63" s="22" t="s">
        <v>165</v>
      </c>
      <c r="L63" s="22">
        <v>3104</v>
      </c>
      <c r="M63" s="23" t="s">
        <v>165</v>
      </c>
    </row>
    <row r="64" spans="1:13" ht="18" customHeight="1">
      <c r="A64" s="326"/>
      <c r="B64" s="21">
        <v>1.012</v>
      </c>
      <c r="C64" s="21" t="s">
        <v>165</v>
      </c>
      <c r="D64" s="21">
        <v>1.004</v>
      </c>
      <c r="E64" s="21" t="s">
        <v>165</v>
      </c>
      <c r="F64" s="21">
        <v>1.0329999999999999</v>
      </c>
      <c r="G64" s="21" t="s">
        <v>165</v>
      </c>
      <c r="H64" s="21">
        <v>1.0309999999999999</v>
      </c>
      <c r="I64" s="21" t="s">
        <v>165</v>
      </c>
      <c r="J64" s="21">
        <v>0.99199999999999999</v>
      </c>
      <c r="K64" s="21" t="s">
        <v>165</v>
      </c>
      <c r="L64" s="21">
        <v>0.97799999999999998</v>
      </c>
      <c r="M64" s="167" t="s">
        <v>165</v>
      </c>
    </row>
    <row r="65" spans="1:13" ht="18" customHeight="1">
      <c r="A65" s="326" t="s">
        <v>177</v>
      </c>
      <c r="B65" s="20">
        <v>3542</v>
      </c>
      <c r="C65" s="22">
        <v>721</v>
      </c>
      <c r="D65" s="22">
        <v>8278</v>
      </c>
      <c r="E65" s="22">
        <v>2630</v>
      </c>
      <c r="F65" s="22">
        <v>2571</v>
      </c>
      <c r="G65" s="22" t="s">
        <v>165</v>
      </c>
      <c r="H65" s="22">
        <v>6372</v>
      </c>
      <c r="I65" s="22" t="s">
        <v>165</v>
      </c>
      <c r="J65" s="22">
        <v>971</v>
      </c>
      <c r="K65" s="22">
        <v>721</v>
      </c>
      <c r="L65" s="22">
        <v>1906</v>
      </c>
      <c r="M65" s="23">
        <v>2630</v>
      </c>
    </row>
    <row r="66" spans="1:13" ht="18" customHeight="1">
      <c r="A66" s="326"/>
      <c r="B66" s="21">
        <v>1.24</v>
      </c>
      <c r="C66" s="21">
        <v>0.78500000000000003</v>
      </c>
      <c r="D66" s="21">
        <v>1.2629999999999999</v>
      </c>
      <c r="E66" s="21">
        <v>0.92800000000000005</v>
      </c>
      <c r="F66" s="21">
        <v>1.1739999999999999</v>
      </c>
      <c r="G66" s="21" t="s">
        <v>165</v>
      </c>
      <c r="H66" s="21">
        <v>1.2050000000000001</v>
      </c>
      <c r="I66" s="21" t="s">
        <v>165</v>
      </c>
      <c r="J66" s="21">
        <v>1.458</v>
      </c>
      <c r="K66" s="21">
        <v>0.84599999999999997</v>
      </c>
      <c r="L66" s="21">
        <v>1.504</v>
      </c>
      <c r="M66" s="167">
        <v>0.95</v>
      </c>
    </row>
    <row r="67" spans="1:13" ht="18" customHeight="1">
      <c r="A67" s="45" t="s">
        <v>481</v>
      </c>
      <c r="B67" s="160">
        <v>9654</v>
      </c>
      <c r="C67" s="161">
        <v>23300</v>
      </c>
      <c r="D67" s="161">
        <v>28907</v>
      </c>
      <c r="E67" s="161">
        <v>54162</v>
      </c>
      <c r="F67" s="161">
        <v>6214</v>
      </c>
      <c r="G67" s="161">
        <v>22999</v>
      </c>
      <c r="H67" s="161">
        <v>18362</v>
      </c>
      <c r="I67" s="161">
        <v>52814</v>
      </c>
      <c r="J67" s="161">
        <v>3440</v>
      </c>
      <c r="K67" s="161">
        <v>301</v>
      </c>
      <c r="L67" s="161">
        <v>10545</v>
      </c>
      <c r="M67" s="162">
        <v>1348</v>
      </c>
    </row>
    <row r="68" spans="1:13" ht="18" customHeight="1">
      <c r="A68" s="320"/>
      <c r="B68" s="163">
        <v>1.4890000000000001</v>
      </c>
      <c r="C68" s="164">
        <v>1.071</v>
      </c>
      <c r="D68" s="164">
        <v>1.5269999999999999</v>
      </c>
      <c r="E68" s="164">
        <v>0.99399999999999999</v>
      </c>
      <c r="F68" s="164">
        <v>1.671</v>
      </c>
      <c r="G68" s="164">
        <v>1.06</v>
      </c>
      <c r="H68" s="164">
        <v>1.6259999999999999</v>
      </c>
      <c r="I68" s="164">
        <v>0.98299999999999998</v>
      </c>
      <c r="J68" s="164">
        <v>1.244</v>
      </c>
      <c r="K68" s="164">
        <v>7</v>
      </c>
      <c r="L68" s="164">
        <v>1.38</v>
      </c>
      <c r="M68" s="165">
        <v>1.8089999999999999</v>
      </c>
    </row>
    <row r="70" spans="1:13">
      <c r="A70" s="170" t="s">
        <v>394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topLeftCell="A2" zoomScaleNormal="100" workbookViewId="0">
      <selection activeCell="O35" sqref="O35"/>
    </sheetView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32" t="s">
        <v>304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31" t="s">
        <v>30</v>
      </c>
    </row>
    <row r="2" spans="1:15" ht="21" customHeight="1">
      <c r="A2" s="348" t="s">
        <v>306</v>
      </c>
      <c r="B2" s="380" t="s">
        <v>91</v>
      </c>
      <c r="C2" s="381"/>
      <c r="D2" s="351" t="s">
        <v>103</v>
      </c>
      <c r="E2" s="352"/>
      <c r="F2" s="352"/>
      <c r="G2" s="352"/>
      <c r="H2" s="352"/>
      <c r="I2" s="353"/>
      <c r="J2" s="351" t="s">
        <v>104</v>
      </c>
      <c r="K2" s="352"/>
      <c r="L2" s="352"/>
      <c r="M2" s="352"/>
      <c r="N2" s="352"/>
      <c r="O2" s="353"/>
    </row>
    <row r="3" spans="1:15" ht="21" customHeight="1">
      <c r="A3" s="349"/>
      <c r="B3" s="418"/>
      <c r="C3" s="419"/>
      <c r="D3" s="351" t="s">
        <v>116</v>
      </c>
      <c r="E3" s="353"/>
      <c r="F3" s="351" t="s">
        <v>159</v>
      </c>
      <c r="G3" s="353"/>
      <c r="H3" s="351" t="s">
        <v>160</v>
      </c>
      <c r="I3" s="353"/>
      <c r="J3" s="351" t="s">
        <v>116</v>
      </c>
      <c r="K3" s="353"/>
      <c r="L3" s="351" t="s">
        <v>161</v>
      </c>
      <c r="M3" s="353"/>
      <c r="N3" s="351" t="s">
        <v>162</v>
      </c>
      <c r="O3" s="353"/>
    </row>
    <row r="4" spans="1:15" ht="21" customHeight="1">
      <c r="A4" s="349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  <c r="N4" s="115" t="s">
        <v>35</v>
      </c>
      <c r="O4" s="115" t="s">
        <v>36</v>
      </c>
    </row>
    <row r="5" spans="1:15" ht="20.100000000000001" customHeight="1">
      <c r="A5" s="415" t="s">
        <v>134</v>
      </c>
      <c r="B5" s="332" t="s">
        <v>1612</v>
      </c>
      <c r="C5" s="332" t="s">
        <v>1613</v>
      </c>
      <c r="D5" s="154" t="s">
        <v>1614</v>
      </c>
      <c r="E5" s="155" t="s">
        <v>1615</v>
      </c>
      <c r="F5" s="155" t="s">
        <v>1616</v>
      </c>
      <c r="G5" s="155" t="s">
        <v>1617</v>
      </c>
      <c r="H5" s="155" t="s">
        <v>1618</v>
      </c>
      <c r="I5" s="155" t="s">
        <v>1619</v>
      </c>
      <c r="J5" s="154" t="s">
        <v>1620</v>
      </c>
      <c r="K5" s="155" t="s">
        <v>1621</v>
      </c>
      <c r="L5" s="155" t="s">
        <v>1622</v>
      </c>
      <c r="M5" s="155" t="s">
        <v>1623</v>
      </c>
      <c r="N5" s="155" t="s">
        <v>1624</v>
      </c>
      <c r="O5" s="156" t="s">
        <v>1625</v>
      </c>
    </row>
    <row r="6" spans="1:15" ht="20.100000000000001" customHeight="1">
      <c r="A6" s="416"/>
      <c r="B6" s="333" t="s">
        <v>815</v>
      </c>
      <c r="C6" s="333" t="s">
        <v>1626</v>
      </c>
      <c r="D6" s="157" t="s">
        <v>794</v>
      </c>
      <c r="E6" s="158" t="s">
        <v>359</v>
      </c>
      <c r="F6" s="158" t="s">
        <v>1609</v>
      </c>
      <c r="G6" s="158" t="s">
        <v>1627</v>
      </c>
      <c r="H6" s="158" t="s">
        <v>1628</v>
      </c>
      <c r="I6" s="158" t="s">
        <v>1629</v>
      </c>
      <c r="J6" s="157" t="s">
        <v>1630</v>
      </c>
      <c r="K6" s="158" t="s">
        <v>351</v>
      </c>
      <c r="L6" s="158" t="s">
        <v>1631</v>
      </c>
      <c r="M6" s="158" t="s">
        <v>431</v>
      </c>
      <c r="N6" s="158" t="s">
        <v>492</v>
      </c>
      <c r="O6" s="159" t="s">
        <v>1632</v>
      </c>
    </row>
    <row r="7" spans="1:15" ht="20.100000000000001" customHeight="1">
      <c r="A7" s="416"/>
      <c r="B7" s="333" t="s">
        <v>1633</v>
      </c>
      <c r="C7" s="333" t="s">
        <v>1634</v>
      </c>
      <c r="D7" s="160" t="s">
        <v>1635</v>
      </c>
      <c r="E7" s="161" t="s">
        <v>1636</v>
      </c>
      <c r="F7" s="161" t="s">
        <v>1637</v>
      </c>
      <c r="G7" s="161" t="s">
        <v>1638</v>
      </c>
      <c r="H7" s="161" t="s">
        <v>1639</v>
      </c>
      <c r="I7" s="161" t="s">
        <v>1640</v>
      </c>
      <c r="J7" s="160" t="s">
        <v>1641</v>
      </c>
      <c r="K7" s="161" t="s">
        <v>1642</v>
      </c>
      <c r="L7" s="161" t="s">
        <v>1643</v>
      </c>
      <c r="M7" s="161" t="s">
        <v>1644</v>
      </c>
      <c r="N7" s="161" t="s">
        <v>1645</v>
      </c>
      <c r="O7" s="162" t="s">
        <v>1646</v>
      </c>
    </row>
    <row r="8" spans="1:15" ht="20.100000000000001" customHeight="1">
      <c r="A8" s="417"/>
      <c r="B8" s="334" t="s">
        <v>324</v>
      </c>
      <c r="C8" s="334" t="s">
        <v>1647</v>
      </c>
      <c r="D8" s="163" t="s">
        <v>308</v>
      </c>
      <c r="E8" s="164" t="s">
        <v>450</v>
      </c>
      <c r="F8" s="164" t="s">
        <v>350</v>
      </c>
      <c r="G8" s="164" t="s">
        <v>787</v>
      </c>
      <c r="H8" s="164" t="s">
        <v>780</v>
      </c>
      <c r="I8" s="164" t="s">
        <v>1648</v>
      </c>
      <c r="J8" s="163" t="s">
        <v>865</v>
      </c>
      <c r="K8" s="164" t="s">
        <v>1649</v>
      </c>
      <c r="L8" s="164" t="s">
        <v>805</v>
      </c>
      <c r="M8" s="164" t="s">
        <v>339</v>
      </c>
      <c r="N8" s="164" t="s">
        <v>355</v>
      </c>
      <c r="O8" s="165" t="s">
        <v>1650</v>
      </c>
    </row>
    <row r="9" spans="1:15" ht="20.100000000000001" customHeight="1">
      <c r="A9" s="412" t="s">
        <v>202</v>
      </c>
      <c r="B9" s="200" t="s">
        <v>1651</v>
      </c>
      <c r="C9" s="200" t="s">
        <v>1652</v>
      </c>
      <c r="D9" s="20" t="s">
        <v>1651</v>
      </c>
      <c r="E9" s="22" t="s">
        <v>1653</v>
      </c>
      <c r="F9" s="22" t="s">
        <v>1654</v>
      </c>
      <c r="G9" s="22" t="s">
        <v>1655</v>
      </c>
      <c r="H9" s="22" t="s">
        <v>1656</v>
      </c>
      <c r="I9" s="22" t="s">
        <v>1657</v>
      </c>
      <c r="J9" s="20" t="s">
        <v>165</v>
      </c>
      <c r="K9" s="22" t="s">
        <v>1658</v>
      </c>
      <c r="L9" s="22" t="s">
        <v>165</v>
      </c>
      <c r="M9" s="22" t="s">
        <v>1659</v>
      </c>
      <c r="N9" s="22" t="s">
        <v>165</v>
      </c>
      <c r="O9" s="23" t="s">
        <v>1350</v>
      </c>
    </row>
    <row r="10" spans="1:15" ht="20.100000000000001" customHeight="1">
      <c r="A10" s="413"/>
      <c r="B10" s="200" t="s">
        <v>1660</v>
      </c>
      <c r="C10" s="200" t="s">
        <v>1661</v>
      </c>
      <c r="D10" s="166" t="s">
        <v>1660</v>
      </c>
      <c r="E10" s="21" t="s">
        <v>321</v>
      </c>
      <c r="F10" s="21" t="s">
        <v>1662</v>
      </c>
      <c r="G10" s="21" t="s">
        <v>317</v>
      </c>
      <c r="H10" s="21" t="s">
        <v>335</v>
      </c>
      <c r="I10" s="21" t="s">
        <v>1663</v>
      </c>
      <c r="J10" s="166" t="s">
        <v>165</v>
      </c>
      <c r="K10" s="21" t="s">
        <v>1628</v>
      </c>
      <c r="L10" s="21" t="s">
        <v>165</v>
      </c>
      <c r="M10" s="21" t="s">
        <v>835</v>
      </c>
      <c r="N10" s="21" t="s">
        <v>165</v>
      </c>
      <c r="O10" s="167" t="s">
        <v>1664</v>
      </c>
    </row>
    <row r="11" spans="1:15" ht="20.100000000000001" customHeight="1">
      <c r="A11" s="413"/>
      <c r="B11" s="200" t="s">
        <v>1665</v>
      </c>
      <c r="C11" s="200" t="s">
        <v>1666</v>
      </c>
      <c r="D11" s="20" t="s">
        <v>1665</v>
      </c>
      <c r="E11" s="22" t="s">
        <v>1667</v>
      </c>
      <c r="F11" s="22" t="s">
        <v>1668</v>
      </c>
      <c r="G11" s="22" t="s">
        <v>1669</v>
      </c>
      <c r="H11" s="22" t="s">
        <v>1670</v>
      </c>
      <c r="I11" s="22" t="s">
        <v>1671</v>
      </c>
      <c r="J11" s="20" t="s">
        <v>165</v>
      </c>
      <c r="K11" s="22" t="s">
        <v>1672</v>
      </c>
      <c r="L11" s="22" t="s">
        <v>165</v>
      </c>
      <c r="M11" s="22" t="s">
        <v>1673</v>
      </c>
      <c r="N11" s="22" t="s">
        <v>165</v>
      </c>
      <c r="O11" s="23" t="s">
        <v>1350</v>
      </c>
    </row>
    <row r="12" spans="1:15" ht="20.100000000000001" customHeight="1">
      <c r="A12" s="414"/>
      <c r="B12" s="262" t="s">
        <v>939</v>
      </c>
      <c r="C12" s="262" t="s">
        <v>450</v>
      </c>
      <c r="D12" s="168" t="s">
        <v>939</v>
      </c>
      <c r="E12" s="26" t="s">
        <v>1674</v>
      </c>
      <c r="F12" s="26" t="s">
        <v>721</v>
      </c>
      <c r="G12" s="26" t="s">
        <v>824</v>
      </c>
      <c r="H12" s="26" t="s">
        <v>808</v>
      </c>
      <c r="I12" s="26" t="s">
        <v>317</v>
      </c>
      <c r="J12" s="168" t="s">
        <v>165</v>
      </c>
      <c r="K12" s="26" t="s">
        <v>1675</v>
      </c>
      <c r="L12" s="26" t="s">
        <v>165</v>
      </c>
      <c r="M12" s="26" t="s">
        <v>345</v>
      </c>
      <c r="N12" s="26" t="s">
        <v>165</v>
      </c>
      <c r="O12" s="169" t="s">
        <v>1676</v>
      </c>
    </row>
    <row r="13" spans="1:15" ht="20.100000000000001" customHeight="1">
      <c r="A13" s="412" t="s">
        <v>204</v>
      </c>
      <c r="B13" s="200" t="s">
        <v>1677</v>
      </c>
      <c r="C13" s="200" t="s">
        <v>1678</v>
      </c>
      <c r="D13" s="20" t="s">
        <v>165</v>
      </c>
      <c r="E13" s="22" t="s">
        <v>165</v>
      </c>
      <c r="F13" s="22" t="s">
        <v>165</v>
      </c>
      <c r="G13" s="22" t="s">
        <v>165</v>
      </c>
      <c r="H13" s="22" t="s">
        <v>165</v>
      </c>
      <c r="I13" s="22" t="s">
        <v>165</v>
      </c>
      <c r="J13" s="20" t="s">
        <v>1677</v>
      </c>
      <c r="K13" s="22" t="s">
        <v>1678</v>
      </c>
      <c r="L13" s="22" t="s">
        <v>1679</v>
      </c>
      <c r="M13" s="22" t="s">
        <v>165</v>
      </c>
      <c r="N13" s="22" t="s">
        <v>1680</v>
      </c>
      <c r="O13" s="23" t="s">
        <v>1678</v>
      </c>
    </row>
    <row r="14" spans="1:15" ht="20.100000000000001" customHeight="1">
      <c r="A14" s="413"/>
      <c r="B14" s="200" t="s">
        <v>791</v>
      </c>
      <c r="C14" s="200" t="s">
        <v>1681</v>
      </c>
      <c r="D14" s="166" t="s">
        <v>165</v>
      </c>
      <c r="E14" s="21" t="s">
        <v>165</v>
      </c>
      <c r="F14" s="21" t="s">
        <v>165</v>
      </c>
      <c r="G14" s="21" t="s">
        <v>165</v>
      </c>
      <c r="H14" s="21" t="s">
        <v>165</v>
      </c>
      <c r="I14" s="21" t="s">
        <v>165</v>
      </c>
      <c r="J14" s="166" t="s">
        <v>791</v>
      </c>
      <c r="K14" s="21" t="s">
        <v>1681</v>
      </c>
      <c r="L14" s="21" t="s">
        <v>827</v>
      </c>
      <c r="M14" s="21" t="s">
        <v>165</v>
      </c>
      <c r="N14" s="21" t="s">
        <v>343</v>
      </c>
      <c r="O14" s="167" t="s">
        <v>1682</v>
      </c>
    </row>
    <row r="15" spans="1:15" ht="20.100000000000001" customHeight="1">
      <c r="A15" s="413"/>
      <c r="B15" s="200" t="s">
        <v>1683</v>
      </c>
      <c r="C15" s="200" t="s">
        <v>1684</v>
      </c>
      <c r="D15" s="20" t="s">
        <v>165</v>
      </c>
      <c r="E15" s="22" t="s">
        <v>165</v>
      </c>
      <c r="F15" s="22" t="s">
        <v>165</v>
      </c>
      <c r="G15" s="22" t="s">
        <v>165</v>
      </c>
      <c r="H15" s="22" t="s">
        <v>165</v>
      </c>
      <c r="I15" s="22" t="s">
        <v>165</v>
      </c>
      <c r="J15" s="20" t="s">
        <v>1683</v>
      </c>
      <c r="K15" s="22" t="s">
        <v>1684</v>
      </c>
      <c r="L15" s="22" t="s">
        <v>1685</v>
      </c>
      <c r="M15" s="22" t="s">
        <v>165</v>
      </c>
      <c r="N15" s="22" t="s">
        <v>1686</v>
      </c>
      <c r="O15" s="23" t="s">
        <v>1684</v>
      </c>
    </row>
    <row r="16" spans="1:15" ht="20.100000000000001" customHeight="1">
      <c r="A16" s="414"/>
      <c r="B16" s="262" t="s">
        <v>1687</v>
      </c>
      <c r="C16" s="262" t="s">
        <v>1688</v>
      </c>
      <c r="D16" s="168" t="s">
        <v>165</v>
      </c>
      <c r="E16" s="26" t="s">
        <v>165</v>
      </c>
      <c r="F16" s="26" t="s">
        <v>165</v>
      </c>
      <c r="G16" s="26" t="s">
        <v>165</v>
      </c>
      <c r="H16" s="26" t="s">
        <v>165</v>
      </c>
      <c r="I16" s="26" t="s">
        <v>165</v>
      </c>
      <c r="J16" s="168" t="s">
        <v>1687</v>
      </c>
      <c r="K16" s="26" t="s">
        <v>1688</v>
      </c>
      <c r="L16" s="26" t="s">
        <v>846</v>
      </c>
      <c r="M16" s="26" t="s">
        <v>165</v>
      </c>
      <c r="N16" s="26" t="s">
        <v>860</v>
      </c>
      <c r="O16" s="169" t="s">
        <v>719</v>
      </c>
    </row>
    <row r="17" spans="1:15" ht="20.100000000000001" customHeight="1">
      <c r="A17" s="412" t="s">
        <v>208</v>
      </c>
      <c r="B17" s="200" t="s">
        <v>1689</v>
      </c>
      <c r="C17" s="200" t="s">
        <v>1690</v>
      </c>
      <c r="D17" s="20" t="s">
        <v>1691</v>
      </c>
      <c r="E17" s="22" t="s">
        <v>1692</v>
      </c>
      <c r="F17" s="22" t="s">
        <v>1693</v>
      </c>
      <c r="G17" s="22" t="s">
        <v>1694</v>
      </c>
      <c r="H17" s="22" t="s">
        <v>1695</v>
      </c>
      <c r="I17" s="22" t="s">
        <v>1696</v>
      </c>
      <c r="J17" s="20" t="s">
        <v>1697</v>
      </c>
      <c r="K17" s="22" t="s">
        <v>1698</v>
      </c>
      <c r="L17" s="22" t="s">
        <v>1699</v>
      </c>
      <c r="M17" s="22" t="s">
        <v>1700</v>
      </c>
      <c r="N17" s="22" t="s">
        <v>1701</v>
      </c>
      <c r="O17" s="23" t="s">
        <v>1702</v>
      </c>
    </row>
    <row r="18" spans="1:15" ht="20.100000000000001" customHeight="1">
      <c r="A18" s="413"/>
      <c r="B18" s="200" t="s">
        <v>1703</v>
      </c>
      <c r="C18" s="200" t="s">
        <v>831</v>
      </c>
      <c r="D18" s="166" t="s">
        <v>1704</v>
      </c>
      <c r="E18" s="21" t="s">
        <v>1705</v>
      </c>
      <c r="F18" s="21" t="s">
        <v>1706</v>
      </c>
      <c r="G18" s="21" t="s">
        <v>1707</v>
      </c>
      <c r="H18" s="21" t="s">
        <v>1703</v>
      </c>
      <c r="I18" s="21" t="s">
        <v>1708</v>
      </c>
      <c r="J18" s="166" t="s">
        <v>1414</v>
      </c>
      <c r="K18" s="21" t="s">
        <v>1709</v>
      </c>
      <c r="L18" s="21" t="s">
        <v>1710</v>
      </c>
      <c r="M18" s="21" t="s">
        <v>816</v>
      </c>
      <c r="N18" s="21" t="s">
        <v>1711</v>
      </c>
      <c r="O18" s="167" t="s">
        <v>165</v>
      </c>
    </row>
    <row r="19" spans="1:15" ht="20.100000000000001" customHeight="1">
      <c r="A19" s="413"/>
      <c r="B19" s="200" t="s">
        <v>1712</v>
      </c>
      <c r="C19" s="200" t="s">
        <v>1713</v>
      </c>
      <c r="D19" s="20" t="s">
        <v>1714</v>
      </c>
      <c r="E19" s="22" t="s">
        <v>1715</v>
      </c>
      <c r="F19" s="22" t="s">
        <v>1716</v>
      </c>
      <c r="G19" s="22" t="s">
        <v>1717</v>
      </c>
      <c r="H19" s="22" t="s">
        <v>1718</v>
      </c>
      <c r="I19" s="22" t="s">
        <v>1719</v>
      </c>
      <c r="J19" s="20" t="s">
        <v>1720</v>
      </c>
      <c r="K19" s="22" t="s">
        <v>1721</v>
      </c>
      <c r="L19" s="22" t="s">
        <v>1722</v>
      </c>
      <c r="M19" s="22" t="s">
        <v>1131</v>
      </c>
      <c r="N19" s="22" t="s">
        <v>1723</v>
      </c>
      <c r="O19" s="23" t="s">
        <v>1724</v>
      </c>
    </row>
    <row r="20" spans="1:15" ht="20.100000000000001" customHeight="1">
      <c r="A20" s="414"/>
      <c r="B20" s="262" t="s">
        <v>1377</v>
      </c>
      <c r="C20" s="262" t="s">
        <v>340</v>
      </c>
      <c r="D20" s="168" t="s">
        <v>341</v>
      </c>
      <c r="E20" s="26" t="s">
        <v>787</v>
      </c>
      <c r="F20" s="26" t="s">
        <v>1589</v>
      </c>
      <c r="G20" s="26" t="s">
        <v>1674</v>
      </c>
      <c r="H20" s="26" t="s">
        <v>962</v>
      </c>
      <c r="I20" s="26" t="s">
        <v>1725</v>
      </c>
      <c r="J20" s="168" t="s">
        <v>1726</v>
      </c>
      <c r="K20" s="26" t="s">
        <v>1727</v>
      </c>
      <c r="L20" s="26" t="s">
        <v>1728</v>
      </c>
      <c r="M20" s="26" t="s">
        <v>1729</v>
      </c>
      <c r="N20" s="26" t="s">
        <v>1730</v>
      </c>
      <c r="O20" s="169" t="s">
        <v>1731</v>
      </c>
    </row>
    <row r="21" spans="1:15" ht="20.100000000000001" customHeight="1">
      <c r="A21" s="412" t="s">
        <v>107</v>
      </c>
      <c r="B21" s="200" t="s">
        <v>1732</v>
      </c>
      <c r="C21" s="200" t="s">
        <v>1733</v>
      </c>
      <c r="D21" s="20" t="s">
        <v>1734</v>
      </c>
      <c r="E21" s="22" t="s">
        <v>1735</v>
      </c>
      <c r="F21" s="22" t="s">
        <v>1736</v>
      </c>
      <c r="G21" s="22" t="s">
        <v>1737</v>
      </c>
      <c r="H21" s="22" t="s">
        <v>1738</v>
      </c>
      <c r="I21" s="22" t="s">
        <v>1739</v>
      </c>
      <c r="J21" s="20" t="s">
        <v>1539</v>
      </c>
      <c r="K21" s="22" t="s">
        <v>1740</v>
      </c>
      <c r="L21" s="22" t="s">
        <v>1539</v>
      </c>
      <c r="M21" s="22" t="s">
        <v>1741</v>
      </c>
      <c r="N21" s="22" t="s">
        <v>165</v>
      </c>
      <c r="O21" s="23" t="s">
        <v>561</v>
      </c>
    </row>
    <row r="22" spans="1:15" ht="20.100000000000001" customHeight="1">
      <c r="A22" s="413"/>
      <c r="B22" s="200" t="s">
        <v>1742</v>
      </c>
      <c r="C22" s="200" t="s">
        <v>860</v>
      </c>
      <c r="D22" s="166" t="s">
        <v>362</v>
      </c>
      <c r="E22" s="21" t="s">
        <v>423</v>
      </c>
      <c r="F22" s="21" t="s">
        <v>1743</v>
      </c>
      <c r="G22" s="21" t="s">
        <v>814</v>
      </c>
      <c r="H22" s="21" t="s">
        <v>308</v>
      </c>
      <c r="I22" s="21" t="s">
        <v>1744</v>
      </c>
      <c r="J22" s="166" t="s">
        <v>1745</v>
      </c>
      <c r="K22" s="21" t="s">
        <v>295</v>
      </c>
      <c r="L22" s="21" t="s">
        <v>1745</v>
      </c>
      <c r="M22" s="21" t="s">
        <v>1626</v>
      </c>
      <c r="N22" s="21" t="s">
        <v>165</v>
      </c>
      <c r="O22" s="167" t="s">
        <v>1746</v>
      </c>
    </row>
    <row r="23" spans="1:15" ht="20.100000000000001" customHeight="1">
      <c r="A23" s="413"/>
      <c r="B23" s="200" t="s">
        <v>1747</v>
      </c>
      <c r="C23" s="200" t="s">
        <v>1748</v>
      </c>
      <c r="D23" s="20" t="s">
        <v>1749</v>
      </c>
      <c r="E23" s="22" t="s">
        <v>1750</v>
      </c>
      <c r="F23" s="22" t="s">
        <v>1751</v>
      </c>
      <c r="G23" s="22" t="s">
        <v>1752</v>
      </c>
      <c r="H23" s="22" t="s">
        <v>1753</v>
      </c>
      <c r="I23" s="22" t="s">
        <v>1754</v>
      </c>
      <c r="J23" s="20" t="s">
        <v>1755</v>
      </c>
      <c r="K23" s="22" t="s">
        <v>1756</v>
      </c>
      <c r="L23" s="22" t="s">
        <v>1757</v>
      </c>
      <c r="M23" s="22" t="s">
        <v>1758</v>
      </c>
      <c r="N23" s="22" t="s">
        <v>818</v>
      </c>
      <c r="O23" s="23" t="s">
        <v>1211</v>
      </c>
    </row>
    <row r="24" spans="1:15" ht="20.100000000000001" customHeight="1">
      <c r="A24" s="414"/>
      <c r="B24" s="262" t="s">
        <v>857</v>
      </c>
      <c r="C24" s="262" t="s">
        <v>791</v>
      </c>
      <c r="D24" s="168" t="s">
        <v>812</v>
      </c>
      <c r="E24" s="26" t="s">
        <v>1631</v>
      </c>
      <c r="F24" s="26" t="s">
        <v>1661</v>
      </c>
      <c r="G24" s="26" t="s">
        <v>1759</v>
      </c>
      <c r="H24" s="26" t="s">
        <v>423</v>
      </c>
      <c r="I24" s="26" t="s">
        <v>1760</v>
      </c>
      <c r="J24" s="168" t="s">
        <v>1761</v>
      </c>
      <c r="K24" s="26" t="s">
        <v>938</v>
      </c>
      <c r="L24" s="26" t="s">
        <v>1762</v>
      </c>
      <c r="M24" s="26" t="s">
        <v>1413</v>
      </c>
      <c r="N24" s="26" t="s">
        <v>822</v>
      </c>
      <c r="O24" s="169" t="s">
        <v>1763</v>
      </c>
    </row>
    <row r="25" spans="1:15" ht="20.100000000000001" customHeight="1">
      <c r="A25" s="412" t="s">
        <v>218</v>
      </c>
      <c r="B25" s="200" t="s">
        <v>1764</v>
      </c>
      <c r="C25" s="200" t="s">
        <v>1765</v>
      </c>
      <c r="D25" s="20" t="s">
        <v>1764</v>
      </c>
      <c r="E25" s="22" t="s">
        <v>1765</v>
      </c>
      <c r="F25" s="22" t="s">
        <v>165</v>
      </c>
      <c r="G25" s="22" t="s">
        <v>165</v>
      </c>
      <c r="H25" s="22" t="s">
        <v>1764</v>
      </c>
      <c r="I25" s="22" t="s">
        <v>1765</v>
      </c>
      <c r="J25" s="20" t="s">
        <v>165</v>
      </c>
      <c r="K25" s="22" t="s">
        <v>165</v>
      </c>
      <c r="L25" s="22" t="s">
        <v>165</v>
      </c>
      <c r="M25" s="22" t="s">
        <v>165</v>
      </c>
      <c r="N25" s="22" t="s">
        <v>165</v>
      </c>
      <c r="O25" s="23" t="s">
        <v>165</v>
      </c>
    </row>
    <row r="26" spans="1:15" ht="20.100000000000001" customHeight="1">
      <c r="A26" s="413"/>
      <c r="B26" s="200" t="s">
        <v>1766</v>
      </c>
      <c r="C26" s="200" t="s">
        <v>1767</v>
      </c>
      <c r="D26" s="166" t="s">
        <v>1766</v>
      </c>
      <c r="E26" s="21" t="s">
        <v>1767</v>
      </c>
      <c r="F26" s="21" t="s">
        <v>165</v>
      </c>
      <c r="G26" s="21" t="s">
        <v>165</v>
      </c>
      <c r="H26" s="21" t="s">
        <v>1766</v>
      </c>
      <c r="I26" s="21" t="s">
        <v>165</v>
      </c>
      <c r="J26" s="166" t="s">
        <v>165</v>
      </c>
      <c r="K26" s="21" t="s">
        <v>165</v>
      </c>
      <c r="L26" s="21" t="s">
        <v>165</v>
      </c>
      <c r="M26" s="21" t="s">
        <v>165</v>
      </c>
      <c r="N26" s="21" t="s">
        <v>165</v>
      </c>
      <c r="O26" s="167" t="s">
        <v>165</v>
      </c>
    </row>
    <row r="27" spans="1:15" ht="20.100000000000001" customHeight="1">
      <c r="A27" s="413"/>
      <c r="B27" s="200" t="s">
        <v>1768</v>
      </c>
      <c r="C27" s="200" t="s">
        <v>562</v>
      </c>
      <c r="D27" s="20" t="s">
        <v>1768</v>
      </c>
      <c r="E27" s="22" t="s">
        <v>562</v>
      </c>
      <c r="F27" s="22" t="s">
        <v>165</v>
      </c>
      <c r="G27" s="22" t="s">
        <v>165</v>
      </c>
      <c r="H27" s="22" t="s">
        <v>1768</v>
      </c>
      <c r="I27" s="22" t="s">
        <v>562</v>
      </c>
      <c r="J27" s="20" t="s">
        <v>165</v>
      </c>
      <c r="K27" s="22" t="s">
        <v>165</v>
      </c>
      <c r="L27" s="22" t="s">
        <v>165</v>
      </c>
      <c r="M27" s="22" t="s">
        <v>165</v>
      </c>
      <c r="N27" s="22" t="s">
        <v>165</v>
      </c>
      <c r="O27" s="23" t="s">
        <v>165</v>
      </c>
    </row>
    <row r="28" spans="1:15" ht="20.100000000000001" customHeight="1">
      <c r="A28" s="414"/>
      <c r="B28" s="262" t="s">
        <v>1769</v>
      </c>
      <c r="C28" s="262" t="s">
        <v>1770</v>
      </c>
      <c r="D28" s="168" t="s">
        <v>1769</v>
      </c>
      <c r="E28" s="26" t="s">
        <v>1770</v>
      </c>
      <c r="F28" s="26" t="s">
        <v>165</v>
      </c>
      <c r="G28" s="26" t="s">
        <v>165</v>
      </c>
      <c r="H28" s="26" t="s">
        <v>1769</v>
      </c>
      <c r="I28" s="26" t="s">
        <v>165</v>
      </c>
      <c r="J28" s="168" t="s">
        <v>165</v>
      </c>
      <c r="K28" s="26" t="s">
        <v>165</v>
      </c>
      <c r="L28" s="26" t="s">
        <v>165</v>
      </c>
      <c r="M28" s="26" t="s">
        <v>165</v>
      </c>
      <c r="N28" s="26" t="s">
        <v>165</v>
      </c>
      <c r="O28" s="169" t="s">
        <v>165</v>
      </c>
    </row>
    <row r="29" spans="1:15" ht="20.100000000000001" customHeight="1">
      <c r="A29" s="412" t="s">
        <v>219</v>
      </c>
      <c r="B29" s="200" t="s">
        <v>1771</v>
      </c>
      <c r="C29" s="200" t="s">
        <v>1772</v>
      </c>
      <c r="D29" s="20" t="s">
        <v>1773</v>
      </c>
      <c r="E29" s="22" t="s">
        <v>1774</v>
      </c>
      <c r="F29" s="22" t="s">
        <v>1775</v>
      </c>
      <c r="G29" s="22" t="s">
        <v>1776</v>
      </c>
      <c r="H29" s="22" t="s">
        <v>1777</v>
      </c>
      <c r="I29" s="22" t="s">
        <v>1778</v>
      </c>
      <c r="J29" s="20" t="s">
        <v>1779</v>
      </c>
      <c r="K29" s="22" t="s">
        <v>1780</v>
      </c>
      <c r="L29" s="22" t="s">
        <v>1781</v>
      </c>
      <c r="M29" s="22" t="s">
        <v>1782</v>
      </c>
      <c r="N29" s="22" t="s">
        <v>1783</v>
      </c>
      <c r="O29" s="23" t="s">
        <v>1784</v>
      </c>
    </row>
    <row r="30" spans="1:15" ht="20.100000000000001" customHeight="1">
      <c r="A30" s="413"/>
      <c r="B30" s="200" t="s">
        <v>1487</v>
      </c>
      <c r="C30" s="200" t="s">
        <v>316</v>
      </c>
      <c r="D30" s="166" t="s">
        <v>363</v>
      </c>
      <c r="E30" s="21" t="s">
        <v>1785</v>
      </c>
      <c r="F30" s="21" t="s">
        <v>326</v>
      </c>
      <c r="G30" s="21" t="s">
        <v>1786</v>
      </c>
      <c r="H30" s="21" t="s">
        <v>1787</v>
      </c>
      <c r="I30" s="21" t="s">
        <v>1788</v>
      </c>
      <c r="J30" s="166" t="s">
        <v>1789</v>
      </c>
      <c r="K30" s="21" t="s">
        <v>769</v>
      </c>
      <c r="L30" s="21" t="s">
        <v>1790</v>
      </c>
      <c r="M30" s="21" t="s">
        <v>1791</v>
      </c>
      <c r="N30" s="21" t="s">
        <v>346</v>
      </c>
      <c r="O30" s="167" t="s">
        <v>1792</v>
      </c>
    </row>
    <row r="31" spans="1:15" ht="20.100000000000001" customHeight="1">
      <c r="A31" s="413"/>
      <c r="B31" s="200" t="s">
        <v>1793</v>
      </c>
      <c r="C31" s="200" t="s">
        <v>1794</v>
      </c>
      <c r="D31" s="20" t="s">
        <v>1795</v>
      </c>
      <c r="E31" s="22" t="s">
        <v>1796</v>
      </c>
      <c r="F31" s="22" t="s">
        <v>1797</v>
      </c>
      <c r="G31" s="22" t="s">
        <v>1798</v>
      </c>
      <c r="H31" s="22" t="s">
        <v>1799</v>
      </c>
      <c r="I31" s="22" t="s">
        <v>1800</v>
      </c>
      <c r="J31" s="20" t="s">
        <v>1801</v>
      </c>
      <c r="K31" s="22" t="s">
        <v>1802</v>
      </c>
      <c r="L31" s="22" t="s">
        <v>1803</v>
      </c>
      <c r="M31" s="22" t="s">
        <v>1804</v>
      </c>
      <c r="N31" s="22" t="s">
        <v>1805</v>
      </c>
      <c r="O31" s="23" t="s">
        <v>1806</v>
      </c>
    </row>
    <row r="32" spans="1:15" ht="20.100000000000001" customHeight="1">
      <c r="A32" s="414"/>
      <c r="B32" s="262" t="s">
        <v>1444</v>
      </c>
      <c r="C32" s="262" t="s">
        <v>357</v>
      </c>
      <c r="D32" s="168" t="s">
        <v>320</v>
      </c>
      <c r="E32" s="26" t="s">
        <v>1807</v>
      </c>
      <c r="F32" s="26" t="s">
        <v>832</v>
      </c>
      <c r="G32" s="26" t="s">
        <v>301</v>
      </c>
      <c r="H32" s="26" t="s">
        <v>1661</v>
      </c>
      <c r="I32" s="26" t="s">
        <v>844</v>
      </c>
      <c r="J32" s="168" t="s">
        <v>1808</v>
      </c>
      <c r="K32" s="26" t="s">
        <v>720</v>
      </c>
      <c r="L32" s="26" t="s">
        <v>1809</v>
      </c>
      <c r="M32" s="26" t="s">
        <v>334</v>
      </c>
      <c r="N32" s="26" t="s">
        <v>785</v>
      </c>
      <c r="O32" s="169" t="s">
        <v>1810</v>
      </c>
    </row>
    <row r="33" spans="1:15" ht="20.100000000000001" customHeight="1">
      <c r="A33" s="412" t="s">
        <v>19</v>
      </c>
      <c r="B33" s="200" t="s">
        <v>1811</v>
      </c>
      <c r="C33" s="200" t="s">
        <v>1812</v>
      </c>
      <c r="D33" s="20" t="s">
        <v>1813</v>
      </c>
      <c r="E33" s="22" t="s">
        <v>1814</v>
      </c>
      <c r="F33" s="22" t="s">
        <v>1815</v>
      </c>
      <c r="G33" s="22" t="s">
        <v>1816</v>
      </c>
      <c r="H33" s="22" t="s">
        <v>1817</v>
      </c>
      <c r="I33" s="22" t="s">
        <v>572</v>
      </c>
      <c r="J33" s="20" t="s">
        <v>1818</v>
      </c>
      <c r="K33" s="22" t="s">
        <v>1819</v>
      </c>
      <c r="L33" s="22" t="s">
        <v>1820</v>
      </c>
      <c r="M33" s="22" t="s">
        <v>1821</v>
      </c>
      <c r="N33" s="22" t="s">
        <v>1822</v>
      </c>
      <c r="O33" s="23" t="s">
        <v>1823</v>
      </c>
    </row>
    <row r="34" spans="1:15" ht="20.100000000000001" customHeight="1">
      <c r="A34" s="413"/>
      <c r="B34" s="200" t="s">
        <v>975</v>
      </c>
      <c r="C34" s="200" t="s">
        <v>838</v>
      </c>
      <c r="D34" s="166" t="s">
        <v>1824</v>
      </c>
      <c r="E34" s="21" t="s">
        <v>1825</v>
      </c>
      <c r="F34" s="21" t="s">
        <v>984</v>
      </c>
      <c r="G34" s="21" t="s">
        <v>1826</v>
      </c>
      <c r="H34" s="21" t="s">
        <v>1827</v>
      </c>
      <c r="I34" s="21" t="s">
        <v>1828</v>
      </c>
      <c r="J34" s="166" t="s">
        <v>313</v>
      </c>
      <c r="K34" s="21" t="s">
        <v>809</v>
      </c>
      <c r="L34" s="21" t="s">
        <v>1377</v>
      </c>
      <c r="M34" s="21" t="s">
        <v>846</v>
      </c>
      <c r="N34" s="21" t="s">
        <v>353</v>
      </c>
      <c r="O34" s="167" t="s">
        <v>313</v>
      </c>
    </row>
    <row r="35" spans="1:15" ht="20.100000000000001" customHeight="1">
      <c r="A35" s="413"/>
      <c r="B35" s="200" t="s">
        <v>1829</v>
      </c>
      <c r="C35" s="200" t="s">
        <v>1830</v>
      </c>
      <c r="D35" s="20" t="s">
        <v>1831</v>
      </c>
      <c r="E35" s="22" t="s">
        <v>1832</v>
      </c>
      <c r="F35" s="22" t="s">
        <v>1833</v>
      </c>
      <c r="G35" s="22" t="s">
        <v>1834</v>
      </c>
      <c r="H35" s="22" t="s">
        <v>1835</v>
      </c>
      <c r="I35" s="22" t="s">
        <v>1836</v>
      </c>
      <c r="J35" s="20" t="s">
        <v>1837</v>
      </c>
      <c r="K35" s="22" t="s">
        <v>1838</v>
      </c>
      <c r="L35" s="22" t="s">
        <v>1839</v>
      </c>
      <c r="M35" s="22" t="s">
        <v>1840</v>
      </c>
      <c r="N35" s="22" t="s">
        <v>1841</v>
      </c>
      <c r="O35" s="23" t="s">
        <v>1842</v>
      </c>
    </row>
    <row r="36" spans="1:15" ht="20.100000000000001" customHeight="1">
      <c r="A36" s="414"/>
      <c r="B36" s="262" t="s">
        <v>1425</v>
      </c>
      <c r="C36" s="262" t="s">
        <v>1843</v>
      </c>
      <c r="D36" s="168" t="s">
        <v>290</v>
      </c>
      <c r="E36" s="26" t="s">
        <v>1576</v>
      </c>
      <c r="F36" s="26" t="s">
        <v>882</v>
      </c>
      <c r="G36" s="26" t="s">
        <v>877</v>
      </c>
      <c r="H36" s="26" t="s">
        <v>856</v>
      </c>
      <c r="I36" s="26" t="s">
        <v>1844</v>
      </c>
      <c r="J36" s="168" t="s">
        <v>851</v>
      </c>
      <c r="K36" s="26" t="s">
        <v>316</v>
      </c>
      <c r="L36" s="26" t="s">
        <v>1427</v>
      </c>
      <c r="M36" s="26" t="s">
        <v>1512</v>
      </c>
      <c r="N36" s="26" t="s">
        <v>362</v>
      </c>
      <c r="O36" s="169" t="s">
        <v>829</v>
      </c>
    </row>
    <row r="38" spans="1:15" ht="12" customHeight="1">
      <c r="A38" s="170" t="s">
        <v>8</v>
      </c>
    </row>
  </sheetData>
  <mergeCells count="18"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  <mergeCell ref="J2:O2"/>
    <mergeCell ref="D3:E3"/>
    <mergeCell ref="F3:G3"/>
    <mergeCell ref="H3:I3"/>
    <mergeCell ref="J3:K3"/>
    <mergeCell ref="L3:M3"/>
    <mergeCell ref="N3:O3"/>
    <mergeCell ref="D2:I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view="pageBreakPreview" topLeftCell="A18" zoomScaleNormal="100" zoomScaleSheetLayoutView="100" workbookViewId="0">
      <selection activeCell="B36" sqref="B36"/>
    </sheetView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3" t="s">
        <v>279</v>
      </c>
      <c r="G1" s="31" t="s">
        <v>178</v>
      </c>
    </row>
    <row r="2" spans="1:7" s="131" customFormat="1" ht="15.95" customHeight="1">
      <c r="A2" s="400"/>
      <c r="B2" s="400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20" t="s">
        <v>833</v>
      </c>
      <c r="B3" s="421"/>
      <c r="C3" s="201" t="s">
        <v>971</v>
      </c>
      <c r="D3" s="202" t="s">
        <v>976</v>
      </c>
      <c r="E3" s="203" t="s">
        <v>1002</v>
      </c>
      <c r="F3" s="203" t="s">
        <v>806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1845</v>
      </c>
      <c r="D4" s="209" t="s">
        <v>1846</v>
      </c>
      <c r="E4" s="210" t="s">
        <v>1847</v>
      </c>
      <c r="F4" s="210" t="s">
        <v>1848</v>
      </c>
      <c r="G4" s="211" t="s">
        <v>1849</v>
      </c>
    </row>
    <row r="5" spans="1:7" s="205" customFormat="1" ht="20.100000000000001" customHeight="1">
      <c r="A5" s="206"/>
      <c r="B5" s="207" t="s">
        <v>37</v>
      </c>
      <c r="C5" s="212" t="s">
        <v>1850</v>
      </c>
      <c r="D5" s="213" t="s">
        <v>1851</v>
      </c>
      <c r="E5" s="214" t="s">
        <v>1852</v>
      </c>
      <c r="F5" s="214" t="s">
        <v>1853</v>
      </c>
      <c r="G5" s="215" t="s">
        <v>871</v>
      </c>
    </row>
    <row r="6" spans="1:7" s="205" customFormat="1" ht="20.100000000000001" customHeight="1">
      <c r="A6" s="206">
        <v>2</v>
      </c>
      <c r="B6" s="207" t="s">
        <v>38</v>
      </c>
      <c r="C6" s="212" t="s">
        <v>1854</v>
      </c>
      <c r="D6" s="213" t="s">
        <v>1855</v>
      </c>
      <c r="E6" s="214" t="s">
        <v>1856</v>
      </c>
      <c r="F6" s="214" t="s">
        <v>1857</v>
      </c>
      <c r="G6" s="215" t="s">
        <v>872</v>
      </c>
    </row>
    <row r="7" spans="1:7" s="205" customFormat="1" ht="20.100000000000001" customHeight="1">
      <c r="A7" s="206">
        <v>3</v>
      </c>
      <c r="B7" s="207" t="s">
        <v>40</v>
      </c>
      <c r="C7" s="212" t="s">
        <v>1858</v>
      </c>
      <c r="D7" s="213" t="s">
        <v>1710</v>
      </c>
      <c r="E7" s="214" t="s">
        <v>1859</v>
      </c>
      <c r="F7" s="214" t="s">
        <v>344</v>
      </c>
      <c r="G7" s="215" t="s">
        <v>1860</v>
      </c>
    </row>
    <row r="8" spans="1:7" s="205" customFormat="1" ht="20.100000000000001" customHeight="1">
      <c r="A8" s="206">
        <v>4</v>
      </c>
      <c r="B8" s="207" t="s">
        <v>41</v>
      </c>
      <c r="C8" s="212" t="s">
        <v>1861</v>
      </c>
      <c r="D8" s="213" t="s">
        <v>1662</v>
      </c>
      <c r="E8" s="214" t="s">
        <v>1862</v>
      </c>
      <c r="F8" s="214" t="s">
        <v>947</v>
      </c>
      <c r="G8" s="215" t="s">
        <v>876</v>
      </c>
    </row>
    <row r="9" spans="1:7" s="205" customFormat="1" ht="20.100000000000001" customHeight="1">
      <c r="A9" s="206">
        <v>5</v>
      </c>
      <c r="B9" s="207" t="s">
        <v>166</v>
      </c>
      <c r="C9" s="212" t="s">
        <v>1863</v>
      </c>
      <c r="D9" s="213" t="s">
        <v>451</v>
      </c>
      <c r="E9" s="214" t="s">
        <v>1864</v>
      </c>
      <c r="F9" s="214" t="s">
        <v>1608</v>
      </c>
      <c r="G9" s="215" t="s">
        <v>858</v>
      </c>
    </row>
    <row r="10" spans="1:7" s="205" customFormat="1" ht="20.100000000000001" customHeight="1">
      <c r="A10" s="206">
        <v>6</v>
      </c>
      <c r="B10" s="207" t="s">
        <v>167</v>
      </c>
      <c r="C10" s="212" t="s">
        <v>1865</v>
      </c>
      <c r="D10" s="213" t="s">
        <v>854</v>
      </c>
      <c r="E10" s="214" t="s">
        <v>1866</v>
      </c>
      <c r="F10" s="214" t="s">
        <v>768</v>
      </c>
      <c r="G10" s="215" t="s">
        <v>1867</v>
      </c>
    </row>
    <row r="11" spans="1:7" s="205" customFormat="1" ht="20.100000000000001" customHeight="1">
      <c r="A11" s="206">
        <v>7</v>
      </c>
      <c r="B11" s="207" t="s">
        <v>39</v>
      </c>
      <c r="C11" s="212" t="s">
        <v>1868</v>
      </c>
      <c r="D11" s="213" t="s">
        <v>1869</v>
      </c>
      <c r="E11" s="214" t="s">
        <v>1870</v>
      </c>
      <c r="F11" s="214" t="s">
        <v>1826</v>
      </c>
      <c r="G11" s="215" t="s">
        <v>1871</v>
      </c>
    </row>
    <row r="12" spans="1:7" s="205" customFormat="1" ht="20.100000000000001" customHeight="1">
      <c r="A12" s="206">
        <v>8</v>
      </c>
      <c r="B12" s="207" t="s">
        <v>45</v>
      </c>
      <c r="C12" s="212" t="s">
        <v>1872</v>
      </c>
      <c r="D12" s="213" t="s">
        <v>1873</v>
      </c>
      <c r="E12" s="214" t="s">
        <v>1874</v>
      </c>
      <c r="F12" s="214" t="s">
        <v>772</v>
      </c>
      <c r="G12" s="215" t="s">
        <v>871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1875</v>
      </c>
      <c r="D13" s="213" t="s">
        <v>867</v>
      </c>
      <c r="E13" s="214" t="s">
        <v>1876</v>
      </c>
      <c r="F13" s="214" t="s">
        <v>770</v>
      </c>
      <c r="G13" s="215" t="s">
        <v>1877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1878</v>
      </c>
      <c r="D14" s="213" t="s">
        <v>879</v>
      </c>
      <c r="E14" s="214" t="s">
        <v>1879</v>
      </c>
      <c r="F14" s="214" t="s">
        <v>807</v>
      </c>
      <c r="G14" s="215" t="s">
        <v>841</v>
      </c>
    </row>
    <row r="15" spans="1:7" s="205" customFormat="1" ht="20.100000000000001" customHeight="1">
      <c r="A15" s="206">
        <v>11</v>
      </c>
      <c r="B15" s="207" t="s">
        <v>48</v>
      </c>
      <c r="C15" s="212" t="s">
        <v>1880</v>
      </c>
      <c r="D15" s="213" t="s">
        <v>1881</v>
      </c>
      <c r="E15" s="214" t="s">
        <v>1882</v>
      </c>
      <c r="F15" s="214" t="s">
        <v>351</v>
      </c>
      <c r="G15" s="215" t="s">
        <v>1883</v>
      </c>
    </row>
    <row r="16" spans="1:7" s="205" customFormat="1" ht="20.100000000000001" customHeight="1">
      <c r="A16" s="206">
        <v>12</v>
      </c>
      <c r="B16" s="207" t="s">
        <v>44</v>
      </c>
      <c r="C16" s="212" t="s">
        <v>1884</v>
      </c>
      <c r="D16" s="213" t="s">
        <v>851</v>
      </c>
      <c r="E16" s="214" t="s">
        <v>1885</v>
      </c>
      <c r="F16" s="214" t="s">
        <v>319</v>
      </c>
      <c r="G16" s="215" t="s">
        <v>875</v>
      </c>
    </row>
    <row r="17" spans="1:7" s="205" customFormat="1" ht="20.100000000000001" customHeight="1">
      <c r="A17" s="206">
        <v>13</v>
      </c>
      <c r="B17" s="207" t="s">
        <v>42</v>
      </c>
      <c r="C17" s="212" t="s">
        <v>1886</v>
      </c>
      <c r="D17" s="213" t="s">
        <v>832</v>
      </c>
      <c r="E17" s="214" t="s">
        <v>1750</v>
      </c>
      <c r="F17" s="214" t="s">
        <v>806</v>
      </c>
      <c r="G17" s="215" t="s">
        <v>845</v>
      </c>
    </row>
    <row r="18" spans="1:7" s="205" customFormat="1" ht="19.5" customHeight="1">
      <c r="A18" s="206">
        <v>14</v>
      </c>
      <c r="B18" s="207" t="s">
        <v>46</v>
      </c>
      <c r="C18" s="212" t="s">
        <v>1887</v>
      </c>
      <c r="D18" s="213" t="s">
        <v>1888</v>
      </c>
      <c r="E18" s="214" t="s">
        <v>1889</v>
      </c>
      <c r="F18" s="214" t="s">
        <v>1890</v>
      </c>
      <c r="G18" s="215" t="s">
        <v>823</v>
      </c>
    </row>
    <row r="19" spans="1:7" s="205" customFormat="1" ht="20.100000000000001" customHeight="1">
      <c r="A19" s="206">
        <v>15</v>
      </c>
      <c r="B19" s="207" t="s">
        <v>43</v>
      </c>
      <c r="C19" s="212" t="s">
        <v>1891</v>
      </c>
      <c r="D19" s="213" t="s">
        <v>1892</v>
      </c>
      <c r="E19" s="214" t="s">
        <v>1893</v>
      </c>
      <c r="F19" s="214" t="s">
        <v>1894</v>
      </c>
      <c r="G19" s="215" t="s">
        <v>1895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1896</v>
      </c>
      <c r="D20" s="213" t="s">
        <v>1591</v>
      </c>
      <c r="E20" s="214" t="s">
        <v>1897</v>
      </c>
      <c r="F20" s="214" t="s">
        <v>782</v>
      </c>
      <c r="G20" s="215" t="s">
        <v>849</v>
      </c>
    </row>
    <row r="21" spans="1:7" s="205" customFormat="1" ht="20.100000000000001" customHeight="1">
      <c r="A21" s="206">
        <v>17</v>
      </c>
      <c r="B21" s="207" t="s">
        <v>113</v>
      </c>
      <c r="C21" s="212" t="s">
        <v>1898</v>
      </c>
      <c r="D21" s="213" t="s">
        <v>1899</v>
      </c>
      <c r="E21" s="214" t="s">
        <v>1900</v>
      </c>
      <c r="F21" s="214" t="s">
        <v>321</v>
      </c>
      <c r="G21" s="215" t="s">
        <v>849</v>
      </c>
    </row>
    <row r="22" spans="1:7" s="205" customFormat="1" ht="20.100000000000001" customHeight="1">
      <c r="A22" s="206">
        <v>18</v>
      </c>
      <c r="B22" s="207" t="s">
        <v>852</v>
      </c>
      <c r="C22" s="212" t="s">
        <v>1901</v>
      </c>
      <c r="D22" s="213" t="s">
        <v>993</v>
      </c>
      <c r="E22" s="214" t="s">
        <v>1902</v>
      </c>
      <c r="F22" s="214" t="s">
        <v>1903</v>
      </c>
      <c r="G22" s="215" t="s">
        <v>850</v>
      </c>
    </row>
    <row r="23" spans="1:7" s="205" customFormat="1" ht="20.100000000000001" customHeight="1">
      <c r="A23" s="206">
        <v>19</v>
      </c>
      <c r="B23" s="207" t="s">
        <v>49</v>
      </c>
      <c r="C23" s="212" t="s">
        <v>1904</v>
      </c>
      <c r="D23" s="213" t="s">
        <v>318</v>
      </c>
      <c r="E23" s="214" t="s">
        <v>1905</v>
      </c>
      <c r="F23" s="214" t="s">
        <v>430</v>
      </c>
      <c r="G23" s="215" t="s">
        <v>850</v>
      </c>
    </row>
    <row r="24" spans="1:7" s="205" customFormat="1" ht="20.100000000000001" customHeight="1">
      <c r="A24" s="206">
        <v>20</v>
      </c>
      <c r="B24" s="207" t="s">
        <v>395</v>
      </c>
      <c r="C24" s="212" t="s">
        <v>1906</v>
      </c>
      <c r="D24" s="335" t="s">
        <v>1907</v>
      </c>
      <c r="E24" s="214" t="s">
        <v>1908</v>
      </c>
      <c r="F24" s="214" t="s">
        <v>806</v>
      </c>
      <c r="G24" s="336" t="s">
        <v>853</v>
      </c>
    </row>
    <row r="25" spans="1:7" s="205" customFormat="1" ht="20.100000000000001" customHeight="1">
      <c r="A25" s="216"/>
      <c r="B25" s="217" t="s">
        <v>19</v>
      </c>
      <c r="C25" s="218" t="s">
        <v>1909</v>
      </c>
      <c r="D25" s="219" t="s">
        <v>1910</v>
      </c>
      <c r="E25" s="220" t="s">
        <v>1911</v>
      </c>
      <c r="F25" s="220" t="s">
        <v>1912</v>
      </c>
      <c r="G25" s="221" t="s">
        <v>1871</v>
      </c>
    </row>
    <row r="26" spans="1:7" ht="17.25" customHeight="1"/>
    <row r="27" spans="1:7" ht="17.25">
      <c r="A27" s="6" t="s">
        <v>55</v>
      </c>
      <c r="C27" s="263" t="s">
        <v>279</v>
      </c>
      <c r="G27" s="31" t="s">
        <v>178</v>
      </c>
    </row>
    <row r="28" spans="1:7" s="131" customFormat="1" ht="15.95" customHeight="1">
      <c r="A28" s="400"/>
      <c r="B28" s="400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20" t="s">
        <v>833</v>
      </c>
      <c r="B29" s="421"/>
      <c r="C29" s="201" t="s">
        <v>972</v>
      </c>
      <c r="D29" s="202" t="s">
        <v>977</v>
      </c>
      <c r="E29" s="203" t="s">
        <v>1003</v>
      </c>
      <c r="F29" s="203" t="s">
        <v>1377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1913</v>
      </c>
      <c r="D30" s="209" t="s">
        <v>1914</v>
      </c>
      <c r="E30" s="210" t="s">
        <v>1915</v>
      </c>
      <c r="F30" s="210" t="s">
        <v>362</v>
      </c>
      <c r="G30" s="211" t="s">
        <v>1916</v>
      </c>
    </row>
    <row r="31" spans="1:7" s="205" customFormat="1" ht="20.100000000000001" customHeight="1">
      <c r="A31" s="206"/>
      <c r="B31" s="207" t="s">
        <v>37</v>
      </c>
      <c r="C31" s="212" t="s">
        <v>1917</v>
      </c>
      <c r="D31" s="213" t="s">
        <v>624</v>
      </c>
      <c r="E31" s="214" t="s">
        <v>1918</v>
      </c>
      <c r="F31" s="214" t="s">
        <v>1869</v>
      </c>
      <c r="G31" s="215" t="s">
        <v>858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1919</v>
      </c>
      <c r="D32" s="213" t="s">
        <v>324</v>
      </c>
      <c r="E32" s="214" t="s">
        <v>1920</v>
      </c>
      <c r="F32" s="214" t="s">
        <v>837</v>
      </c>
      <c r="G32" s="215" t="s">
        <v>1921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1922</v>
      </c>
      <c r="D33" s="213" t="s">
        <v>1378</v>
      </c>
      <c r="E33" s="214" t="s">
        <v>1923</v>
      </c>
      <c r="F33" s="214" t="s">
        <v>317</v>
      </c>
      <c r="G33" s="215" t="s">
        <v>1924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1925</v>
      </c>
      <c r="D34" s="213" t="s">
        <v>1926</v>
      </c>
      <c r="E34" s="214" t="s">
        <v>1927</v>
      </c>
      <c r="F34" s="214" t="s">
        <v>322</v>
      </c>
      <c r="G34" s="215" t="s">
        <v>839</v>
      </c>
    </row>
    <row r="35" spans="1:7" s="205" customFormat="1" ht="20.100000000000001" customHeight="1">
      <c r="A35" s="206">
        <v>5</v>
      </c>
      <c r="B35" s="207" t="s">
        <v>43</v>
      </c>
      <c r="C35" s="212" t="s">
        <v>1928</v>
      </c>
      <c r="D35" s="213" t="s">
        <v>767</v>
      </c>
      <c r="E35" s="214" t="s">
        <v>1929</v>
      </c>
      <c r="F35" s="214" t="s">
        <v>1424</v>
      </c>
      <c r="G35" s="215" t="s">
        <v>836</v>
      </c>
    </row>
    <row r="36" spans="1:7" s="205" customFormat="1" ht="20.100000000000001" customHeight="1">
      <c r="A36" s="206">
        <v>6</v>
      </c>
      <c r="B36" s="207" t="s">
        <v>166</v>
      </c>
      <c r="C36" s="212" t="s">
        <v>1930</v>
      </c>
      <c r="D36" s="213" t="s">
        <v>862</v>
      </c>
      <c r="E36" s="214" t="s">
        <v>1931</v>
      </c>
      <c r="F36" s="214" t="s">
        <v>1630</v>
      </c>
      <c r="G36" s="215" t="s">
        <v>836</v>
      </c>
    </row>
    <row r="37" spans="1:7" s="205" customFormat="1" ht="20.100000000000001" customHeight="1">
      <c r="A37" s="206">
        <v>7</v>
      </c>
      <c r="B37" s="207" t="s">
        <v>167</v>
      </c>
      <c r="C37" s="212" t="s">
        <v>1932</v>
      </c>
      <c r="D37" s="213" t="s">
        <v>1500</v>
      </c>
      <c r="E37" s="214" t="s">
        <v>1933</v>
      </c>
      <c r="F37" s="214" t="s">
        <v>362</v>
      </c>
      <c r="G37" s="215" t="s">
        <v>836</v>
      </c>
    </row>
    <row r="38" spans="1:7" s="205" customFormat="1" ht="20.100000000000001" customHeight="1">
      <c r="A38" s="206">
        <v>8</v>
      </c>
      <c r="B38" s="207" t="s">
        <v>48</v>
      </c>
      <c r="C38" s="212" t="s">
        <v>1934</v>
      </c>
      <c r="D38" s="213" t="s">
        <v>352</v>
      </c>
      <c r="E38" s="214" t="s">
        <v>1935</v>
      </c>
      <c r="F38" s="214" t="s">
        <v>1936</v>
      </c>
      <c r="G38" s="215" t="s">
        <v>878</v>
      </c>
    </row>
    <row r="39" spans="1:7" s="205" customFormat="1" ht="20.100000000000001" customHeight="1">
      <c r="A39" s="206">
        <v>9</v>
      </c>
      <c r="B39" s="207" t="s">
        <v>44</v>
      </c>
      <c r="C39" s="212" t="s">
        <v>1937</v>
      </c>
      <c r="D39" s="213" t="s">
        <v>775</v>
      </c>
      <c r="E39" s="214" t="s">
        <v>1938</v>
      </c>
      <c r="F39" s="214" t="s">
        <v>939</v>
      </c>
      <c r="G39" s="215" t="s">
        <v>863</v>
      </c>
    </row>
    <row r="40" spans="1:7" s="205" customFormat="1" ht="20.100000000000001" customHeight="1">
      <c r="A40" s="206">
        <v>10</v>
      </c>
      <c r="B40" s="207" t="s">
        <v>45</v>
      </c>
      <c r="C40" s="212" t="s">
        <v>1939</v>
      </c>
      <c r="D40" s="213" t="s">
        <v>1940</v>
      </c>
      <c r="E40" s="214" t="s">
        <v>1941</v>
      </c>
      <c r="F40" s="214" t="s">
        <v>1851</v>
      </c>
      <c r="G40" s="215" t="s">
        <v>1942</v>
      </c>
    </row>
    <row r="41" spans="1:7" s="205" customFormat="1" ht="20.100000000000001" customHeight="1">
      <c r="A41" s="206">
        <v>11</v>
      </c>
      <c r="B41" s="207" t="s">
        <v>47</v>
      </c>
      <c r="C41" s="212" t="s">
        <v>1943</v>
      </c>
      <c r="D41" s="213" t="s">
        <v>1944</v>
      </c>
      <c r="E41" s="214" t="s">
        <v>1945</v>
      </c>
      <c r="F41" s="214" t="s">
        <v>359</v>
      </c>
      <c r="G41" s="215" t="s">
        <v>883</v>
      </c>
    </row>
    <row r="42" spans="1:7" s="205" customFormat="1" ht="20.100000000000001" customHeight="1">
      <c r="A42" s="206">
        <v>12</v>
      </c>
      <c r="B42" s="207" t="s">
        <v>6</v>
      </c>
      <c r="C42" s="212" t="s">
        <v>1946</v>
      </c>
      <c r="D42" s="213" t="s">
        <v>323</v>
      </c>
      <c r="E42" s="214" t="s">
        <v>1947</v>
      </c>
      <c r="F42" s="214" t="s">
        <v>290</v>
      </c>
      <c r="G42" s="215" t="s">
        <v>847</v>
      </c>
    </row>
    <row r="43" spans="1:7" s="205" customFormat="1" ht="20.100000000000001" customHeight="1">
      <c r="A43" s="206">
        <v>13</v>
      </c>
      <c r="B43" s="207" t="s">
        <v>42</v>
      </c>
      <c r="C43" s="212" t="s">
        <v>1948</v>
      </c>
      <c r="D43" s="213" t="s">
        <v>1949</v>
      </c>
      <c r="E43" s="214" t="s">
        <v>1950</v>
      </c>
      <c r="F43" s="214" t="s">
        <v>1807</v>
      </c>
      <c r="G43" s="215" t="s">
        <v>847</v>
      </c>
    </row>
    <row r="44" spans="1:7" s="205" customFormat="1" ht="20.100000000000001" customHeight="1">
      <c r="A44" s="206">
        <v>14</v>
      </c>
      <c r="B44" s="207" t="s">
        <v>39</v>
      </c>
      <c r="C44" s="212" t="s">
        <v>1951</v>
      </c>
      <c r="D44" s="213" t="s">
        <v>1952</v>
      </c>
      <c r="E44" s="214" t="s">
        <v>1953</v>
      </c>
      <c r="F44" s="214" t="s">
        <v>1675</v>
      </c>
      <c r="G44" s="215" t="s">
        <v>847</v>
      </c>
    </row>
    <row r="45" spans="1:7" s="205" customFormat="1" ht="20.100000000000001" customHeight="1">
      <c r="A45" s="206">
        <v>15</v>
      </c>
      <c r="B45" s="207" t="s">
        <v>49</v>
      </c>
      <c r="C45" s="212" t="s">
        <v>1954</v>
      </c>
      <c r="D45" s="213" t="s">
        <v>825</v>
      </c>
      <c r="E45" s="214" t="s">
        <v>1955</v>
      </c>
      <c r="F45" s="214" t="s">
        <v>808</v>
      </c>
      <c r="G45" s="215" t="s">
        <v>866</v>
      </c>
    </row>
    <row r="46" spans="1:7" s="205" customFormat="1" ht="20.100000000000001" customHeight="1">
      <c r="A46" s="206">
        <v>16</v>
      </c>
      <c r="B46" s="207" t="s">
        <v>298</v>
      </c>
      <c r="C46" s="212" t="s">
        <v>1956</v>
      </c>
      <c r="D46" s="213" t="s">
        <v>1957</v>
      </c>
      <c r="E46" s="214" t="s">
        <v>1958</v>
      </c>
      <c r="F46" s="214" t="s">
        <v>720</v>
      </c>
      <c r="G46" s="215" t="s">
        <v>849</v>
      </c>
    </row>
    <row r="47" spans="1:7" s="205" customFormat="1" ht="20.100000000000001" customHeight="1">
      <c r="A47" s="206">
        <v>17</v>
      </c>
      <c r="B47" s="207" t="s">
        <v>5</v>
      </c>
      <c r="C47" s="212" t="s">
        <v>1959</v>
      </c>
      <c r="D47" s="213" t="s">
        <v>1960</v>
      </c>
      <c r="E47" s="214" t="s">
        <v>1961</v>
      </c>
      <c r="F47" s="214" t="s">
        <v>1807</v>
      </c>
      <c r="G47" s="215" t="s">
        <v>850</v>
      </c>
    </row>
    <row r="48" spans="1:7" s="205" customFormat="1" ht="20.100000000000001" customHeight="1">
      <c r="A48" s="206">
        <v>18</v>
      </c>
      <c r="B48" s="207" t="s">
        <v>46</v>
      </c>
      <c r="C48" s="212" t="s">
        <v>1962</v>
      </c>
      <c r="D48" s="213" t="s">
        <v>1963</v>
      </c>
      <c r="E48" s="214" t="s">
        <v>1964</v>
      </c>
      <c r="F48" s="214" t="s">
        <v>1572</v>
      </c>
      <c r="G48" s="215" t="s">
        <v>853</v>
      </c>
    </row>
    <row r="49" spans="1:7" s="205" customFormat="1" ht="20.100000000000001" customHeight="1">
      <c r="A49" s="206">
        <v>19</v>
      </c>
      <c r="B49" s="207" t="s">
        <v>3</v>
      </c>
      <c r="C49" s="212" t="s">
        <v>1965</v>
      </c>
      <c r="D49" s="213" t="s">
        <v>842</v>
      </c>
      <c r="E49" s="214" t="s">
        <v>1966</v>
      </c>
      <c r="F49" s="214" t="s">
        <v>1967</v>
      </c>
      <c r="G49" s="215" t="s">
        <v>869</v>
      </c>
    </row>
    <row r="50" spans="1:7" s="205" customFormat="1" ht="20.100000000000001" customHeight="1">
      <c r="A50" s="206">
        <v>20</v>
      </c>
      <c r="B50" s="207" t="s">
        <v>51</v>
      </c>
      <c r="C50" s="212" t="s">
        <v>1968</v>
      </c>
      <c r="D50" s="335" t="s">
        <v>1969</v>
      </c>
      <c r="E50" s="214" t="s">
        <v>1970</v>
      </c>
      <c r="F50" s="214" t="s">
        <v>1971</v>
      </c>
      <c r="G50" s="336" t="s">
        <v>869</v>
      </c>
    </row>
    <row r="51" spans="1:7" s="205" customFormat="1" ht="20.100000000000001" customHeight="1">
      <c r="A51" s="216"/>
      <c r="B51" s="217" t="s">
        <v>19</v>
      </c>
      <c r="C51" s="218" t="s">
        <v>1972</v>
      </c>
      <c r="D51" s="219" t="s">
        <v>1973</v>
      </c>
      <c r="E51" s="220" t="s">
        <v>1974</v>
      </c>
      <c r="F51" s="220" t="s">
        <v>1975</v>
      </c>
      <c r="G51" s="221" t="s">
        <v>864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topLeftCell="A10" zoomScaleNormal="100" workbookViewId="0">
      <selection activeCell="B23" sqref="B23"/>
    </sheetView>
  </sheetViews>
  <sheetFormatPr defaultRowHeight="13.5"/>
  <cols>
    <col min="1" max="1" width="6.625" style="260" customWidth="1"/>
    <col min="2" max="16384" width="9" style="260"/>
  </cols>
  <sheetData>
    <row r="1" spans="2:10" ht="18" customHeight="1">
      <c r="B1" s="347" t="s">
        <v>59</v>
      </c>
      <c r="C1" s="347"/>
      <c r="D1" s="347"/>
      <c r="E1" s="347"/>
      <c r="F1" s="347"/>
      <c r="G1" s="347"/>
      <c r="H1" s="347"/>
      <c r="I1" s="347"/>
      <c r="J1" s="347"/>
    </row>
    <row r="2" spans="2:10" ht="22.5" customHeight="1"/>
    <row r="3" spans="2:10" ht="18" customHeight="1">
      <c r="B3" s="260" t="s">
        <v>60</v>
      </c>
    </row>
    <row r="4" spans="2:10" ht="18" customHeight="1">
      <c r="B4" s="260" t="s">
        <v>61</v>
      </c>
    </row>
    <row r="5" spans="2:10" ht="18" customHeight="1">
      <c r="B5" s="260" t="s">
        <v>62</v>
      </c>
    </row>
    <row r="6" spans="2:10" ht="18" customHeight="1"/>
    <row r="7" spans="2:10" ht="18" customHeight="1">
      <c r="B7" s="260" t="s">
        <v>63</v>
      </c>
    </row>
    <row r="8" spans="2:10" ht="18" customHeight="1">
      <c r="B8" s="260" t="s">
        <v>64</v>
      </c>
    </row>
    <row r="9" spans="2:10" ht="18" customHeight="1">
      <c r="B9" s="260" t="s">
        <v>65</v>
      </c>
    </row>
    <row r="10" spans="2:10" ht="18" customHeight="1"/>
    <row r="11" spans="2:10" ht="18" customHeight="1">
      <c r="B11" s="260" t="s">
        <v>66</v>
      </c>
    </row>
    <row r="12" spans="2:10" ht="18" customHeight="1">
      <c r="B12" s="260" t="s">
        <v>67</v>
      </c>
    </row>
    <row r="13" spans="2:10" ht="18" customHeight="1">
      <c r="B13" s="260" t="s">
        <v>68</v>
      </c>
    </row>
    <row r="14" spans="2:10" ht="18" customHeight="1">
      <c r="B14" s="260" t="s">
        <v>69</v>
      </c>
    </row>
    <row r="15" spans="2:10" ht="18" customHeight="1">
      <c r="B15" s="260" t="s">
        <v>70</v>
      </c>
    </row>
    <row r="16" spans="2:10" ht="18" customHeight="1"/>
    <row r="17" spans="2:2" ht="18" customHeight="1">
      <c r="B17" s="260" t="s">
        <v>71</v>
      </c>
    </row>
    <row r="18" spans="2:2" ht="18" customHeight="1">
      <c r="B18" s="260" t="s">
        <v>72</v>
      </c>
    </row>
    <row r="19" spans="2:2" ht="18" customHeight="1"/>
    <row r="20" spans="2:2" ht="18" customHeight="1">
      <c r="B20" s="260" t="s">
        <v>73</v>
      </c>
    </row>
    <row r="21" spans="2:2" ht="18" customHeight="1">
      <c r="B21" s="260" t="s">
        <v>74</v>
      </c>
    </row>
    <row r="22" spans="2:2" ht="18" customHeight="1"/>
    <row r="23" spans="2:2" ht="18" customHeight="1">
      <c r="B23" s="260" t="s">
        <v>930</v>
      </c>
    </row>
    <row r="24" spans="2:2" ht="18" customHeight="1"/>
    <row r="25" spans="2:2" ht="18" customHeight="1">
      <c r="B25" s="260" t="s">
        <v>75</v>
      </c>
    </row>
    <row r="26" spans="2:2" ht="18" customHeight="1">
      <c r="B26" s="260" t="s">
        <v>76</v>
      </c>
    </row>
    <row r="27" spans="2:2" ht="18" customHeight="1"/>
    <row r="28" spans="2:2" ht="18" customHeight="1"/>
    <row r="29" spans="2:2" ht="18" customHeight="1">
      <c r="B29" s="260" t="s">
        <v>77</v>
      </c>
    </row>
    <row r="30" spans="2:2" ht="18" customHeight="1"/>
    <row r="31" spans="2:2" ht="18" customHeight="1"/>
    <row r="32" spans="2:2" ht="18" customHeight="1"/>
    <row r="33" spans="3:4" ht="18" customHeight="1">
      <c r="C33" s="260" t="s">
        <v>78</v>
      </c>
    </row>
    <row r="34" spans="3:4" ht="18" customHeight="1">
      <c r="D34" s="260" t="s">
        <v>299</v>
      </c>
    </row>
    <row r="35" spans="3:4" ht="18" customHeight="1">
      <c r="D35" s="260" t="s">
        <v>79</v>
      </c>
    </row>
    <row r="36" spans="3:4" ht="18" customHeight="1">
      <c r="D36" s="260" t="s">
        <v>80</v>
      </c>
    </row>
    <row r="37" spans="3:4" ht="18" customHeight="1">
      <c r="D37" s="260" t="s">
        <v>81</v>
      </c>
    </row>
    <row r="38" spans="3:4" ht="18" customHeight="1">
      <c r="D38" s="260" t="s">
        <v>82</v>
      </c>
    </row>
    <row r="39" spans="3:4" ht="18" customHeight="1">
      <c r="D39" s="260" t="s">
        <v>83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topLeftCell="A27" zoomScale="130" zoomScaleNormal="100" zoomScaleSheetLayoutView="130" workbookViewId="0">
      <selection activeCell="C29" sqref="C29"/>
    </sheetView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6" t="s">
        <v>280</v>
      </c>
      <c r="G1" s="31" t="s">
        <v>178</v>
      </c>
    </row>
    <row r="2" spans="1:7" s="131" customFormat="1" ht="15.95" customHeight="1">
      <c r="A2" s="400"/>
      <c r="B2" s="400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20" t="s">
        <v>833</v>
      </c>
      <c r="B3" s="421"/>
      <c r="C3" s="201" t="s">
        <v>980</v>
      </c>
      <c r="D3" s="202" t="s">
        <v>985</v>
      </c>
      <c r="E3" s="203" t="s">
        <v>1371</v>
      </c>
      <c r="F3" s="203" t="s">
        <v>806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1976</v>
      </c>
      <c r="D4" s="209" t="s">
        <v>1827</v>
      </c>
      <c r="E4" s="210" t="s">
        <v>1977</v>
      </c>
      <c r="F4" s="210" t="s">
        <v>1978</v>
      </c>
      <c r="G4" s="211" t="s">
        <v>1979</v>
      </c>
    </row>
    <row r="5" spans="1:7" s="205" customFormat="1" ht="20.100000000000001" customHeight="1">
      <c r="A5" s="206"/>
      <c r="B5" s="207" t="s">
        <v>37</v>
      </c>
      <c r="C5" s="212" t="s">
        <v>1850</v>
      </c>
      <c r="D5" s="213" t="s">
        <v>1851</v>
      </c>
      <c r="E5" s="214" t="s">
        <v>1852</v>
      </c>
      <c r="F5" s="214" t="s">
        <v>1853</v>
      </c>
      <c r="G5" s="215" t="s">
        <v>859</v>
      </c>
    </row>
    <row r="6" spans="1:7" s="205" customFormat="1" ht="20.100000000000001" customHeight="1">
      <c r="A6" s="206">
        <v>2</v>
      </c>
      <c r="B6" s="207" t="s">
        <v>38</v>
      </c>
      <c r="C6" s="212" t="s">
        <v>1854</v>
      </c>
      <c r="D6" s="213" t="s">
        <v>1855</v>
      </c>
      <c r="E6" s="214" t="s">
        <v>1856</v>
      </c>
      <c r="F6" s="214" t="s">
        <v>1857</v>
      </c>
      <c r="G6" s="215" t="s">
        <v>1980</v>
      </c>
    </row>
    <row r="7" spans="1:7" s="205" customFormat="1" ht="20.100000000000001" customHeight="1">
      <c r="A7" s="206">
        <v>3</v>
      </c>
      <c r="B7" s="207" t="s">
        <v>40</v>
      </c>
      <c r="C7" s="212" t="s">
        <v>1858</v>
      </c>
      <c r="D7" s="213" t="s">
        <v>1710</v>
      </c>
      <c r="E7" s="214" t="s">
        <v>1859</v>
      </c>
      <c r="F7" s="214" t="s">
        <v>344</v>
      </c>
      <c r="G7" s="215" t="s">
        <v>873</v>
      </c>
    </row>
    <row r="8" spans="1:7" s="205" customFormat="1" ht="18.75" customHeight="1">
      <c r="A8" s="206">
        <v>4</v>
      </c>
      <c r="B8" s="207" t="s">
        <v>166</v>
      </c>
      <c r="C8" s="212" t="s">
        <v>1981</v>
      </c>
      <c r="D8" s="213" t="s">
        <v>1982</v>
      </c>
      <c r="E8" s="214" t="s">
        <v>1983</v>
      </c>
      <c r="F8" s="214" t="s">
        <v>1626</v>
      </c>
      <c r="G8" s="215" t="s">
        <v>858</v>
      </c>
    </row>
    <row r="9" spans="1:7" s="205" customFormat="1" ht="20.100000000000001" customHeight="1">
      <c r="A9" s="206">
        <v>5</v>
      </c>
      <c r="B9" s="207" t="s">
        <v>41</v>
      </c>
      <c r="C9" s="212" t="s">
        <v>1861</v>
      </c>
      <c r="D9" s="213" t="s">
        <v>1514</v>
      </c>
      <c r="E9" s="214" t="s">
        <v>1984</v>
      </c>
      <c r="F9" s="214" t="s">
        <v>333</v>
      </c>
      <c r="G9" s="215" t="s">
        <v>1985</v>
      </c>
    </row>
    <row r="10" spans="1:7" s="205" customFormat="1" ht="20.100000000000001" customHeight="1">
      <c r="A10" s="206">
        <v>6</v>
      </c>
      <c r="B10" s="207" t="s">
        <v>39</v>
      </c>
      <c r="C10" s="212" t="s">
        <v>1868</v>
      </c>
      <c r="D10" s="213" t="s">
        <v>1869</v>
      </c>
      <c r="E10" s="214" t="s">
        <v>1870</v>
      </c>
      <c r="F10" s="214" t="s">
        <v>1826</v>
      </c>
      <c r="G10" s="215" t="s">
        <v>1986</v>
      </c>
    </row>
    <row r="11" spans="1:7" s="205" customFormat="1" ht="20.100000000000001" customHeight="1">
      <c r="A11" s="206">
        <v>7</v>
      </c>
      <c r="B11" s="207" t="s">
        <v>45</v>
      </c>
      <c r="C11" s="212" t="s">
        <v>1872</v>
      </c>
      <c r="D11" s="213" t="s">
        <v>1873</v>
      </c>
      <c r="E11" s="214" t="s">
        <v>1874</v>
      </c>
      <c r="F11" s="214" t="s">
        <v>772</v>
      </c>
      <c r="G11" s="215" t="s">
        <v>859</v>
      </c>
    </row>
    <row r="12" spans="1:7" s="205" customFormat="1" ht="20.100000000000001" customHeight="1">
      <c r="A12" s="206">
        <v>8</v>
      </c>
      <c r="B12" s="207" t="s">
        <v>167</v>
      </c>
      <c r="C12" s="212" t="s">
        <v>1987</v>
      </c>
      <c r="D12" s="213" t="s">
        <v>1988</v>
      </c>
      <c r="E12" s="214" t="s">
        <v>1989</v>
      </c>
      <c r="F12" s="214" t="s">
        <v>1377</v>
      </c>
      <c r="G12" s="215" t="s">
        <v>871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1875</v>
      </c>
      <c r="D13" s="213" t="s">
        <v>867</v>
      </c>
      <c r="E13" s="214" t="s">
        <v>1876</v>
      </c>
      <c r="F13" s="214" t="s">
        <v>770</v>
      </c>
      <c r="G13" s="215" t="s">
        <v>1990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1878</v>
      </c>
      <c r="D14" s="213" t="s">
        <v>879</v>
      </c>
      <c r="E14" s="214" t="s">
        <v>1879</v>
      </c>
      <c r="F14" s="214" t="s">
        <v>807</v>
      </c>
      <c r="G14" s="215" t="s">
        <v>861</v>
      </c>
    </row>
    <row r="15" spans="1:7" s="205" customFormat="1" ht="20.100000000000001" customHeight="1">
      <c r="A15" s="206">
        <v>11</v>
      </c>
      <c r="B15" s="207" t="s">
        <v>48</v>
      </c>
      <c r="C15" s="212" t="s">
        <v>1991</v>
      </c>
      <c r="D15" s="213" t="s">
        <v>346</v>
      </c>
      <c r="E15" s="214" t="s">
        <v>1992</v>
      </c>
      <c r="F15" s="214" t="s">
        <v>325</v>
      </c>
      <c r="G15" s="215" t="s">
        <v>1883</v>
      </c>
    </row>
    <row r="16" spans="1:7" s="205" customFormat="1" ht="20.100000000000001" customHeight="1">
      <c r="A16" s="206">
        <v>12</v>
      </c>
      <c r="B16" s="207" t="s">
        <v>44</v>
      </c>
      <c r="C16" s="212" t="s">
        <v>1884</v>
      </c>
      <c r="D16" s="213" t="s">
        <v>851</v>
      </c>
      <c r="E16" s="214" t="s">
        <v>1885</v>
      </c>
      <c r="F16" s="214" t="s">
        <v>319</v>
      </c>
      <c r="G16" s="215" t="s">
        <v>843</v>
      </c>
    </row>
    <row r="17" spans="1:7" s="205" customFormat="1" ht="20.100000000000001" customHeight="1">
      <c r="A17" s="206">
        <v>13</v>
      </c>
      <c r="B17" s="207" t="s">
        <v>42</v>
      </c>
      <c r="C17" s="212" t="s">
        <v>1886</v>
      </c>
      <c r="D17" s="213" t="s">
        <v>832</v>
      </c>
      <c r="E17" s="214" t="s">
        <v>1750</v>
      </c>
      <c r="F17" s="214" t="s">
        <v>806</v>
      </c>
      <c r="G17" s="215" t="s">
        <v>845</v>
      </c>
    </row>
    <row r="18" spans="1:7" s="205" customFormat="1" ht="20.100000000000001" customHeight="1">
      <c r="A18" s="206">
        <v>14</v>
      </c>
      <c r="B18" s="207" t="s">
        <v>46</v>
      </c>
      <c r="C18" s="212" t="s">
        <v>1887</v>
      </c>
      <c r="D18" s="213" t="s">
        <v>1888</v>
      </c>
      <c r="E18" s="214" t="s">
        <v>1889</v>
      </c>
      <c r="F18" s="214" t="s">
        <v>1890</v>
      </c>
      <c r="G18" s="215" t="s">
        <v>847</v>
      </c>
    </row>
    <row r="19" spans="1:7" s="205" customFormat="1" ht="20.100000000000001" customHeight="1">
      <c r="A19" s="206">
        <v>15</v>
      </c>
      <c r="B19" s="207" t="s">
        <v>43</v>
      </c>
      <c r="C19" s="212" t="s">
        <v>1891</v>
      </c>
      <c r="D19" s="213" t="s">
        <v>1892</v>
      </c>
      <c r="E19" s="214" t="s">
        <v>1893</v>
      </c>
      <c r="F19" s="214" t="s">
        <v>1894</v>
      </c>
      <c r="G19" s="215" t="s">
        <v>1895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1993</v>
      </c>
      <c r="D20" s="213" t="s">
        <v>834</v>
      </c>
      <c r="E20" s="214" t="s">
        <v>1994</v>
      </c>
      <c r="F20" s="214" t="s">
        <v>1995</v>
      </c>
      <c r="G20" s="215" t="s">
        <v>849</v>
      </c>
    </row>
    <row r="21" spans="1:7" s="205" customFormat="1" ht="20.100000000000001" customHeight="1">
      <c r="A21" s="206">
        <v>17</v>
      </c>
      <c r="B21" s="207" t="s">
        <v>113</v>
      </c>
      <c r="C21" s="212" t="s">
        <v>1898</v>
      </c>
      <c r="D21" s="213" t="s">
        <v>1899</v>
      </c>
      <c r="E21" s="214" t="s">
        <v>1900</v>
      </c>
      <c r="F21" s="214" t="s">
        <v>321</v>
      </c>
      <c r="G21" s="215" t="s">
        <v>849</v>
      </c>
    </row>
    <row r="22" spans="1:7" s="205" customFormat="1" ht="20.100000000000001" customHeight="1">
      <c r="A22" s="206">
        <v>18</v>
      </c>
      <c r="B22" s="207" t="s">
        <v>852</v>
      </c>
      <c r="C22" s="212" t="s">
        <v>1901</v>
      </c>
      <c r="D22" s="213" t="s">
        <v>993</v>
      </c>
      <c r="E22" s="214" t="s">
        <v>1902</v>
      </c>
      <c r="F22" s="214" t="s">
        <v>1903</v>
      </c>
      <c r="G22" s="215" t="s">
        <v>850</v>
      </c>
    </row>
    <row r="23" spans="1:7" s="205" customFormat="1" ht="20.100000000000001" customHeight="1">
      <c r="A23" s="206">
        <v>19</v>
      </c>
      <c r="B23" s="207" t="s">
        <v>49</v>
      </c>
      <c r="C23" s="212" t="s">
        <v>1904</v>
      </c>
      <c r="D23" s="213" t="s">
        <v>318</v>
      </c>
      <c r="E23" s="214" t="s">
        <v>1905</v>
      </c>
      <c r="F23" s="214" t="s">
        <v>430</v>
      </c>
      <c r="G23" s="215" t="s">
        <v>850</v>
      </c>
    </row>
    <row r="24" spans="1:7" s="205" customFormat="1" ht="20.100000000000001" customHeight="1">
      <c r="A24" s="206">
        <v>20</v>
      </c>
      <c r="B24" s="207" t="s">
        <v>395</v>
      </c>
      <c r="C24" s="212" t="s">
        <v>1906</v>
      </c>
      <c r="D24" s="335" t="s">
        <v>1907</v>
      </c>
      <c r="E24" s="214" t="s">
        <v>1908</v>
      </c>
      <c r="F24" s="214" t="s">
        <v>806</v>
      </c>
      <c r="G24" s="336" t="s">
        <v>853</v>
      </c>
    </row>
    <row r="25" spans="1:7" s="205" customFormat="1" ht="20.100000000000001" customHeight="1">
      <c r="A25" s="216"/>
      <c r="B25" s="217" t="s">
        <v>19</v>
      </c>
      <c r="C25" s="218" t="s">
        <v>1909</v>
      </c>
      <c r="D25" s="219" t="s">
        <v>781</v>
      </c>
      <c r="E25" s="220" t="s">
        <v>1911</v>
      </c>
      <c r="F25" s="220" t="s">
        <v>319</v>
      </c>
      <c r="G25" s="221" t="s">
        <v>1986</v>
      </c>
    </row>
    <row r="26" spans="1:7" ht="17.25" customHeight="1"/>
    <row r="27" spans="1:7" ht="27" customHeight="1">
      <c r="A27" s="6" t="s">
        <v>55</v>
      </c>
      <c r="C27" s="266" t="s">
        <v>280</v>
      </c>
      <c r="G27" s="31" t="s">
        <v>178</v>
      </c>
    </row>
    <row r="28" spans="1:7" s="131" customFormat="1" ht="15.95" customHeight="1">
      <c r="A28" s="400"/>
      <c r="B28" s="400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20" t="s">
        <v>833</v>
      </c>
      <c r="B29" s="421"/>
      <c r="C29" s="201" t="s">
        <v>981</v>
      </c>
      <c r="D29" s="202" t="s">
        <v>986</v>
      </c>
      <c r="E29" s="203" t="s">
        <v>1372</v>
      </c>
      <c r="F29" s="203" t="s">
        <v>320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1996</v>
      </c>
      <c r="D30" s="209" t="s">
        <v>1997</v>
      </c>
      <c r="E30" s="210" t="s">
        <v>1998</v>
      </c>
      <c r="F30" s="210" t="s">
        <v>851</v>
      </c>
      <c r="G30" s="211" t="s">
        <v>1999</v>
      </c>
    </row>
    <row r="31" spans="1:7" s="205" customFormat="1" ht="20.100000000000001" customHeight="1">
      <c r="A31" s="206"/>
      <c r="B31" s="207" t="s">
        <v>37</v>
      </c>
      <c r="C31" s="212" t="s">
        <v>1917</v>
      </c>
      <c r="D31" s="213" t="s">
        <v>624</v>
      </c>
      <c r="E31" s="214" t="s">
        <v>1918</v>
      </c>
      <c r="F31" s="214" t="s">
        <v>1869</v>
      </c>
      <c r="G31" s="215" t="s">
        <v>855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2000</v>
      </c>
      <c r="D32" s="213" t="s">
        <v>2001</v>
      </c>
      <c r="E32" s="214" t="s">
        <v>2002</v>
      </c>
      <c r="F32" s="214" t="s">
        <v>786</v>
      </c>
      <c r="G32" s="215" t="s">
        <v>2003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1922</v>
      </c>
      <c r="D33" s="213" t="s">
        <v>1378</v>
      </c>
      <c r="E33" s="214" t="s">
        <v>1923</v>
      </c>
      <c r="F33" s="214" t="s">
        <v>317</v>
      </c>
      <c r="G33" s="215" t="s">
        <v>2004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1925</v>
      </c>
      <c r="D34" s="213" t="s">
        <v>1926</v>
      </c>
      <c r="E34" s="214" t="s">
        <v>2005</v>
      </c>
      <c r="F34" s="214" t="s">
        <v>295</v>
      </c>
      <c r="G34" s="215" t="s">
        <v>2006</v>
      </c>
    </row>
    <row r="35" spans="1:7" s="205" customFormat="1" ht="20.100000000000001" customHeight="1">
      <c r="A35" s="206">
        <v>5</v>
      </c>
      <c r="B35" s="207" t="s">
        <v>166</v>
      </c>
      <c r="C35" s="212" t="s">
        <v>2007</v>
      </c>
      <c r="D35" s="213" t="s">
        <v>2008</v>
      </c>
      <c r="E35" s="214" t="s">
        <v>2009</v>
      </c>
      <c r="F35" s="214" t="s">
        <v>856</v>
      </c>
      <c r="G35" s="215" t="s">
        <v>871</v>
      </c>
    </row>
    <row r="36" spans="1:7" s="205" customFormat="1" ht="20.100000000000001" customHeight="1">
      <c r="A36" s="206">
        <v>6</v>
      </c>
      <c r="B36" s="207" t="s">
        <v>167</v>
      </c>
      <c r="C36" s="212" t="s">
        <v>2010</v>
      </c>
      <c r="D36" s="213" t="s">
        <v>2011</v>
      </c>
      <c r="E36" s="214" t="s">
        <v>2012</v>
      </c>
      <c r="F36" s="214" t="s">
        <v>1857</v>
      </c>
      <c r="G36" s="215" t="s">
        <v>836</v>
      </c>
    </row>
    <row r="37" spans="1:7" s="205" customFormat="1" ht="20.100000000000001" customHeight="1">
      <c r="A37" s="206">
        <v>7</v>
      </c>
      <c r="B37" s="207" t="s">
        <v>43</v>
      </c>
      <c r="C37" s="212" t="s">
        <v>2013</v>
      </c>
      <c r="D37" s="213" t="s">
        <v>720</v>
      </c>
      <c r="E37" s="214" t="s">
        <v>2014</v>
      </c>
      <c r="F37" s="214" t="s">
        <v>2015</v>
      </c>
      <c r="G37" s="215" t="s">
        <v>840</v>
      </c>
    </row>
    <row r="38" spans="1:7" s="205" customFormat="1" ht="20.100000000000001" customHeight="1">
      <c r="A38" s="206">
        <v>8</v>
      </c>
      <c r="B38" s="207" t="s">
        <v>44</v>
      </c>
      <c r="C38" s="212" t="s">
        <v>1937</v>
      </c>
      <c r="D38" s="213" t="s">
        <v>775</v>
      </c>
      <c r="E38" s="214" t="s">
        <v>1938</v>
      </c>
      <c r="F38" s="214" t="s">
        <v>939</v>
      </c>
      <c r="G38" s="215" t="s">
        <v>841</v>
      </c>
    </row>
    <row r="39" spans="1:7" s="205" customFormat="1" ht="20.100000000000001" customHeight="1">
      <c r="A39" s="206">
        <v>9</v>
      </c>
      <c r="B39" s="207" t="s">
        <v>45</v>
      </c>
      <c r="C39" s="212" t="s">
        <v>2016</v>
      </c>
      <c r="D39" s="213" t="s">
        <v>2017</v>
      </c>
      <c r="E39" s="214" t="s">
        <v>2018</v>
      </c>
      <c r="F39" s="214" t="s">
        <v>2019</v>
      </c>
      <c r="G39" s="215" t="s">
        <v>1942</v>
      </c>
    </row>
    <row r="40" spans="1:7" s="205" customFormat="1" ht="20.100000000000001" customHeight="1">
      <c r="A40" s="206">
        <v>10</v>
      </c>
      <c r="B40" s="207" t="s">
        <v>47</v>
      </c>
      <c r="C40" s="212" t="s">
        <v>2020</v>
      </c>
      <c r="D40" s="213" t="s">
        <v>1944</v>
      </c>
      <c r="E40" s="214" t="s">
        <v>2021</v>
      </c>
      <c r="F40" s="214" t="s">
        <v>359</v>
      </c>
      <c r="G40" s="215" t="s">
        <v>864</v>
      </c>
    </row>
    <row r="41" spans="1:7" s="205" customFormat="1" ht="20.100000000000001" customHeight="1">
      <c r="A41" s="206">
        <v>11</v>
      </c>
      <c r="B41" s="207" t="s">
        <v>48</v>
      </c>
      <c r="C41" s="212" t="s">
        <v>2022</v>
      </c>
      <c r="D41" s="213" t="s">
        <v>820</v>
      </c>
      <c r="E41" s="214" t="s">
        <v>2023</v>
      </c>
      <c r="F41" s="214" t="s">
        <v>824</v>
      </c>
      <c r="G41" s="215" t="s">
        <v>2024</v>
      </c>
    </row>
    <row r="42" spans="1:7" s="205" customFormat="1" ht="20.100000000000001" customHeight="1">
      <c r="A42" s="206">
        <v>12</v>
      </c>
      <c r="B42" s="207" t="s">
        <v>6</v>
      </c>
      <c r="C42" s="212" t="s">
        <v>1946</v>
      </c>
      <c r="D42" s="213" t="s">
        <v>323</v>
      </c>
      <c r="E42" s="214" t="s">
        <v>1947</v>
      </c>
      <c r="F42" s="214" t="s">
        <v>290</v>
      </c>
      <c r="G42" s="215" t="s">
        <v>847</v>
      </c>
    </row>
    <row r="43" spans="1:7" s="205" customFormat="1" ht="20.100000000000001" customHeight="1">
      <c r="A43" s="206">
        <v>13</v>
      </c>
      <c r="B43" s="207" t="s">
        <v>42</v>
      </c>
      <c r="C43" s="212" t="s">
        <v>1948</v>
      </c>
      <c r="D43" s="213" t="s">
        <v>1949</v>
      </c>
      <c r="E43" s="214" t="s">
        <v>1950</v>
      </c>
      <c r="F43" s="214" t="s">
        <v>1807</v>
      </c>
      <c r="G43" s="215" t="s">
        <v>847</v>
      </c>
    </row>
    <row r="44" spans="1:7" s="205" customFormat="1" ht="20.100000000000001" customHeight="1">
      <c r="A44" s="206">
        <v>14</v>
      </c>
      <c r="B44" s="207" t="s">
        <v>39</v>
      </c>
      <c r="C44" s="212" t="s">
        <v>1951</v>
      </c>
      <c r="D44" s="213" t="s">
        <v>1952</v>
      </c>
      <c r="E44" s="214" t="s">
        <v>1953</v>
      </c>
      <c r="F44" s="214" t="s">
        <v>1675</v>
      </c>
      <c r="G44" s="215" t="s">
        <v>847</v>
      </c>
    </row>
    <row r="45" spans="1:7" s="205" customFormat="1" ht="20.100000000000001" customHeight="1">
      <c r="A45" s="206">
        <v>15</v>
      </c>
      <c r="B45" s="207" t="s">
        <v>49</v>
      </c>
      <c r="C45" s="212" t="s">
        <v>1954</v>
      </c>
      <c r="D45" s="213" t="s">
        <v>825</v>
      </c>
      <c r="E45" s="214" t="s">
        <v>1955</v>
      </c>
      <c r="F45" s="214" t="s">
        <v>808</v>
      </c>
      <c r="G45" s="215" t="s">
        <v>866</v>
      </c>
    </row>
    <row r="46" spans="1:7" s="205" customFormat="1" ht="20.100000000000001" customHeight="1">
      <c r="A46" s="206">
        <v>16</v>
      </c>
      <c r="B46" s="207" t="s">
        <v>298</v>
      </c>
      <c r="C46" s="212" t="s">
        <v>1956</v>
      </c>
      <c r="D46" s="213" t="s">
        <v>1957</v>
      </c>
      <c r="E46" s="214" t="s">
        <v>1958</v>
      </c>
      <c r="F46" s="214" t="s">
        <v>720</v>
      </c>
      <c r="G46" s="215" t="s">
        <v>849</v>
      </c>
    </row>
    <row r="47" spans="1:7" s="205" customFormat="1" ht="20.100000000000001" customHeight="1">
      <c r="A47" s="206">
        <v>17</v>
      </c>
      <c r="B47" s="207" t="s">
        <v>5</v>
      </c>
      <c r="C47" s="212" t="s">
        <v>1959</v>
      </c>
      <c r="D47" s="213" t="s">
        <v>1960</v>
      </c>
      <c r="E47" s="214" t="s">
        <v>1961</v>
      </c>
      <c r="F47" s="214" t="s">
        <v>1807</v>
      </c>
      <c r="G47" s="215" t="s">
        <v>850</v>
      </c>
    </row>
    <row r="48" spans="1:7" s="205" customFormat="1" ht="20.100000000000001" customHeight="1">
      <c r="A48" s="206">
        <v>18</v>
      </c>
      <c r="B48" s="207" t="s">
        <v>46</v>
      </c>
      <c r="C48" s="212" t="s">
        <v>1962</v>
      </c>
      <c r="D48" s="213" t="s">
        <v>1963</v>
      </c>
      <c r="E48" s="214" t="s">
        <v>1964</v>
      </c>
      <c r="F48" s="214" t="s">
        <v>1572</v>
      </c>
      <c r="G48" s="215" t="s">
        <v>853</v>
      </c>
    </row>
    <row r="49" spans="1:7" s="205" customFormat="1" ht="20.100000000000001" customHeight="1">
      <c r="A49" s="206">
        <v>19</v>
      </c>
      <c r="B49" s="207" t="s">
        <v>51</v>
      </c>
      <c r="C49" s="212" t="s">
        <v>1968</v>
      </c>
      <c r="D49" s="213" t="s">
        <v>1969</v>
      </c>
      <c r="E49" s="214" t="s">
        <v>1970</v>
      </c>
      <c r="F49" s="214" t="s">
        <v>1971</v>
      </c>
      <c r="G49" s="215" t="s">
        <v>869</v>
      </c>
    </row>
    <row r="50" spans="1:7" s="205" customFormat="1" ht="20.100000000000001" customHeight="1">
      <c r="A50" s="206">
        <v>20</v>
      </c>
      <c r="B50" s="207" t="s">
        <v>50</v>
      </c>
      <c r="C50" s="212" t="s">
        <v>2025</v>
      </c>
      <c r="D50" s="335" t="s">
        <v>2026</v>
      </c>
      <c r="E50" s="214" t="s">
        <v>2027</v>
      </c>
      <c r="F50" s="214" t="s">
        <v>323</v>
      </c>
      <c r="G50" s="336" t="s">
        <v>880</v>
      </c>
    </row>
    <row r="51" spans="1:7" s="205" customFormat="1" ht="20.100000000000001" customHeight="1">
      <c r="A51" s="216"/>
      <c r="B51" s="217" t="s">
        <v>19</v>
      </c>
      <c r="C51" s="218" t="s">
        <v>2028</v>
      </c>
      <c r="D51" s="219" t="s">
        <v>1940</v>
      </c>
      <c r="E51" s="220" t="s">
        <v>2029</v>
      </c>
      <c r="F51" s="220" t="s">
        <v>1914</v>
      </c>
      <c r="G51" s="221" t="s">
        <v>2030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&amp;C- 18 -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="145" zoomScaleNormal="145" zoomScaleSheetLayoutView="100" workbookViewId="0">
      <selection activeCell="H13" sqref="H13"/>
    </sheetView>
  </sheetViews>
  <sheetFormatPr defaultRowHeight="13.5"/>
  <cols>
    <col min="1" max="1" width="1.25" style="304" customWidth="1"/>
    <col min="2" max="2" width="14.75" style="304" customWidth="1"/>
    <col min="3" max="3" width="10.75" style="304" customWidth="1"/>
    <col min="4" max="4" width="11.625" style="304" customWidth="1"/>
    <col min="5" max="5" width="9.75" style="304" customWidth="1"/>
    <col min="6" max="6" width="12.875" style="304" customWidth="1"/>
    <col min="7" max="7" width="10.875" style="304" customWidth="1"/>
    <col min="8" max="8" width="11.875" style="304" customWidth="1"/>
    <col min="9" max="9" width="9.875" style="304" customWidth="1"/>
    <col min="10" max="10" width="11.625" style="304" customWidth="1"/>
    <col min="11" max="11" width="10" style="304" customWidth="1"/>
    <col min="12" max="16384" width="9" style="304"/>
  </cols>
  <sheetData>
    <row r="1" spans="2:13" ht="24.75" customHeight="1">
      <c r="B1" s="243" t="s">
        <v>285</v>
      </c>
      <c r="C1" s="358">
        <v>43160</v>
      </c>
      <c r="D1" s="359"/>
      <c r="L1" s="305"/>
    </row>
    <row r="2" spans="2:13" ht="11.25" customHeight="1">
      <c r="B2" s="241"/>
      <c r="L2" s="305"/>
    </row>
    <row r="3" spans="2:13" ht="10.5" customHeight="1">
      <c r="B3" s="360"/>
      <c r="C3" s="360"/>
      <c r="D3" s="360"/>
      <c r="E3" s="360"/>
      <c r="F3" s="360"/>
      <c r="G3" s="360"/>
      <c r="H3" s="360"/>
      <c r="I3" s="360"/>
      <c r="J3" s="360"/>
      <c r="L3" s="305"/>
    </row>
    <row r="4" spans="2:13" ht="21">
      <c r="B4" s="275"/>
      <c r="C4" s="306"/>
      <c r="D4" s="307"/>
      <c r="E4" s="308"/>
      <c r="F4" s="276" t="s">
        <v>126</v>
      </c>
      <c r="G4" s="276"/>
      <c r="H4" s="308"/>
      <c r="I4" s="305"/>
      <c r="K4" s="305"/>
      <c r="L4" s="305"/>
    </row>
    <row r="5" spans="2:13" s="242" customFormat="1" ht="15.75" customHeight="1">
      <c r="B5" s="277" t="s">
        <v>129</v>
      </c>
      <c r="C5" s="1"/>
      <c r="D5" s="246"/>
      <c r="E5" s="292"/>
      <c r="F5" s="293"/>
      <c r="G5" s="301"/>
      <c r="H5" s="2"/>
      <c r="I5" s="3"/>
      <c r="L5" s="3"/>
    </row>
    <row r="6" spans="2:13" s="242" customFormat="1" ht="15.75" customHeight="1">
      <c r="B6" s="278" t="s">
        <v>128</v>
      </c>
      <c r="C6" s="3"/>
      <c r="D6" s="20" t="str">
        <f>C33</f>
        <v>450</v>
      </c>
      <c r="E6" s="2" t="s">
        <v>132</v>
      </c>
      <c r="F6" s="166" t="str">
        <f>C34</f>
        <v>97.6%</v>
      </c>
      <c r="G6" s="296" t="s">
        <v>2031</v>
      </c>
      <c r="H6" s="297"/>
      <c r="I6" s="3"/>
      <c r="L6" s="3"/>
    </row>
    <row r="7" spans="2:13" s="242" customFormat="1" ht="15.75" customHeight="1">
      <c r="B7" s="278" t="s">
        <v>133</v>
      </c>
      <c r="C7" s="3"/>
      <c r="D7" s="20" t="str">
        <f>C35</f>
        <v>418</v>
      </c>
      <c r="E7" s="2" t="s">
        <v>132</v>
      </c>
      <c r="F7" s="166" t="str">
        <f>C36</f>
        <v>95.9%</v>
      </c>
      <c r="G7" s="296" t="s">
        <v>2032</v>
      </c>
      <c r="H7" s="297"/>
      <c r="I7" s="291"/>
      <c r="J7" s="3"/>
      <c r="L7" s="3"/>
      <c r="M7" s="3"/>
    </row>
    <row r="8" spans="2:13" s="242" customFormat="1" ht="15.75" customHeight="1">
      <c r="B8" s="279" t="s">
        <v>127</v>
      </c>
      <c r="C8" s="4"/>
      <c r="D8" s="20" t="str">
        <f>C37</f>
        <v>1,655</v>
      </c>
      <c r="E8" s="280" t="s">
        <v>132</v>
      </c>
      <c r="F8" s="168" t="str">
        <f>C38</f>
        <v>100.8%</v>
      </c>
      <c r="G8" s="296" t="s">
        <v>2033</v>
      </c>
      <c r="H8" s="299"/>
      <c r="I8" s="291"/>
      <c r="J8" s="3"/>
      <c r="L8" s="3"/>
      <c r="M8" s="3"/>
    </row>
    <row r="9" spans="2:13" s="242" customFormat="1" ht="15.75" customHeight="1">
      <c r="B9" s="278" t="s">
        <v>130</v>
      </c>
      <c r="C9" s="3"/>
      <c r="D9" s="264"/>
      <c r="E9" s="2"/>
      <c r="F9" s="294"/>
      <c r="G9" s="301"/>
      <c r="H9" s="302"/>
      <c r="I9" s="3"/>
    </row>
    <row r="10" spans="2:13" s="242" customFormat="1" ht="15.75" customHeight="1">
      <c r="B10" s="278" t="s">
        <v>123</v>
      </c>
      <c r="C10" s="3"/>
      <c r="D10" s="20" t="str">
        <f>C48</f>
        <v>7,627,504</v>
      </c>
      <c r="E10" s="290" t="s">
        <v>287</v>
      </c>
      <c r="F10" s="21" t="str">
        <f>C49</f>
        <v>92.2%</v>
      </c>
      <c r="G10" s="296" t="s">
        <v>288</v>
      </c>
      <c r="H10" s="297"/>
      <c r="I10" s="3"/>
      <c r="J10" s="300"/>
    </row>
    <row r="11" spans="2:13" s="242" customFormat="1" ht="15.75" customHeight="1">
      <c r="B11" s="278" t="s">
        <v>117</v>
      </c>
      <c r="C11" s="3"/>
      <c r="D11" s="20" t="str">
        <f>C50</f>
        <v>3,830,576</v>
      </c>
      <c r="E11" s="2" t="s">
        <v>287</v>
      </c>
      <c r="F11" s="295" t="str">
        <f>C51</f>
        <v>82.4%</v>
      </c>
      <c r="G11" s="296" t="s">
        <v>288</v>
      </c>
      <c r="H11" s="297"/>
      <c r="I11" s="3"/>
      <c r="J11" s="3"/>
    </row>
    <row r="12" spans="2:13" s="242" customFormat="1" ht="15.75" customHeight="1">
      <c r="B12" s="279" t="s">
        <v>118</v>
      </c>
      <c r="C12" s="4"/>
      <c r="D12" s="20" t="str">
        <f>C54</f>
        <v>3,796,928</v>
      </c>
      <c r="E12" s="280" t="s">
        <v>287</v>
      </c>
      <c r="F12" s="168" t="str">
        <f>C55</f>
        <v>104.7%</v>
      </c>
      <c r="G12" s="298" t="s">
        <v>2034</v>
      </c>
      <c r="H12" s="299"/>
      <c r="I12" s="3"/>
    </row>
    <row r="13" spans="2:13" s="242" customFormat="1" ht="15.75" customHeight="1">
      <c r="B13" s="278" t="s">
        <v>131</v>
      </c>
      <c r="C13" s="3"/>
      <c r="D13" s="264"/>
      <c r="E13" s="2"/>
      <c r="F13" s="265"/>
      <c r="G13" s="301"/>
      <c r="H13" s="303"/>
      <c r="J13" s="3"/>
      <c r="L13" s="3"/>
    </row>
    <row r="14" spans="2:13" s="242" customFormat="1" ht="15.75" customHeight="1">
      <c r="B14" s="278" t="s">
        <v>124</v>
      </c>
      <c r="C14" s="2"/>
      <c r="D14" s="344">
        <v>364431</v>
      </c>
      <c r="E14" s="2" t="s">
        <v>289</v>
      </c>
      <c r="F14" s="329">
        <v>0.92100000000000004</v>
      </c>
      <c r="G14" s="296" t="s">
        <v>2035</v>
      </c>
      <c r="H14" s="297"/>
      <c r="J14" s="3"/>
      <c r="L14" s="3"/>
    </row>
    <row r="15" spans="2:13" s="242" customFormat="1" ht="15.75" customHeight="1">
      <c r="B15" s="279" t="s">
        <v>125</v>
      </c>
      <c r="C15" s="280"/>
      <c r="D15" s="345">
        <v>53846</v>
      </c>
      <c r="E15" s="280" t="s">
        <v>289</v>
      </c>
      <c r="F15" s="328">
        <v>1.1319999999999999</v>
      </c>
      <c r="G15" s="298" t="s">
        <v>2036</v>
      </c>
      <c r="H15" s="299"/>
      <c r="L15" s="3"/>
    </row>
    <row r="16" spans="2:13" ht="16.5" customHeight="1">
      <c r="B16" s="235"/>
      <c r="C16" s="235"/>
      <c r="D16" s="236"/>
      <c r="E16" s="236"/>
      <c r="F16" s="235"/>
      <c r="G16" s="236"/>
      <c r="H16" s="235"/>
      <c r="I16" s="235"/>
      <c r="L16" s="305"/>
    </row>
    <row r="17" spans="1:12" ht="16.5" customHeight="1">
      <c r="B17" s="237"/>
      <c r="C17" s="235"/>
      <c r="D17" s="247"/>
      <c r="E17" s="236"/>
      <c r="F17" s="235"/>
      <c r="G17" s="236"/>
      <c r="H17" s="248"/>
      <c r="I17" s="235"/>
      <c r="L17" s="305"/>
    </row>
    <row r="18" spans="1:12" ht="16.5" customHeight="1">
      <c r="B18" s="361" t="s">
        <v>121</v>
      </c>
      <c r="C18" s="362"/>
      <c r="D18" s="362"/>
      <c r="E18" s="362"/>
      <c r="F18" s="362"/>
      <c r="G18" s="362"/>
      <c r="H18" s="362"/>
      <c r="I18" s="362"/>
      <c r="J18" s="362"/>
    </row>
    <row r="19" spans="1:12" ht="16.5" customHeight="1">
      <c r="B19" s="289"/>
      <c r="C19" s="236"/>
      <c r="D19" s="236"/>
      <c r="E19" s="236"/>
      <c r="F19" s="235"/>
      <c r="G19" s="236"/>
      <c r="H19" s="235"/>
      <c r="I19" s="235"/>
    </row>
    <row r="20" spans="1:12" ht="16.5" customHeight="1">
      <c r="B20" s="235"/>
      <c r="C20" s="236"/>
      <c r="D20" s="236"/>
      <c r="E20" s="236"/>
      <c r="F20" s="235"/>
      <c r="G20" s="236"/>
      <c r="H20" s="235"/>
      <c r="I20" s="235"/>
    </row>
    <row r="21" spans="1:12" ht="16.5" customHeight="1">
      <c r="B21" s="363"/>
      <c r="C21" s="364"/>
      <c r="D21" s="364"/>
      <c r="E21" s="364"/>
      <c r="F21" s="364"/>
      <c r="G21" s="364"/>
      <c r="H21" s="364"/>
      <c r="I21" s="364"/>
      <c r="J21" s="364"/>
    </row>
    <row r="22" spans="1:12" ht="16.5" customHeight="1">
      <c r="B22" s="235"/>
      <c r="L22" s="305"/>
    </row>
    <row r="23" spans="1:12" s="235" customFormat="1" ht="16.5" customHeight="1">
      <c r="B23" s="249"/>
      <c r="L23" s="236"/>
    </row>
    <row r="24" spans="1:12" ht="18.75">
      <c r="B24" s="234" t="s">
        <v>119</v>
      </c>
      <c r="D24" s="309"/>
      <c r="L24" s="305"/>
    </row>
    <row r="25" spans="1:12" ht="12.75" customHeight="1">
      <c r="L25" s="305"/>
    </row>
    <row r="26" spans="1:12" ht="9.75" customHeight="1">
      <c r="I26" s="354"/>
      <c r="J26" s="355"/>
    </row>
    <row r="27" spans="1:12" ht="15" customHeight="1">
      <c r="B27" s="305"/>
      <c r="C27" s="305"/>
      <c r="D27" s="305"/>
      <c r="E27" s="305"/>
      <c r="F27" s="239"/>
      <c r="G27" s="305"/>
      <c r="H27" s="305"/>
      <c r="I27" s="356" t="s">
        <v>282</v>
      </c>
      <c r="J27" s="357"/>
    </row>
    <row r="28" spans="1:12">
      <c r="A28" s="305"/>
      <c r="B28" s="348"/>
      <c r="C28" s="351" t="s">
        <v>364</v>
      </c>
      <c r="D28" s="352"/>
      <c r="E28" s="352"/>
      <c r="F28" s="353"/>
      <c r="G28" s="351" t="s">
        <v>309</v>
      </c>
      <c r="H28" s="352"/>
      <c r="I28" s="352"/>
      <c r="J28" s="353"/>
    </row>
    <row r="29" spans="1:12">
      <c r="A29" s="305"/>
      <c r="B29" s="349"/>
      <c r="C29" s="351" t="s">
        <v>366</v>
      </c>
      <c r="D29" s="353"/>
      <c r="E29" s="351" t="s">
        <v>367</v>
      </c>
      <c r="F29" s="353"/>
      <c r="G29" s="351" t="s">
        <v>366</v>
      </c>
      <c r="H29" s="353"/>
      <c r="I29" s="351" t="s">
        <v>367</v>
      </c>
      <c r="J29" s="353"/>
    </row>
    <row r="30" spans="1:12">
      <c r="A30" s="305"/>
      <c r="B30" s="350"/>
      <c r="C30" s="315" t="s">
        <v>195</v>
      </c>
      <c r="D30" s="315" t="s">
        <v>179</v>
      </c>
      <c r="E30" s="315" t="s">
        <v>195</v>
      </c>
      <c r="F30" s="315" t="s">
        <v>179</v>
      </c>
      <c r="G30" s="315" t="s">
        <v>195</v>
      </c>
      <c r="H30" s="315" t="s">
        <v>179</v>
      </c>
      <c r="I30" s="315" t="s">
        <v>195</v>
      </c>
      <c r="J30" s="312" t="s">
        <v>179</v>
      </c>
      <c r="L30" s="305"/>
    </row>
    <row r="31" spans="1:12">
      <c r="A31" s="305"/>
      <c r="B31" s="95" t="s">
        <v>411</v>
      </c>
      <c r="C31" s="154" t="s">
        <v>932</v>
      </c>
      <c r="D31" s="155" t="s">
        <v>933</v>
      </c>
      <c r="E31" s="155" t="s">
        <v>934</v>
      </c>
      <c r="F31" s="155" t="s">
        <v>935</v>
      </c>
      <c r="G31" s="155" t="s">
        <v>493</v>
      </c>
      <c r="H31" s="155" t="s">
        <v>494</v>
      </c>
      <c r="I31" s="155" t="s">
        <v>936</v>
      </c>
      <c r="J31" s="156" t="s">
        <v>937</v>
      </c>
    </row>
    <row r="32" spans="1:12">
      <c r="A32" s="305"/>
      <c r="B32" s="270"/>
      <c r="C32" s="164" t="s">
        <v>938</v>
      </c>
      <c r="D32" s="164" t="s">
        <v>939</v>
      </c>
      <c r="E32" s="164" t="s">
        <v>940</v>
      </c>
      <c r="F32" s="164" t="s">
        <v>776</v>
      </c>
      <c r="G32" s="256"/>
      <c r="H32" s="256"/>
      <c r="I32" s="256"/>
      <c r="J32" s="257"/>
      <c r="L32" s="305"/>
    </row>
    <row r="33" spans="1:12">
      <c r="A33" s="305"/>
      <c r="B33" s="271" t="s">
        <v>418</v>
      </c>
      <c r="C33" s="20" t="s">
        <v>941</v>
      </c>
      <c r="D33" s="22" t="s">
        <v>942</v>
      </c>
      <c r="E33" s="22" t="s">
        <v>943</v>
      </c>
      <c r="F33" s="22" t="s">
        <v>944</v>
      </c>
      <c r="G33" s="22" t="s">
        <v>495</v>
      </c>
      <c r="H33" s="22" t="s">
        <v>496</v>
      </c>
      <c r="I33" s="22" t="s">
        <v>945</v>
      </c>
      <c r="J33" s="23" t="s">
        <v>946</v>
      </c>
    </row>
    <row r="34" spans="1:12">
      <c r="A34" s="305"/>
      <c r="B34" s="271"/>
      <c r="C34" s="166" t="s">
        <v>947</v>
      </c>
      <c r="D34" s="21" t="s">
        <v>341</v>
      </c>
      <c r="E34" s="21" t="s">
        <v>314</v>
      </c>
      <c r="F34" s="21" t="s">
        <v>312</v>
      </c>
      <c r="G34" s="258"/>
      <c r="H34" s="258"/>
      <c r="I34" s="258"/>
      <c r="J34" s="259"/>
    </row>
    <row r="35" spans="1:12">
      <c r="A35" s="305"/>
      <c r="B35" s="271" t="s">
        <v>424</v>
      </c>
      <c r="C35" s="20" t="s">
        <v>948</v>
      </c>
      <c r="D35" s="22" t="s">
        <v>949</v>
      </c>
      <c r="E35" s="22" t="s">
        <v>950</v>
      </c>
      <c r="F35" s="22" t="s">
        <v>951</v>
      </c>
      <c r="G35" s="22" t="s">
        <v>952</v>
      </c>
      <c r="H35" s="22" t="s">
        <v>953</v>
      </c>
      <c r="I35" s="22" t="s">
        <v>954</v>
      </c>
      <c r="J35" s="23" t="s">
        <v>955</v>
      </c>
      <c r="L35" s="305"/>
    </row>
    <row r="36" spans="1:12">
      <c r="A36" s="305"/>
      <c r="B36" s="271"/>
      <c r="C36" s="166" t="s">
        <v>293</v>
      </c>
      <c r="D36" s="21" t="s">
        <v>801</v>
      </c>
      <c r="E36" s="21" t="s">
        <v>796</v>
      </c>
      <c r="F36" s="21" t="s">
        <v>346</v>
      </c>
      <c r="G36" s="258"/>
      <c r="H36" s="258"/>
      <c r="I36" s="258"/>
      <c r="J36" s="259"/>
    </row>
    <row r="37" spans="1:12">
      <c r="A37" s="305"/>
      <c r="B37" s="271" t="s">
        <v>425</v>
      </c>
      <c r="C37" s="20" t="s">
        <v>956</v>
      </c>
      <c r="D37" s="22" t="s">
        <v>957</v>
      </c>
      <c r="E37" s="22" t="s">
        <v>958</v>
      </c>
      <c r="F37" s="22" t="s">
        <v>959</v>
      </c>
      <c r="G37" s="22" t="s">
        <v>497</v>
      </c>
      <c r="H37" s="22" t="s">
        <v>498</v>
      </c>
      <c r="I37" s="22" t="s">
        <v>960</v>
      </c>
      <c r="J37" s="23" t="s">
        <v>961</v>
      </c>
    </row>
    <row r="38" spans="1:12">
      <c r="A38" s="305"/>
      <c r="B38" s="270"/>
      <c r="C38" s="168" t="s">
        <v>308</v>
      </c>
      <c r="D38" s="26" t="s">
        <v>962</v>
      </c>
      <c r="E38" s="26" t="s">
        <v>780</v>
      </c>
      <c r="F38" s="26" t="s">
        <v>325</v>
      </c>
      <c r="G38" s="272"/>
      <c r="H38" s="272"/>
      <c r="I38" s="272"/>
      <c r="J38" s="273"/>
    </row>
    <row r="39" spans="1:12">
      <c r="A39" s="305"/>
      <c r="B39" s="238" t="s">
        <v>281</v>
      </c>
      <c r="D39" s="310"/>
      <c r="E39" s="310"/>
      <c r="F39" s="305"/>
      <c r="G39" s="310"/>
      <c r="H39" s="310"/>
      <c r="I39" s="238"/>
      <c r="K39" s="305"/>
    </row>
    <row r="40" spans="1:12">
      <c r="B40" s="247"/>
      <c r="C40" s="305"/>
      <c r="D40" s="305"/>
      <c r="E40" s="305"/>
      <c r="F40" s="305"/>
      <c r="G40" s="305"/>
      <c r="H40" s="305"/>
      <c r="I40" s="305"/>
      <c r="J40" s="305"/>
      <c r="K40" s="305"/>
    </row>
    <row r="41" spans="1:12" ht="18.75">
      <c r="B41" s="244" t="s">
        <v>120</v>
      </c>
      <c r="E41" s="305"/>
      <c r="F41" s="305"/>
      <c r="G41" s="305"/>
    </row>
    <row r="42" spans="1:12" ht="12.75" customHeight="1">
      <c r="B42" s="305"/>
    </row>
    <row r="43" spans="1:12" ht="9.75" customHeight="1">
      <c r="B43" s="305"/>
      <c r="I43" s="238"/>
    </row>
    <row r="44" spans="1:12" s="240" customFormat="1" ht="15" customHeight="1">
      <c r="B44" s="245"/>
      <c r="C44" s="245"/>
      <c r="D44" s="245"/>
      <c r="E44" s="245"/>
      <c r="F44" s="245"/>
      <c r="G44" s="245"/>
      <c r="H44" s="245"/>
      <c r="I44" s="245"/>
      <c r="J44" s="281" t="s">
        <v>283</v>
      </c>
      <c r="L44" s="245"/>
    </row>
    <row r="45" spans="1:12">
      <c r="A45" s="305"/>
      <c r="B45" s="267"/>
      <c r="C45" s="351" t="s">
        <v>364</v>
      </c>
      <c r="D45" s="352"/>
      <c r="E45" s="352"/>
      <c r="F45" s="353"/>
      <c r="G45" s="351" t="s">
        <v>309</v>
      </c>
      <c r="H45" s="352"/>
      <c r="I45" s="352"/>
      <c r="J45" s="353"/>
      <c r="L45" s="305"/>
    </row>
    <row r="46" spans="1:12" ht="13.5" customHeight="1">
      <c r="A46" s="305"/>
      <c r="B46" s="268"/>
      <c r="C46" s="351" t="s">
        <v>366</v>
      </c>
      <c r="D46" s="352"/>
      <c r="E46" s="353"/>
      <c r="F46" s="348" t="s">
        <v>367</v>
      </c>
      <c r="G46" s="351" t="s">
        <v>366</v>
      </c>
      <c r="H46" s="352"/>
      <c r="I46" s="353"/>
      <c r="J46" s="348" t="s">
        <v>367</v>
      </c>
    </row>
    <row r="47" spans="1:12">
      <c r="A47" s="305"/>
      <c r="B47" s="269"/>
      <c r="C47" s="315" t="s">
        <v>370</v>
      </c>
      <c r="D47" s="315" t="s">
        <v>371</v>
      </c>
      <c r="E47" s="315" t="s">
        <v>372</v>
      </c>
      <c r="F47" s="350"/>
      <c r="G47" s="315" t="s">
        <v>370</v>
      </c>
      <c r="H47" s="315" t="s">
        <v>371</v>
      </c>
      <c r="I47" s="315" t="s">
        <v>372</v>
      </c>
      <c r="J47" s="350"/>
    </row>
    <row r="48" spans="1:12">
      <c r="A48" s="305"/>
      <c r="B48" s="95" t="s">
        <v>411</v>
      </c>
      <c r="C48" s="154" t="s">
        <v>963</v>
      </c>
      <c r="D48" s="155" t="s">
        <v>964</v>
      </c>
      <c r="E48" s="155" t="s">
        <v>965</v>
      </c>
      <c r="F48" s="155" t="s">
        <v>966</v>
      </c>
      <c r="G48" s="155" t="s">
        <v>625</v>
      </c>
      <c r="H48" s="155" t="s">
        <v>967</v>
      </c>
      <c r="I48" s="155" t="s">
        <v>968</v>
      </c>
      <c r="J48" s="156" t="s">
        <v>969</v>
      </c>
    </row>
    <row r="49" spans="1:12">
      <c r="A49" s="305"/>
      <c r="B49" s="270"/>
      <c r="C49" s="164" t="s">
        <v>842</v>
      </c>
      <c r="D49" s="164" t="s">
        <v>801</v>
      </c>
      <c r="E49" s="164" t="s">
        <v>781</v>
      </c>
      <c r="F49" s="164" t="s">
        <v>350</v>
      </c>
      <c r="G49" s="256"/>
      <c r="H49" s="256"/>
      <c r="I49" s="256"/>
      <c r="J49" s="257"/>
    </row>
    <row r="50" spans="1:12">
      <c r="A50" s="305"/>
      <c r="B50" s="271" t="s">
        <v>117</v>
      </c>
      <c r="C50" s="20" t="s">
        <v>970</v>
      </c>
      <c r="D50" s="22" t="s">
        <v>971</v>
      </c>
      <c r="E50" s="22" t="s">
        <v>972</v>
      </c>
      <c r="F50" s="22" t="s">
        <v>973</v>
      </c>
      <c r="G50" s="22" t="s">
        <v>626</v>
      </c>
      <c r="H50" s="22" t="s">
        <v>627</v>
      </c>
      <c r="I50" s="22" t="s">
        <v>628</v>
      </c>
      <c r="J50" s="23" t="s">
        <v>974</v>
      </c>
    </row>
    <row r="51" spans="1:12" ht="13.5" customHeight="1">
      <c r="A51" s="305"/>
      <c r="B51" s="271"/>
      <c r="C51" s="166" t="s">
        <v>975</v>
      </c>
      <c r="D51" s="21" t="s">
        <v>976</v>
      </c>
      <c r="E51" s="21" t="s">
        <v>977</v>
      </c>
      <c r="F51" s="21" t="s">
        <v>978</v>
      </c>
      <c r="G51" s="258"/>
      <c r="H51" s="258"/>
      <c r="I51" s="258"/>
      <c r="J51" s="259"/>
    </row>
    <row r="52" spans="1:12" ht="13.5" customHeight="1">
      <c r="A52" s="305"/>
      <c r="B52" s="324" t="s">
        <v>443</v>
      </c>
      <c r="C52" s="20" t="s">
        <v>979</v>
      </c>
      <c r="D52" s="22" t="s">
        <v>980</v>
      </c>
      <c r="E52" s="22" t="s">
        <v>981</v>
      </c>
      <c r="F52" s="22" t="s">
        <v>982</v>
      </c>
      <c r="G52" s="22" t="s">
        <v>629</v>
      </c>
      <c r="H52" s="22" t="s">
        <v>630</v>
      </c>
      <c r="I52" s="22" t="s">
        <v>631</v>
      </c>
      <c r="J52" s="23" t="s">
        <v>983</v>
      </c>
    </row>
    <row r="53" spans="1:12" ht="13.5" customHeight="1">
      <c r="A53" s="305"/>
      <c r="B53" s="271"/>
      <c r="C53" s="166" t="s">
        <v>984</v>
      </c>
      <c r="D53" s="21" t="s">
        <v>985</v>
      </c>
      <c r="E53" s="21" t="s">
        <v>986</v>
      </c>
      <c r="F53" s="21" t="s">
        <v>987</v>
      </c>
      <c r="G53" s="258"/>
      <c r="H53" s="258"/>
      <c r="I53" s="258"/>
      <c r="J53" s="259"/>
      <c r="L53" s="305"/>
    </row>
    <row r="54" spans="1:12" ht="13.5" customHeight="1">
      <c r="A54" s="305"/>
      <c r="B54" s="271" t="s">
        <v>118</v>
      </c>
      <c r="C54" s="20" t="s">
        <v>988</v>
      </c>
      <c r="D54" s="22" t="s">
        <v>989</v>
      </c>
      <c r="E54" s="22" t="s">
        <v>990</v>
      </c>
      <c r="F54" s="22" t="s">
        <v>991</v>
      </c>
      <c r="G54" s="22" t="s">
        <v>632</v>
      </c>
      <c r="H54" s="22" t="s">
        <v>633</v>
      </c>
      <c r="I54" s="22" t="s">
        <v>634</v>
      </c>
      <c r="J54" s="23" t="s">
        <v>992</v>
      </c>
    </row>
    <row r="55" spans="1:12" ht="14.25" customHeight="1">
      <c r="A55" s="305"/>
      <c r="B55" s="270"/>
      <c r="C55" s="168" t="s">
        <v>318</v>
      </c>
      <c r="D55" s="26" t="s">
        <v>314</v>
      </c>
      <c r="E55" s="26" t="s">
        <v>993</v>
      </c>
      <c r="F55" s="26" t="s">
        <v>842</v>
      </c>
      <c r="G55" s="272"/>
      <c r="H55" s="272"/>
      <c r="I55" s="272"/>
      <c r="J55" s="273"/>
    </row>
    <row r="56" spans="1:12">
      <c r="A56" s="305"/>
      <c r="B56" s="238" t="s">
        <v>281</v>
      </c>
      <c r="C56" s="305"/>
      <c r="D56" s="305"/>
      <c r="E56" s="305"/>
      <c r="F56" s="305"/>
      <c r="G56" s="305"/>
      <c r="H56" s="305"/>
      <c r="I56" s="305"/>
      <c r="J56" s="305"/>
    </row>
    <row r="57" spans="1:12">
      <c r="A57" s="305"/>
      <c r="B57" s="305"/>
      <c r="C57" s="305"/>
      <c r="D57" s="305"/>
      <c r="E57" s="305"/>
      <c r="F57" s="305"/>
      <c r="G57" s="305"/>
      <c r="H57" s="305"/>
      <c r="I57" s="305"/>
      <c r="J57" s="305"/>
    </row>
    <row r="58" spans="1:12">
      <c r="A58" s="305"/>
      <c r="B58" s="305"/>
      <c r="C58" s="305"/>
      <c r="D58" s="305"/>
      <c r="E58" s="305"/>
      <c r="F58" s="305"/>
      <c r="G58" s="305"/>
      <c r="H58" s="305"/>
      <c r="I58" s="305"/>
    </row>
    <row r="59" spans="1:12">
      <c r="A59" s="305"/>
      <c r="E59" s="305"/>
      <c r="F59" s="305"/>
    </row>
    <row r="60" spans="1:12">
      <c r="A60" s="305"/>
      <c r="I60" s="305"/>
    </row>
    <row r="61" spans="1:12">
      <c r="A61" s="305"/>
    </row>
    <row r="62" spans="1:12">
      <c r="A62" s="305"/>
    </row>
    <row r="63" spans="1:12">
      <c r="A63" s="305"/>
    </row>
    <row r="64" spans="1:12">
      <c r="A64" s="305"/>
    </row>
    <row r="65" spans="1:1">
      <c r="A65" s="305"/>
    </row>
    <row r="66" spans="1:1">
      <c r="A66" s="305"/>
    </row>
    <row r="67" spans="1:1">
      <c r="A67" s="305"/>
    </row>
    <row r="68" spans="1:1">
      <c r="A68" s="305"/>
    </row>
    <row r="69" spans="1:1">
      <c r="A69" s="305"/>
    </row>
    <row r="70" spans="1:1">
      <c r="A70" s="305"/>
    </row>
    <row r="71" spans="1:1">
      <c r="A71" s="305"/>
    </row>
    <row r="72" spans="1:1">
      <c r="A72" s="305"/>
    </row>
    <row r="73" spans="1:1">
      <c r="A73" s="305"/>
    </row>
    <row r="74" spans="1:1">
      <c r="A74" s="305"/>
    </row>
    <row r="75" spans="1:1">
      <c r="A75" s="305"/>
    </row>
    <row r="76" spans="1:1">
      <c r="A76" s="305"/>
    </row>
    <row r="77" spans="1:1">
      <c r="A77" s="305"/>
    </row>
    <row r="78" spans="1:1">
      <c r="A78" s="305"/>
    </row>
    <row r="79" spans="1:1">
      <c r="A79" s="305"/>
    </row>
    <row r="80" spans="1:1">
      <c r="A80" s="305"/>
    </row>
    <row r="81" spans="1:1">
      <c r="A81" s="305"/>
    </row>
    <row r="82" spans="1:1">
      <c r="A82" s="305"/>
    </row>
    <row r="83" spans="1:1">
      <c r="A83" s="305"/>
    </row>
    <row r="84" spans="1:1">
      <c r="A84" s="305"/>
    </row>
    <row r="85" spans="1:1">
      <c r="A85" s="305"/>
    </row>
    <row r="86" spans="1:1">
      <c r="A86" s="305"/>
    </row>
    <row r="87" spans="1:1">
      <c r="A87" s="305"/>
    </row>
    <row r="88" spans="1:1">
      <c r="A88" s="305"/>
    </row>
    <row r="89" spans="1:1">
      <c r="A89" s="305"/>
    </row>
    <row r="90" spans="1:1">
      <c r="A90" s="305"/>
    </row>
    <row r="91" spans="1:1">
      <c r="A91" s="305"/>
    </row>
    <row r="92" spans="1:1">
      <c r="A92" s="305"/>
    </row>
    <row r="93" spans="1:1">
      <c r="A93" s="305"/>
    </row>
    <row r="94" spans="1:1">
      <c r="A94" s="305"/>
    </row>
    <row r="95" spans="1:1">
      <c r="A95" s="305"/>
    </row>
    <row r="96" spans="1:1">
      <c r="A96" s="305"/>
    </row>
    <row r="97" spans="1:1">
      <c r="A97" s="305"/>
    </row>
    <row r="98" spans="1:1">
      <c r="A98" s="305"/>
    </row>
    <row r="99" spans="1:1">
      <c r="A99" s="305"/>
    </row>
  </sheetData>
  <mergeCells count="19">
    <mergeCell ref="I26:J26"/>
    <mergeCell ref="I27:J27"/>
    <mergeCell ref="C1:D1"/>
    <mergeCell ref="B3:J3"/>
    <mergeCell ref="B18:J18"/>
    <mergeCell ref="B21:J21"/>
    <mergeCell ref="B28:B30"/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</mergeCells>
  <phoneticPr fontId="2"/>
  <pageMargins left="0.75" right="0.75" top="1" bottom="1" header="0.51200000000000001" footer="0.51200000000000001"/>
  <pageSetup paperSize="9" scale="82" orientation="portrait" horizontalDpi="300" r:id="rId1"/>
  <headerFooter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Normal="100" zoomScaleSheetLayoutView="100" workbookViewId="0">
      <selection activeCell="E14" sqref="E14"/>
    </sheetView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24" t="s">
        <v>85</v>
      </c>
      <c r="B1" s="8"/>
      <c r="C1" s="8"/>
      <c r="D1" s="8"/>
      <c r="E1" s="8"/>
      <c r="F1" s="8"/>
      <c r="G1" s="8"/>
      <c r="H1" s="8"/>
      <c r="I1" s="9" t="s">
        <v>284</v>
      </c>
    </row>
    <row r="2" spans="1:9" s="6" customFormat="1" ht="20.45" customHeight="1">
      <c r="A2" s="313"/>
      <c r="B2" s="314"/>
      <c r="C2" s="348" t="s">
        <v>154</v>
      </c>
      <c r="D2" s="351" t="s">
        <v>122</v>
      </c>
      <c r="E2" s="352"/>
      <c r="F2" s="352"/>
      <c r="G2" s="351" t="s">
        <v>155</v>
      </c>
      <c r="H2" s="352"/>
      <c r="I2" s="353"/>
    </row>
    <row r="3" spans="1:9" s="6" customFormat="1" ht="20.45" customHeight="1">
      <c r="A3" s="315"/>
      <c r="B3" s="316"/>
      <c r="C3" s="350"/>
      <c r="D3" s="7" t="s">
        <v>156</v>
      </c>
      <c r="E3" s="7" t="s">
        <v>157</v>
      </c>
      <c r="F3" s="7" t="s">
        <v>158</v>
      </c>
      <c r="G3" s="7" t="s">
        <v>156</v>
      </c>
      <c r="H3" s="7" t="s">
        <v>157</v>
      </c>
      <c r="I3" s="13" t="s">
        <v>158</v>
      </c>
    </row>
    <row r="4" spans="1:9" s="6" customFormat="1" ht="18" customHeight="1">
      <c r="A4" s="365" t="s">
        <v>117</v>
      </c>
      <c r="B4" s="365" t="s">
        <v>159</v>
      </c>
      <c r="C4" s="14" t="s">
        <v>134</v>
      </c>
      <c r="D4" s="15">
        <v>1144444</v>
      </c>
      <c r="E4" s="16">
        <v>0.88100000000000001</v>
      </c>
      <c r="F4" s="17">
        <v>1298732</v>
      </c>
      <c r="G4" s="17">
        <v>3093290</v>
      </c>
      <c r="H4" s="16">
        <v>0.92</v>
      </c>
      <c r="I4" s="18">
        <v>3362310</v>
      </c>
    </row>
    <row r="5" spans="1:9" s="6" customFormat="1" ht="19.899999999999999" customHeight="1">
      <c r="A5" s="366"/>
      <c r="B5" s="366"/>
      <c r="C5" s="19" t="s">
        <v>136</v>
      </c>
      <c r="D5" s="20">
        <v>183853</v>
      </c>
      <c r="E5" s="21">
        <v>1.105</v>
      </c>
      <c r="F5" s="22">
        <v>166338</v>
      </c>
      <c r="G5" s="22">
        <v>488175</v>
      </c>
      <c r="H5" s="21">
        <v>1.1040000000000001</v>
      </c>
      <c r="I5" s="23">
        <v>442180</v>
      </c>
    </row>
    <row r="6" spans="1:9" s="6" customFormat="1" ht="19.899999999999999" customHeight="1">
      <c r="A6" s="366"/>
      <c r="B6" s="366"/>
      <c r="C6" s="19" t="s">
        <v>135</v>
      </c>
      <c r="D6" s="20">
        <v>170387</v>
      </c>
      <c r="E6" s="21">
        <v>0.64900000000000002</v>
      </c>
      <c r="F6" s="22">
        <v>262472</v>
      </c>
      <c r="G6" s="22">
        <v>459666</v>
      </c>
      <c r="H6" s="21">
        <v>0.65300000000000002</v>
      </c>
      <c r="I6" s="23">
        <v>703640</v>
      </c>
    </row>
    <row r="7" spans="1:9" s="6" customFormat="1" ht="19.899999999999999" customHeight="1">
      <c r="A7" s="366"/>
      <c r="B7" s="366"/>
      <c r="C7" s="19" t="s">
        <v>137</v>
      </c>
      <c r="D7" s="20">
        <v>162089</v>
      </c>
      <c r="E7" s="21">
        <v>0.96799999999999997</v>
      </c>
      <c r="F7" s="22">
        <v>167405</v>
      </c>
      <c r="G7" s="22">
        <v>445698</v>
      </c>
      <c r="H7" s="21">
        <v>0.97599999999999998</v>
      </c>
      <c r="I7" s="23">
        <v>456677</v>
      </c>
    </row>
    <row r="8" spans="1:9" s="6" customFormat="1" ht="19.899999999999999" customHeight="1">
      <c r="A8" s="366"/>
      <c r="B8" s="366"/>
      <c r="C8" s="19" t="s">
        <v>138</v>
      </c>
      <c r="D8" s="20">
        <v>143630</v>
      </c>
      <c r="E8" s="21">
        <v>0.97199999999999998</v>
      </c>
      <c r="F8" s="22">
        <v>147743</v>
      </c>
      <c r="G8" s="22">
        <v>362623</v>
      </c>
      <c r="H8" s="21">
        <v>0.96699999999999997</v>
      </c>
      <c r="I8" s="23">
        <v>375174</v>
      </c>
    </row>
    <row r="9" spans="1:9" s="6" customFormat="1" ht="19.899999999999999" customHeight="1">
      <c r="A9" s="366"/>
      <c r="B9" s="366"/>
      <c r="C9" s="19" t="s">
        <v>140</v>
      </c>
      <c r="D9" s="20">
        <v>69795</v>
      </c>
      <c r="E9" s="21">
        <v>1.107</v>
      </c>
      <c r="F9" s="22">
        <v>63056</v>
      </c>
      <c r="G9" s="22">
        <v>174274</v>
      </c>
      <c r="H9" s="21">
        <v>1.0980000000000001</v>
      </c>
      <c r="I9" s="23">
        <v>158732</v>
      </c>
    </row>
    <row r="10" spans="1:9" s="6" customFormat="1" ht="19.899999999999999" customHeight="1">
      <c r="A10" s="366"/>
      <c r="B10" s="366"/>
      <c r="C10" s="19" t="s">
        <v>141</v>
      </c>
      <c r="D10" s="20">
        <v>29743</v>
      </c>
      <c r="E10" s="21">
        <v>0.96699999999999997</v>
      </c>
      <c r="F10" s="22">
        <v>30764</v>
      </c>
      <c r="G10" s="22">
        <v>90655</v>
      </c>
      <c r="H10" s="21">
        <v>1.0760000000000001</v>
      </c>
      <c r="I10" s="23">
        <v>84291</v>
      </c>
    </row>
    <row r="11" spans="1:9" s="6" customFormat="1" ht="19.899999999999999" customHeight="1">
      <c r="A11" s="366"/>
      <c r="B11" s="366"/>
      <c r="C11" s="19" t="s">
        <v>253</v>
      </c>
      <c r="D11" s="20">
        <v>29212</v>
      </c>
      <c r="E11" s="21">
        <v>1.1259999999999999</v>
      </c>
      <c r="F11" s="22">
        <v>25946</v>
      </c>
      <c r="G11" s="22">
        <v>75966</v>
      </c>
      <c r="H11" s="21">
        <v>1.1619999999999999</v>
      </c>
      <c r="I11" s="23">
        <v>65364</v>
      </c>
    </row>
    <row r="12" spans="1:9" s="6" customFormat="1" ht="19.899999999999999" customHeight="1">
      <c r="A12" s="366"/>
      <c r="B12" s="367"/>
      <c r="C12" s="19" t="s">
        <v>142</v>
      </c>
      <c r="D12" s="20">
        <v>27856</v>
      </c>
      <c r="E12" s="21">
        <v>1.004</v>
      </c>
      <c r="F12" s="22">
        <v>27756</v>
      </c>
      <c r="G12" s="22">
        <v>75495</v>
      </c>
      <c r="H12" s="21">
        <v>0.95499999999999996</v>
      </c>
      <c r="I12" s="23">
        <v>79024</v>
      </c>
    </row>
    <row r="13" spans="1:9" s="6" customFormat="1" ht="18" customHeight="1">
      <c r="A13" s="366"/>
      <c r="B13" s="365" t="s">
        <v>160</v>
      </c>
      <c r="C13" s="14" t="s">
        <v>134</v>
      </c>
      <c r="D13" s="15">
        <v>2686132</v>
      </c>
      <c r="E13" s="16">
        <v>0.80200000000000005</v>
      </c>
      <c r="F13" s="17">
        <v>3349724</v>
      </c>
      <c r="G13" s="17">
        <v>8679871</v>
      </c>
      <c r="H13" s="16">
        <v>0.998</v>
      </c>
      <c r="I13" s="18">
        <v>8693163</v>
      </c>
    </row>
    <row r="14" spans="1:9" s="6" customFormat="1" ht="19.899999999999999" customHeight="1">
      <c r="A14" s="366"/>
      <c r="B14" s="366"/>
      <c r="C14" s="19" t="s">
        <v>393</v>
      </c>
      <c r="D14" s="20">
        <v>307190</v>
      </c>
      <c r="E14" s="21">
        <v>0.7</v>
      </c>
      <c r="F14" s="22">
        <v>438641</v>
      </c>
      <c r="G14" s="22">
        <v>1090953</v>
      </c>
      <c r="H14" s="21">
        <v>0.97799999999999998</v>
      </c>
      <c r="I14" s="23">
        <v>1115818</v>
      </c>
    </row>
    <row r="15" spans="1:9" s="6" customFormat="1" ht="19.899999999999999" customHeight="1">
      <c r="A15" s="366"/>
      <c r="B15" s="366"/>
      <c r="C15" s="19" t="s">
        <v>140</v>
      </c>
      <c r="D15" s="20">
        <v>235151</v>
      </c>
      <c r="E15" s="21">
        <v>0.76400000000000001</v>
      </c>
      <c r="F15" s="22">
        <v>307707</v>
      </c>
      <c r="G15" s="22">
        <v>748193</v>
      </c>
      <c r="H15" s="21">
        <v>0.95099999999999996</v>
      </c>
      <c r="I15" s="23">
        <v>786528</v>
      </c>
    </row>
    <row r="16" spans="1:9" s="6" customFormat="1" ht="19.899999999999999" customHeight="1">
      <c r="A16" s="366"/>
      <c r="B16" s="366"/>
      <c r="C16" s="19" t="s">
        <v>145</v>
      </c>
      <c r="D16" s="20">
        <v>192420</v>
      </c>
      <c r="E16" s="21">
        <v>1.091</v>
      </c>
      <c r="F16" s="22">
        <v>176375</v>
      </c>
      <c r="G16" s="22">
        <v>504460</v>
      </c>
      <c r="H16" s="21">
        <v>1.196</v>
      </c>
      <c r="I16" s="23">
        <v>421701</v>
      </c>
    </row>
    <row r="17" spans="1:9" s="6" customFormat="1" ht="19.899999999999999" customHeight="1">
      <c r="A17" s="366"/>
      <c r="B17" s="366"/>
      <c r="C17" s="19" t="s">
        <v>144</v>
      </c>
      <c r="D17" s="20">
        <v>188417</v>
      </c>
      <c r="E17" s="21">
        <v>0.88200000000000001</v>
      </c>
      <c r="F17" s="22">
        <v>213737</v>
      </c>
      <c r="G17" s="22">
        <v>583071</v>
      </c>
      <c r="H17" s="21">
        <v>1.0649999999999999</v>
      </c>
      <c r="I17" s="23">
        <v>547271</v>
      </c>
    </row>
    <row r="18" spans="1:9" s="6" customFormat="1" ht="19.899999999999999" customHeight="1">
      <c r="A18" s="366"/>
      <c r="B18" s="366"/>
      <c r="C18" s="19" t="s">
        <v>137</v>
      </c>
      <c r="D18" s="20">
        <v>153807</v>
      </c>
      <c r="E18" s="21">
        <v>0.79800000000000004</v>
      </c>
      <c r="F18" s="22">
        <v>192860</v>
      </c>
      <c r="G18" s="22">
        <v>535076</v>
      </c>
      <c r="H18" s="21">
        <v>1.0580000000000001</v>
      </c>
      <c r="I18" s="23">
        <v>505847</v>
      </c>
    </row>
    <row r="19" spans="1:9" s="6" customFormat="1" ht="19.899999999999999" customHeight="1">
      <c r="A19" s="366"/>
      <c r="B19" s="366"/>
      <c r="C19" s="19" t="s">
        <v>237</v>
      </c>
      <c r="D19" s="20">
        <v>133759</v>
      </c>
      <c r="E19" s="21">
        <v>0.93799999999999994</v>
      </c>
      <c r="F19" s="22">
        <v>142581</v>
      </c>
      <c r="G19" s="22">
        <v>398635</v>
      </c>
      <c r="H19" s="21">
        <v>1.052</v>
      </c>
      <c r="I19" s="23">
        <v>378875</v>
      </c>
    </row>
    <row r="20" spans="1:9" s="6" customFormat="1" ht="19.899999999999999" customHeight="1">
      <c r="A20" s="366"/>
      <c r="B20" s="366"/>
      <c r="C20" s="19" t="s">
        <v>143</v>
      </c>
      <c r="D20" s="20">
        <v>125549</v>
      </c>
      <c r="E20" s="21">
        <v>0.56299999999999994</v>
      </c>
      <c r="F20" s="22">
        <v>223100</v>
      </c>
      <c r="G20" s="22">
        <v>516732</v>
      </c>
      <c r="H20" s="21">
        <v>0.92900000000000005</v>
      </c>
      <c r="I20" s="23">
        <v>555992</v>
      </c>
    </row>
    <row r="21" spans="1:9" s="6" customFormat="1" ht="19.899999999999999" customHeight="1">
      <c r="A21" s="367"/>
      <c r="B21" s="367"/>
      <c r="C21" s="19" t="s">
        <v>136</v>
      </c>
      <c r="D21" s="20">
        <v>112750</v>
      </c>
      <c r="E21" s="21">
        <v>0.81399999999999995</v>
      </c>
      <c r="F21" s="22">
        <v>138586</v>
      </c>
      <c r="G21" s="22">
        <v>363124</v>
      </c>
      <c r="H21" s="21">
        <v>1.0720000000000001</v>
      </c>
      <c r="I21" s="23">
        <v>338714</v>
      </c>
    </row>
    <row r="22" spans="1:9" s="6" customFormat="1" ht="18" customHeight="1">
      <c r="A22" s="365" t="s">
        <v>118</v>
      </c>
      <c r="B22" s="365" t="s">
        <v>161</v>
      </c>
      <c r="C22" s="14" t="s">
        <v>134</v>
      </c>
      <c r="D22" s="15">
        <v>1487102</v>
      </c>
      <c r="E22" s="16">
        <v>1.044</v>
      </c>
      <c r="F22" s="17">
        <v>1424775</v>
      </c>
      <c r="G22" s="17">
        <v>3378124</v>
      </c>
      <c r="H22" s="16">
        <v>0.89200000000000002</v>
      </c>
      <c r="I22" s="18">
        <v>3788346</v>
      </c>
    </row>
    <row r="23" spans="1:9" s="6" customFormat="1" ht="19.899999999999999" customHeight="1">
      <c r="A23" s="366"/>
      <c r="B23" s="366"/>
      <c r="C23" s="19" t="s">
        <v>147</v>
      </c>
      <c r="D23" s="20">
        <v>790718</v>
      </c>
      <c r="E23" s="21">
        <v>1.0529999999999999</v>
      </c>
      <c r="F23" s="22">
        <v>750937</v>
      </c>
      <c r="G23" s="22">
        <v>1368487</v>
      </c>
      <c r="H23" s="21">
        <v>0.69</v>
      </c>
      <c r="I23" s="23">
        <v>1984401</v>
      </c>
    </row>
    <row r="24" spans="1:9" s="6" customFormat="1" ht="19.899999999999999" customHeight="1">
      <c r="A24" s="366"/>
      <c r="B24" s="366"/>
      <c r="C24" s="19" t="s">
        <v>146</v>
      </c>
      <c r="D24" s="20">
        <v>266560</v>
      </c>
      <c r="E24" s="21">
        <v>0.96</v>
      </c>
      <c r="F24" s="22">
        <v>277705</v>
      </c>
      <c r="G24" s="22">
        <v>725658</v>
      </c>
      <c r="H24" s="21">
        <v>1.0109999999999999</v>
      </c>
      <c r="I24" s="23">
        <v>717601</v>
      </c>
    </row>
    <row r="25" spans="1:9" s="6" customFormat="1" ht="19.899999999999999" customHeight="1">
      <c r="A25" s="366"/>
      <c r="B25" s="366"/>
      <c r="C25" s="19" t="s">
        <v>111</v>
      </c>
      <c r="D25" s="20">
        <v>131691</v>
      </c>
      <c r="E25" s="21">
        <v>0.85399999999999998</v>
      </c>
      <c r="F25" s="22">
        <v>154174</v>
      </c>
      <c r="G25" s="22">
        <v>440704</v>
      </c>
      <c r="H25" s="21">
        <v>1.054</v>
      </c>
      <c r="I25" s="23">
        <v>418161</v>
      </c>
    </row>
    <row r="26" spans="1:9" s="6" customFormat="1" ht="19.899999999999999" customHeight="1">
      <c r="A26" s="366"/>
      <c r="B26" s="366"/>
      <c r="C26" s="19" t="s">
        <v>135</v>
      </c>
      <c r="D26" s="20">
        <v>35294</v>
      </c>
      <c r="E26" s="21">
        <v>1.3380000000000001</v>
      </c>
      <c r="F26" s="22">
        <v>26375</v>
      </c>
      <c r="G26" s="22">
        <v>96101</v>
      </c>
      <c r="H26" s="21">
        <v>1.228</v>
      </c>
      <c r="I26" s="23">
        <v>78271</v>
      </c>
    </row>
    <row r="27" spans="1:9" s="6" customFormat="1" ht="19.899999999999999" customHeight="1">
      <c r="A27" s="366"/>
      <c r="B27" s="366"/>
      <c r="C27" s="19" t="s">
        <v>149</v>
      </c>
      <c r="D27" s="20">
        <v>27571</v>
      </c>
      <c r="E27" s="21">
        <v>1.0009999999999999</v>
      </c>
      <c r="F27" s="22">
        <v>27543</v>
      </c>
      <c r="G27" s="22">
        <v>73051</v>
      </c>
      <c r="H27" s="21">
        <v>1.0429999999999999</v>
      </c>
      <c r="I27" s="23">
        <v>70035</v>
      </c>
    </row>
    <row r="28" spans="1:9" s="6" customFormat="1" ht="19.899999999999999" customHeight="1">
      <c r="A28" s="366"/>
      <c r="B28" s="366"/>
      <c r="C28" s="19" t="s">
        <v>150</v>
      </c>
      <c r="D28" s="20">
        <v>19849</v>
      </c>
      <c r="E28" s="21">
        <v>1.498</v>
      </c>
      <c r="F28" s="22">
        <v>13251</v>
      </c>
      <c r="G28" s="22">
        <v>52875</v>
      </c>
      <c r="H28" s="21">
        <v>1.413</v>
      </c>
      <c r="I28" s="23">
        <v>37418</v>
      </c>
    </row>
    <row r="29" spans="1:9" s="6" customFormat="1" ht="19.899999999999999" customHeight="1">
      <c r="A29" s="366"/>
      <c r="B29" s="366"/>
      <c r="C29" s="19" t="s">
        <v>144</v>
      </c>
      <c r="D29" s="20">
        <v>18393</v>
      </c>
      <c r="E29" s="21">
        <v>1.127</v>
      </c>
      <c r="F29" s="22">
        <v>16314</v>
      </c>
      <c r="G29" s="22">
        <v>50520</v>
      </c>
      <c r="H29" s="21">
        <v>1.095</v>
      </c>
      <c r="I29" s="23">
        <v>46158</v>
      </c>
    </row>
    <row r="30" spans="1:9" s="6" customFormat="1" ht="19.899999999999999" customHeight="1">
      <c r="A30" s="366"/>
      <c r="B30" s="367"/>
      <c r="C30" s="19" t="s">
        <v>336</v>
      </c>
      <c r="D30" s="20">
        <v>17719</v>
      </c>
      <c r="E30" s="21">
        <v>1.571</v>
      </c>
      <c r="F30" s="22">
        <v>11277</v>
      </c>
      <c r="G30" s="22">
        <v>44465</v>
      </c>
      <c r="H30" s="21">
        <v>1.4890000000000001</v>
      </c>
      <c r="I30" s="23">
        <v>29856</v>
      </c>
    </row>
    <row r="31" spans="1:9" s="6" customFormat="1" ht="18" customHeight="1">
      <c r="A31" s="366"/>
      <c r="B31" s="365" t="s">
        <v>162</v>
      </c>
      <c r="C31" s="14" t="s">
        <v>134</v>
      </c>
      <c r="D31" s="15">
        <v>2309826</v>
      </c>
      <c r="E31" s="16">
        <v>1.0489999999999999</v>
      </c>
      <c r="F31" s="17">
        <v>2201491</v>
      </c>
      <c r="G31" s="17">
        <v>5752390</v>
      </c>
      <c r="H31" s="16">
        <v>0.94</v>
      </c>
      <c r="I31" s="18">
        <v>6118941</v>
      </c>
    </row>
    <row r="32" spans="1:9" s="6" customFormat="1" ht="19.899999999999999" customHeight="1">
      <c r="A32" s="366"/>
      <c r="B32" s="366"/>
      <c r="C32" s="19" t="s">
        <v>147</v>
      </c>
      <c r="D32" s="20">
        <v>582298</v>
      </c>
      <c r="E32" s="21">
        <v>1.1279999999999999</v>
      </c>
      <c r="F32" s="22">
        <v>516111</v>
      </c>
      <c r="G32" s="22">
        <v>831974</v>
      </c>
      <c r="H32" s="21">
        <v>0.61899999999999999</v>
      </c>
      <c r="I32" s="23">
        <v>1344614</v>
      </c>
    </row>
    <row r="33" spans="1:9" s="6" customFormat="1" ht="19.899999999999999" customHeight="1">
      <c r="A33" s="366"/>
      <c r="B33" s="366"/>
      <c r="C33" s="19" t="s">
        <v>151</v>
      </c>
      <c r="D33" s="20">
        <v>424541</v>
      </c>
      <c r="E33" s="21">
        <v>1.04</v>
      </c>
      <c r="F33" s="22">
        <v>408046</v>
      </c>
      <c r="G33" s="22">
        <v>1120211</v>
      </c>
      <c r="H33" s="21">
        <v>1.0569999999999999</v>
      </c>
      <c r="I33" s="23">
        <v>1059919</v>
      </c>
    </row>
    <row r="34" spans="1:9" s="6" customFormat="1" ht="19.899999999999999" customHeight="1">
      <c r="A34" s="366"/>
      <c r="B34" s="366"/>
      <c r="C34" s="19" t="s">
        <v>347</v>
      </c>
      <c r="D34" s="20">
        <v>370074</v>
      </c>
      <c r="E34" s="21">
        <v>1.1779999999999999</v>
      </c>
      <c r="F34" s="22">
        <v>314277</v>
      </c>
      <c r="G34" s="22">
        <v>1120000</v>
      </c>
      <c r="H34" s="21">
        <v>1.0720000000000001</v>
      </c>
      <c r="I34" s="23">
        <v>1044862</v>
      </c>
    </row>
    <row r="35" spans="1:9" s="6" customFormat="1" ht="19.899999999999999" customHeight="1">
      <c r="A35" s="366"/>
      <c r="B35" s="366"/>
      <c r="C35" s="19" t="s">
        <v>152</v>
      </c>
      <c r="D35" s="20">
        <v>198465</v>
      </c>
      <c r="E35" s="21">
        <v>0.94</v>
      </c>
      <c r="F35" s="22">
        <v>211153</v>
      </c>
      <c r="G35" s="22">
        <v>646339</v>
      </c>
      <c r="H35" s="21">
        <v>1.06</v>
      </c>
      <c r="I35" s="23">
        <v>609812</v>
      </c>
    </row>
    <row r="36" spans="1:9" s="6" customFormat="1" ht="19.899999999999999" customHeight="1">
      <c r="A36" s="366"/>
      <c r="B36" s="366"/>
      <c r="C36" s="19" t="s">
        <v>146</v>
      </c>
      <c r="D36" s="20">
        <v>197330</v>
      </c>
      <c r="E36" s="21">
        <v>0.92800000000000005</v>
      </c>
      <c r="F36" s="22">
        <v>212732</v>
      </c>
      <c r="G36" s="22">
        <v>565547</v>
      </c>
      <c r="H36" s="21">
        <v>0.92200000000000004</v>
      </c>
      <c r="I36" s="23">
        <v>613197</v>
      </c>
    </row>
    <row r="37" spans="1:9" s="6" customFormat="1" ht="19.899999999999999" customHeight="1">
      <c r="A37" s="366"/>
      <c r="B37" s="366"/>
      <c r="C37" s="19" t="s">
        <v>148</v>
      </c>
      <c r="D37" s="20">
        <v>131852</v>
      </c>
      <c r="E37" s="21">
        <v>0.95099999999999996</v>
      </c>
      <c r="F37" s="22">
        <v>138678</v>
      </c>
      <c r="G37" s="22">
        <v>362557</v>
      </c>
      <c r="H37" s="21">
        <v>0.92400000000000004</v>
      </c>
      <c r="I37" s="23">
        <v>392397</v>
      </c>
    </row>
    <row r="38" spans="1:9" s="6" customFormat="1" ht="19.899999999999999" customHeight="1">
      <c r="A38" s="366"/>
      <c r="B38" s="366"/>
      <c r="C38" s="19" t="s">
        <v>115</v>
      </c>
      <c r="D38" s="20">
        <v>111078</v>
      </c>
      <c r="E38" s="21">
        <v>1.093</v>
      </c>
      <c r="F38" s="22">
        <v>101603</v>
      </c>
      <c r="G38" s="22">
        <v>284050</v>
      </c>
      <c r="H38" s="21">
        <v>1.0109999999999999</v>
      </c>
      <c r="I38" s="23">
        <v>280963</v>
      </c>
    </row>
    <row r="39" spans="1:9" s="6" customFormat="1" ht="19.899999999999999" customHeight="1">
      <c r="A39" s="367"/>
      <c r="B39" s="367"/>
      <c r="C39" s="24" t="s">
        <v>300</v>
      </c>
      <c r="D39" s="25">
        <v>85246</v>
      </c>
      <c r="E39" s="26">
        <v>1.054</v>
      </c>
      <c r="F39" s="27">
        <v>80855</v>
      </c>
      <c r="G39" s="27">
        <v>249405</v>
      </c>
      <c r="H39" s="26">
        <v>1.1100000000000001</v>
      </c>
      <c r="I39" s="28">
        <v>224685</v>
      </c>
    </row>
    <row r="40" spans="1:9">
      <c r="B40" s="10" t="s">
        <v>410</v>
      </c>
      <c r="C40" s="10" t="s">
        <v>153</v>
      </c>
    </row>
    <row r="41" spans="1:9">
      <c r="C41" s="10" t="s">
        <v>163</v>
      </c>
    </row>
    <row r="42" spans="1:9">
      <c r="C42" s="10" t="s">
        <v>164</v>
      </c>
    </row>
  </sheetData>
  <mergeCells count="9">
    <mergeCell ref="D2:F2"/>
    <mergeCell ref="G2:I2"/>
    <mergeCell ref="B22:B30"/>
    <mergeCell ref="B31:B39"/>
    <mergeCell ref="A4:A21"/>
    <mergeCell ref="B4:B12"/>
    <mergeCell ref="B13:B21"/>
    <mergeCell ref="A22:A39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Normal="100" zoomScaleSheetLayoutView="100" workbookViewId="0">
      <selection activeCell="M13" sqref="M13"/>
    </sheetView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25" t="s">
        <v>84</v>
      </c>
      <c r="G1" s="31"/>
      <c r="M1" s="31" t="s">
        <v>178</v>
      </c>
    </row>
    <row r="2" spans="1:13" s="32" customFormat="1" ht="20.100000000000001" customHeight="1">
      <c r="A2" s="368" t="s">
        <v>373</v>
      </c>
      <c r="B2" s="371" t="s">
        <v>134</v>
      </c>
      <c r="C2" s="372"/>
      <c r="D2" s="372"/>
      <c r="E2" s="372"/>
      <c r="F2" s="372"/>
      <c r="G2" s="373"/>
      <c r="H2" s="371" t="s">
        <v>374</v>
      </c>
      <c r="I2" s="372"/>
      <c r="J2" s="372"/>
      <c r="K2" s="372"/>
      <c r="L2" s="372"/>
      <c r="M2" s="373"/>
    </row>
    <row r="3" spans="1:13" s="32" customFormat="1" ht="20.100000000000001" customHeight="1">
      <c r="A3" s="369"/>
      <c r="B3" s="371" t="s">
        <v>366</v>
      </c>
      <c r="C3" s="372"/>
      <c r="D3" s="373"/>
      <c r="E3" s="371" t="s">
        <v>375</v>
      </c>
      <c r="F3" s="372"/>
      <c r="G3" s="373"/>
      <c r="H3" s="371" t="s">
        <v>366</v>
      </c>
      <c r="I3" s="372"/>
      <c r="J3" s="373"/>
      <c r="K3" s="371" t="s">
        <v>375</v>
      </c>
      <c r="L3" s="372"/>
      <c r="M3" s="373"/>
    </row>
    <row r="4" spans="1:13" s="32" customFormat="1" ht="20.100000000000001" customHeight="1">
      <c r="A4" s="370"/>
      <c r="B4" s="33" t="s">
        <v>370</v>
      </c>
      <c r="C4" s="34" t="s">
        <v>371</v>
      </c>
      <c r="D4" s="34" t="s">
        <v>372</v>
      </c>
      <c r="E4" s="33" t="s">
        <v>370</v>
      </c>
      <c r="F4" s="34" t="s">
        <v>371</v>
      </c>
      <c r="G4" s="34" t="s">
        <v>372</v>
      </c>
      <c r="H4" s="33" t="s">
        <v>370</v>
      </c>
      <c r="I4" s="34" t="s">
        <v>371</v>
      </c>
      <c r="J4" s="34" t="s">
        <v>372</v>
      </c>
      <c r="K4" s="33" t="s">
        <v>370</v>
      </c>
      <c r="L4" s="34" t="s">
        <v>371</v>
      </c>
      <c r="M4" s="34" t="s">
        <v>372</v>
      </c>
    </row>
    <row r="5" spans="1:13" customFormat="1" ht="24.95" customHeight="1">
      <c r="A5" s="35" t="s">
        <v>461</v>
      </c>
      <c r="B5" s="36" t="s">
        <v>963</v>
      </c>
      <c r="C5" s="37" t="s">
        <v>964</v>
      </c>
      <c r="D5" s="37" t="s">
        <v>965</v>
      </c>
      <c r="E5" s="37" t="s">
        <v>966</v>
      </c>
      <c r="F5" s="37" t="s">
        <v>994</v>
      </c>
      <c r="G5" s="37" t="s">
        <v>995</v>
      </c>
      <c r="H5" s="37" t="s">
        <v>996</v>
      </c>
      <c r="I5" s="37" t="s">
        <v>997</v>
      </c>
      <c r="J5" s="37" t="s">
        <v>998</v>
      </c>
      <c r="K5" s="37" t="s">
        <v>999</v>
      </c>
      <c r="L5" s="37" t="s">
        <v>1000</v>
      </c>
      <c r="M5" s="38" t="s">
        <v>1001</v>
      </c>
    </row>
    <row r="6" spans="1:13" customFormat="1" ht="24.95" customHeight="1">
      <c r="A6" s="35" t="s">
        <v>462</v>
      </c>
      <c r="B6" s="36" t="s">
        <v>970</v>
      </c>
      <c r="C6" s="37" t="s">
        <v>971</v>
      </c>
      <c r="D6" s="37" t="s">
        <v>972</v>
      </c>
      <c r="E6" s="37" t="s">
        <v>973</v>
      </c>
      <c r="F6" s="37" t="s">
        <v>1002</v>
      </c>
      <c r="G6" s="37" t="s">
        <v>1003</v>
      </c>
      <c r="H6" s="37" t="s">
        <v>1004</v>
      </c>
      <c r="I6" s="37" t="s">
        <v>1005</v>
      </c>
      <c r="J6" s="37" t="s">
        <v>1006</v>
      </c>
      <c r="K6" s="37" t="s">
        <v>1007</v>
      </c>
      <c r="L6" s="37" t="s">
        <v>1008</v>
      </c>
      <c r="M6" s="38" t="s">
        <v>1009</v>
      </c>
    </row>
    <row r="7" spans="1:13" customFormat="1" ht="24.95" customHeight="1">
      <c r="A7" s="39" t="s">
        <v>463</v>
      </c>
      <c r="B7" s="40" t="s">
        <v>1010</v>
      </c>
      <c r="C7" s="40" t="s">
        <v>1005</v>
      </c>
      <c r="D7" s="40" t="s">
        <v>1011</v>
      </c>
      <c r="E7" s="40" t="s">
        <v>1012</v>
      </c>
      <c r="F7" s="40" t="s">
        <v>1008</v>
      </c>
      <c r="G7" s="40" t="s">
        <v>1013</v>
      </c>
      <c r="H7" s="40" t="s">
        <v>1004</v>
      </c>
      <c r="I7" s="40" t="s">
        <v>1005</v>
      </c>
      <c r="J7" s="40" t="s">
        <v>1006</v>
      </c>
      <c r="K7" s="40" t="s">
        <v>1007</v>
      </c>
      <c r="L7" s="40" t="s">
        <v>1008</v>
      </c>
      <c r="M7" s="41" t="s">
        <v>1009</v>
      </c>
    </row>
    <row r="8" spans="1:13" customFormat="1" ht="24.95" customHeight="1">
      <c r="A8" s="326" t="s">
        <v>464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2" t="s">
        <v>165</v>
      </c>
      <c r="J8" s="42" t="s">
        <v>165</v>
      </c>
      <c r="K8" s="42" t="s">
        <v>165</v>
      </c>
      <c r="L8" s="42" t="s">
        <v>165</v>
      </c>
      <c r="M8" s="43" t="s">
        <v>165</v>
      </c>
    </row>
    <row r="9" spans="1:13" customFormat="1" ht="24.95" customHeight="1">
      <c r="A9" s="44" t="s">
        <v>465</v>
      </c>
      <c r="B9" s="42" t="s">
        <v>1014</v>
      </c>
      <c r="C9" s="42" t="s">
        <v>1015</v>
      </c>
      <c r="D9" s="42" t="s">
        <v>1016</v>
      </c>
      <c r="E9" s="42" t="s">
        <v>1017</v>
      </c>
      <c r="F9" s="42" t="s">
        <v>1018</v>
      </c>
      <c r="G9" s="42" t="s">
        <v>1019</v>
      </c>
      <c r="H9" s="42" t="s">
        <v>1014</v>
      </c>
      <c r="I9" s="42" t="s">
        <v>1015</v>
      </c>
      <c r="J9" s="42" t="s">
        <v>1016</v>
      </c>
      <c r="K9" s="42" t="s">
        <v>1017</v>
      </c>
      <c r="L9" s="42" t="s">
        <v>1018</v>
      </c>
      <c r="M9" s="43" t="s">
        <v>1019</v>
      </c>
    </row>
    <row r="10" spans="1:13" customFormat="1" ht="24.95" customHeight="1">
      <c r="A10" s="44" t="s">
        <v>466</v>
      </c>
      <c r="B10" s="42" t="s">
        <v>1020</v>
      </c>
      <c r="C10" s="42" t="s">
        <v>1021</v>
      </c>
      <c r="D10" s="42" t="s">
        <v>1022</v>
      </c>
      <c r="E10" s="42" t="s">
        <v>1023</v>
      </c>
      <c r="F10" s="42" t="s">
        <v>1024</v>
      </c>
      <c r="G10" s="42" t="s">
        <v>1025</v>
      </c>
      <c r="H10" s="42" t="s">
        <v>1020</v>
      </c>
      <c r="I10" s="42" t="s">
        <v>1021</v>
      </c>
      <c r="J10" s="42" t="s">
        <v>1022</v>
      </c>
      <c r="K10" s="42" t="s">
        <v>1023</v>
      </c>
      <c r="L10" s="42" t="s">
        <v>1024</v>
      </c>
      <c r="M10" s="43" t="s">
        <v>1025</v>
      </c>
    </row>
    <row r="11" spans="1:13" customFormat="1" ht="24.95" customHeight="1">
      <c r="A11" s="326" t="s">
        <v>467</v>
      </c>
      <c r="B11" s="42" t="s">
        <v>1026</v>
      </c>
      <c r="C11" s="42" t="s">
        <v>1027</v>
      </c>
      <c r="D11" s="42" t="s">
        <v>1028</v>
      </c>
      <c r="E11" s="42" t="s">
        <v>1029</v>
      </c>
      <c r="F11" s="42" t="s">
        <v>1030</v>
      </c>
      <c r="G11" s="42" t="s">
        <v>1031</v>
      </c>
      <c r="H11" s="42" t="s">
        <v>1026</v>
      </c>
      <c r="I11" s="42" t="s">
        <v>1027</v>
      </c>
      <c r="J11" s="42" t="s">
        <v>1028</v>
      </c>
      <c r="K11" s="42" t="s">
        <v>1029</v>
      </c>
      <c r="L11" s="42" t="s">
        <v>1030</v>
      </c>
      <c r="M11" s="43" t="s">
        <v>1031</v>
      </c>
    </row>
    <row r="12" spans="1:13" customFormat="1" ht="24.95" customHeight="1">
      <c r="A12" s="326" t="s">
        <v>468</v>
      </c>
      <c r="B12" s="42" t="s">
        <v>1032</v>
      </c>
      <c r="C12" s="42" t="s">
        <v>1033</v>
      </c>
      <c r="D12" s="42" t="s">
        <v>1034</v>
      </c>
      <c r="E12" s="42" t="s">
        <v>1035</v>
      </c>
      <c r="F12" s="42" t="s">
        <v>1036</v>
      </c>
      <c r="G12" s="42" t="s">
        <v>1037</v>
      </c>
      <c r="H12" s="42" t="s">
        <v>1032</v>
      </c>
      <c r="I12" s="42" t="s">
        <v>1033</v>
      </c>
      <c r="J12" s="42" t="s">
        <v>1034</v>
      </c>
      <c r="K12" s="42" t="s">
        <v>1035</v>
      </c>
      <c r="L12" s="42" t="s">
        <v>1036</v>
      </c>
      <c r="M12" s="43" t="s">
        <v>1037</v>
      </c>
    </row>
    <row r="13" spans="1:13" customFormat="1" ht="24.95" customHeight="1">
      <c r="A13" s="326" t="s">
        <v>470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2" t="s">
        <v>165</v>
      </c>
      <c r="J13" s="42" t="s">
        <v>165</v>
      </c>
      <c r="K13" s="42" t="s">
        <v>165</v>
      </c>
      <c r="L13" s="42" t="s">
        <v>165</v>
      </c>
      <c r="M13" s="43" t="s">
        <v>165</v>
      </c>
    </row>
    <row r="14" spans="1:13" customFormat="1" ht="24.95" customHeight="1">
      <c r="A14" s="326" t="s">
        <v>471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2" t="s">
        <v>165</v>
      </c>
      <c r="J14" s="42" t="s">
        <v>165</v>
      </c>
      <c r="K14" s="42" t="s">
        <v>165</v>
      </c>
      <c r="L14" s="42" t="s">
        <v>165</v>
      </c>
      <c r="M14" s="43" t="s">
        <v>165</v>
      </c>
    </row>
    <row r="15" spans="1:13" customFormat="1" ht="24.95" customHeight="1">
      <c r="A15" s="326" t="s">
        <v>472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2" t="s">
        <v>165</v>
      </c>
      <c r="J15" s="42" t="s">
        <v>165</v>
      </c>
      <c r="K15" s="42" t="s">
        <v>165</v>
      </c>
      <c r="L15" s="42" t="s">
        <v>165</v>
      </c>
      <c r="M15" s="43" t="s">
        <v>165</v>
      </c>
    </row>
    <row r="16" spans="1:13" customFormat="1" ht="24.95" customHeight="1">
      <c r="A16" s="326" t="s">
        <v>473</v>
      </c>
      <c r="B16" s="42" t="s">
        <v>1038</v>
      </c>
      <c r="C16" s="42" t="s">
        <v>1039</v>
      </c>
      <c r="D16" s="42" t="s">
        <v>1040</v>
      </c>
      <c r="E16" s="42" t="s">
        <v>1041</v>
      </c>
      <c r="F16" s="42" t="s">
        <v>1042</v>
      </c>
      <c r="G16" s="42" t="s">
        <v>1043</v>
      </c>
      <c r="H16" s="42" t="s">
        <v>1038</v>
      </c>
      <c r="I16" s="42" t="s">
        <v>1039</v>
      </c>
      <c r="J16" s="42" t="s">
        <v>1040</v>
      </c>
      <c r="K16" s="42" t="s">
        <v>1041</v>
      </c>
      <c r="L16" s="42" t="s">
        <v>1042</v>
      </c>
      <c r="M16" s="43" t="s">
        <v>1043</v>
      </c>
    </row>
    <row r="17" spans="1:13" customFormat="1" ht="24.95" customHeight="1">
      <c r="A17" s="326" t="s">
        <v>474</v>
      </c>
      <c r="B17" s="42" t="s">
        <v>1044</v>
      </c>
      <c r="C17" s="42" t="s">
        <v>1045</v>
      </c>
      <c r="D17" s="42" t="s">
        <v>1046</v>
      </c>
      <c r="E17" s="42" t="s">
        <v>1047</v>
      </c>
      <c r="F17" s="42" t="s">
        <v>1048</v>
      </c>
      <c r="G17" s="42" t="s">
        <v>1049</v>
      </c>
      <c r="H17" s="42" t="s">
        <v>1044</v>
      </c>
      <c r="I17" s="42" t="s">
        <v>1045</v>
      </c>
      <c r="J17" s="42" t="s">
        <v>1046</v>
      </c>
      <c r="K17" s="42" t="s">
        <v>1047</v>
      </c>
      <c r="L17" s="42" t="s">
        <v>1048</v>
      </c>
      <c r="M17" s="43" t="s">
        <v>1049</v>
      </c>
    </row>
    <row r="18" spans="1:13" customFormat="1" ht="24.95" customHeight="1">
      <c r="A18" s="326" t="s">
        <v>475</v>
      </c>
      <c r="B18" s="42" t="s">
        <v>1050</v>
      </c>
      <c r="C18" s="42" t="s">
        <v>1051</v>
      </c>
      <c r="D18" s="42" t="s">
        <v>1052</v>
      </c>
      <c r="E18" s="42" t="s">
        <v>1053</v>
      </c>
      <c r="F18" s="42" t="s">
        <v>1054</v>
      </c>
      <c r="G18" s="42" t="s">
        <v>1055</v>
      </c>
      <c r="H18" s="42" t="s">
        <v>1056</v>
      </c>
      <c r="I18" s="42" t="s">
        <v>1051</v>
      </c>
      <c r="J18" s="42" t="s">
        <v>1057</v>
      </c>
      <c r="K18" s="42" t="s">
        <v>1058</v>
      </c>
      <c r="L18" s="42" t="s">
        <v>1054</v>
      </c>
      <c r="M18" s="43" t="s">
        <v>1059</v>
      </c>
    </row>
    <row r="19" spans="1:13" customFormat="1" ht="24.95" customHeight="1">
      <c r="A19" s="326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2" t="s">
        <v>165</v>
      </c>
      <c r="J19" s="42" t="s">
        <v>165</v>
      </c>
      <c r="K19" s="42" t="s">
        <v>165</v>
      </c>
      <c r="L19" s="42" t="s">
        <v>165</v>
      </c>
      <c r="M19" s="43" t="s">
        <v>165</v>
      </c>
    </row>
    <row r="20" spans="1:13" customFormat="1" ht="24.95" customHeight="1">
      <c r="A20" s="326" t="s">
        <v>167</v>
      </c>
      <c r="B20" s="42" t="s">
        <v>1060</v>
      </c>
      <c r="C20" s="42" t="s">
        <v>1061</v>
      </c>
      <c r="D20" s="42" t="s">
        <v>1062</v>
      </c>
      <c r="E20" s="42" t="s">
        <v>1063</v>
      </c>
      <c r="F20" s="42" t="s">
        <v>1064</v>
      </c>
      <c r="G20" s="42" t="s">
        <v>1065</v>
      </c>
      <c r="H20" s="42" t="s">
        <v>1060</v>
      </c>
      <c r="I20" s="42" t="s">
        <v>1061</v>
      </c>
      <c r="J20" s="42" t="s">
        <v>1062</v>
      </c>
      <c r="K20" s="42" t="s">
        <v>1063</v>
      </c>
      <c r="L20" s="42" t="s">
        <v>1064</v>
      </c>
      <c r="M20" s="43" t="s">
        <v>1065</v>
      </c>
    </row>
    <row r="21" spans="1:13" customFormat="1" ht="24.95" customHeight="1">
      <c r="A21" s="326" t="s">
        <v>476</v>
      </c>
      <c r="B21" s="42" t="s">
        <v>1066</v>
      </c>
      <c r="C21" s="42" t="s">
        <v>1067</v>
      </c>
      <c r="D21" s="42" t="s">
        <v>1068</v>
      </c>
      <c r="E21" s="42" t="s">
        <v>1069</v>
      </c>
      <c r="F21" s="42" t="s">
        <v>1070</v>
      </c>
      <c r="G21" s="42" t="s">
        <v>1071</v>
      </c>
      <c r="H21" s="42" t="s">
        <v>1072</v>
      </c>
      <c r="I21" s="42" t="s">
        <v>1067</v>
      </c>
      <c r="J21" s="42" t="s">
        <v>1073</v>
      </c>
      <c r="K21" s="42" t="s">
        <v>1074</v>
      </c>
      <c r="L21" s="42" t="s">
        <v>1070</v>
      </c>
      <c r="M21" s="43" t="s">
        <v>1075</v>
      </c>
    </row>
    <row r="22" spans="1:13" customFormat="1" ht="24.95" customHeight="1">
      <c r="A22" s="326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2" t="s">
        <v>165</v>
      </c>
      <c r="J22" s="42" t="s">
        <v>165</v>
      </c>
      <c r="K22" s="42" t="s">
        <v>165</v>
      </c>
      <c r="L22" s="42" t="s">
        <v>165</v>
      </c>
      <c r="M22" s="43" t="s">
        <v>165</v>
      </c>
    </row>
    <row r="23" spans="1:13" customFormat="1" ht="24.95" customHeight="1">
      <c r="A23" s="45" t="s">
        <v>477</v>
      </c>
      <c r="B23" s="46" t="s">
        <v>1076</v>
      </c>
      <c r="C23" s="47" t="s">
        <v>1077</v>
      </c>
      <c r="D23" s="47" t="s">
        <v>1078</v>
      </c>
      <c r="E23" s="46" t="s">
        <v>1079</v>
      </c>
      <c r="F23" s="46" t="s">
        <v>1080</v>
      </c>
      <c r="G23" s="46" t="s">
        <v>1081</v>
      </c>
      <c r="H23" s="46" t="s">
        <v>165</v>
      </c>
      <c r="I23" s="47" t="s">
        <v>165</v>
      </c>
      <c r="J23" s="47" t="s">
        <v>165</v>
      </c>
      <c r="K23" s="46" t="s">
        <v>165</v>
      </c>
      <c r="L23" s="46" t="s">
        <v>165</v>
      </c>
      <c r="M23" s="48" t="s">
        <v>165</v>
      </c>
    </row>
    <row r="24" spans="1:13" customFormat="1" ht="24.95" customHeight="1">
      <c r="A24" s="35" t="s">
        <v>478</v>
      </c>
      <c r="B24" s="49" t="s">
        <v>988</v>
      </c>
      <c r="C24" s="49" t="s">
        <v>989</v>
      </c>
      <c r="D24" s="49" t="s">
        <v>990</v>
      </c>
      <c r="E24" s="49" t="s">
        <v>991</v>
      </c>
      <c r="F24" s="49" t="s">
        <v>1082</v>
      </c>
      <c r="G24" s="49" t="s">
        <v>1083</v>
      </c>
      <c r="H24" s="49" t="s">
        <v>1084</v>
      </c>
      <c r="I24" s="49" t="s">
        <v>1085</v>
      </c>
      <c r="J24" s="49" t="s">
        <v>1086</v>
      </c>
      <c r="K24" s="49" t="s">
        <v>1087</v>
      </c>
      <c r="L24" s="49" t="s">
        <v>1088</v>
      </c>
      <c r="M24" s="50" t="s">
        <v>1089</v>
      </c>
    </row>
    <row r="25" spans="1:13" customFormat="1" ht="24.95" customHeight="1">
      <c r="A25" s="39" t="s">
        <v>479</v>
      </c>
      <c r="B25" s="40" t="s">
        <v>1090</v>
      </c>
      <c r="C25" s="40" t="s">
        <v>1091</v>
      </c>
      <c r="D25" s="40" t="s">
        <v>1092</v>
      </c>
      <c r="E25" s="40" t="s">
        <v>1093</v>
      </c>
      <c r="F25" s="40" t="s">
        <v>1094</v>
      </c>
      <c r="G25" s="40" t="s">
        <v>1095</v>
      </c>
      <c r="H25" s="40" t="s">
        <v>1096</v>
      </c>
      <c r="I25" s="40" t="s">
        <v>1097</v>
      </c>
      <c r="J25" s="40" t="s">
        <v>1098</v>
      </c>
      <c r="K25" s="40" t="s">
        <v>1099</v>
      </c>
      <c r="L25" s="40" t="s">
        <v>1100</v>
      </c>
      <c r="M25" s="41" t="s">
        <v>1101</v>
      </c>
    </row>
    <row r="26" spans="1:13" customFormat="1" ht="24.95" customHeight="1">
      <c r="A26" s="326" t="s">
        <v>169</v>
      </c>
      <c r="B26" s="42" t="s">
        <v>1102</v>
      </c>
      <c r="C26" s="42" t="s">
        <v>1103</v>
      </c>
      <c r="D26" s="42" t="s">
        <v>1104</v>
      </c>
      <c r="E26" s="42" t="s">
        <v>1105</v>
      </c>
      <c r="F26" s="42" t="s">
        <v>1106</v>
      </c>
      <c r="G26" s="42" t="s">
        <v>1107</v>
      </c>
      <c r="H26" s="42" t="s">
        <v>1102</v>
      </c>
      <c r="I26" s="42" t="s">
        <v>1103</v>
      </c>
      <c r="J26" s="42" t="s">
        <v>1104</v>
      </c>
      <c r="K26" s="42" t="s">
        <v>1105</v>
      </c>
      <c r="L26" s="42" t="s">
        <v>1106</v>
      </c>
      <c r="M26" s="43" t="s">
        <v>1107</v>
      </c>
    </row>
    <row r="27" spans="1:13" customFormat="1" ht="24.95" customHeight="1">
      <c r="A27" s="326" t="s">
        <v>170</v>
      </c>
      <c r="B27" s="42" t="s">
        <v>1108</v>
      </c>
      <c r="C27" s="42" t="s">
        <v>1109</v>
      </c>
      <c r="D27" s="42" t="s">
        <v>1110</v>
      </c>
      <c r="E27" s="42" t="s">
        <v>1111</v>
      </c>
      <c r="F27" s="42" t="s">
        <v>1112</v>
      </c>
      <c r="G27" s="42" t="s">
        <v>1113</v>
      </c>
      <c r="H27" s="42" t="s">
        <v>1114</v>
      </c>
      <c r="I27" s="42" t="s">
        <v>1115</v>
      </c>
      <c r="J27" s="42" t="s">
        <v>1116</v>
      </c>
      <c r="K27" s="42" t="s">
        <v>1117</v>
      </c>
      <c r="L27" s="42" t="s">
        <v>1118</v>
      </c>
      <c r="M27" s="43" t="s">
        <v>1119</v>
      </c>
    </row>
    <row r="28" spans="1:13" customFormat="1" ht="24.95" customHeight="1">
      <c r="A28" s="326" t="s">
        <v>171</v>
      </c>
      <c r="B28" s="42" t="s">
        <v>1120</v>
      </c>
      <c r="C28" s="42" t="s">
        <v>1121</v>
      </c>
      <c r="D28" s="42" t="s">
        <v>1122</v>
      </c>
      <c r="E28" s="42" t="s">
        <v>1123</v>
      </c>
      <c r="F28" s="42" t="s">
        <v>1124</v>
      </c>
      <c r="G28" s="42" t="s">
        <v>1125</v>
      </c>
      <c r="H28" s="42" t="s">
        <v>165</v>
      </c>
      <c r="I28" s="42" t="s">
        <v>165</v>
      </c>
      <c r="J28" s="42" t="s">
        <v>165</v>
      </c>
      <c r="K28" s="42" t="s">
        <v>165</v>
      </c>
      <c r="L28" s="42" t="s">
        <v>165</v>
      </c>
      <c r="M28" s="43" t="s">
        <v>165</v>
      </c>
    </row>
    <row r="29" spans="1:13" customFormat="1" ht="24.95" customHeight="1">
      <c r="A29" s="326" t="s">
        <v>172</v>
      </c>
      <c r="B29" s="42" t="s">
        <v>1126</v>
      </c>
      <c r="C29" s="42" t="s">
        <v>1127</v>
      </c>
      <c r="D29" s="42" t="s">
        <v>1128</v>
      </c>
      <c r="E29" s="42" t="s">
        <v>1129</v>
      </c>
      <c r="F29" s="42" t="s">
        <v>1130</v>
      </c>
      <c r="G29" s="42" t="s">
        <v>1131</v>
      </c>
      <c r="H29" s="42" t="s">
        <v>165</v>
      </c>
      <c r="I29" s="42" t="s">
        <v>165</v>
      </c>
      <c r="J29" s="42" t="s">
        <v>165</v>
      </c>
      <c r="K29" s="42" t="s">
        <v>165</v>
      </c>
      <c r="L29" s="42" t="s">
        <v>165</v>
      </c>
      <c r="M29" s="43" t="s">
        <v>165</v>
      </c>
    </row>
    <row r="30" spans="1:13" customFormat="1" ht="24.95" customHeight="1">
      <c r="A30" s="326" t="s">
        <v>173</v>
      </c>
      <c r="B30" s="42" t="s">
        <v>1132</v>
      </c>
      <c r="C30" s="42" t="s">
        <v>1133</v>
      </c>
      <c r="D30" s="42" t="s">
        <v>1134</v>
      </c>
      <c r="E30" s="42" t="s">
        <v>1135</v>
      </c>
      <c r="F30" s="42" t="s">
        <v>1136</v>
      </c>
      <c r="G30" s="42" t="s">
        <v>1137</v>
      </c>
      <c r="H30" s="42" t="s">
        <v>1132</v>
      </c>
      <c r="I30" s="42" t="s">
        <v>1133</v>
      </c>
      <c r="J30" s="42" t="s">
        <v>1134</v>
      </c>
      <c r="K30" s="42" t="s">
        <v>1138</v>
      </c>
      <c r="L30" s="42" t="s">
        <v>1136</v>
      </c>
      <c r="M30" s="43" t="s">
        <v>1139</v>
      </c>
    </row>
    <row r="31" spans="1:13" customFormat="1" ht="24.95" customHeight="1">
      <c r="A31" s="326" t="s">
        <v>174</v>
      </c>
      <c r="B31" s="42" t="s">
        <v>1140</v>
      </c>
      <c r="C31" s="42" t="s">
        <v>1141</v>
      </c>
      <c r="D31" s="42" t="s">
        <v>1142</v>
      </c>
      <c r="E31" s="42" t="s">
        <v>1143</v>
      </c>
      <c r="F31" s="42" t="s">
        <v>1144</v>
      </c>
      <c r="G31" s="42" t="s">
        <v>1145</v>
      </c>
      <c r="H31" s="42" t="s">
        <v>1140</v>
      </c>
      <c r="I31" s="42" t="s">
        <v>1141</v>
      </c>
      <c r="J31" s="42" t="s">
        <v>1142</v>
      </c>
      <c r="K31" s="42" t="s">
        <v>1143</v>
      </c>
      <c r="L31" s="42" t="s">
        <v>1144</v>
      </c>
      <c r="M31" s="43" t="s">
        <v>1145</v>
      </c>
    </row>
    <row r="32" spans="1:13" customFormat="1" ht="24.95" customHeight="1">
      <c r="A32" s="326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2" t="s">
        <v>165</v>
      </c>
      <c r="J32" s="42" t="s">
        <v>165</v>
      </c>
      <c r="K32" s="42" t="s">
        <v>165</v>
      </c>
      <c r="L32" s="42" t="s">
        <v>165</v>
      </c>
      <c r="M32" s="43" t="s">
        <v>165</v>
      </c>
    </row>
    <row r="33" spans="1:13" customFormat="1" ht="24.95" customHeight="1">
      <c r="A33" s="326" t="s">
        <v>480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2" t="s">
        <v>165</v>
      </c>
      <c r="J33" s="42" t="s">
        <v>165</v>
      </c>
      <c r="K33" s="42" t="s">
        <v>165</v>
      </c>
      <c r="L33" s="42" t="s">
        <v>165</v>
      </c>
      <c r="M33" s="43" t="s">
        <v>165</v>
      </c>
    </row>
    <row r="34" spans="1:13" customFormat="1" ht="24.95" customHeight="1">
      <c r="A34" s="326" t="s">
        <v>176</v>
      </c>
      <c r="B34" s="42" t="s">
        <v>1146</v>
      </c>
      <c r="C34" s="42" t="s">
        <v>1147</v>
      </c>
      <c r="D34" s="42" t="s">
        <v>1148</v>
      </c>
      <c r="E34" s="42" t="s">
        <v>1149</v>
      </c>
      <c r="F34" s="42" t="s">
        <v>1150</v>
      </c>
      <c r="G34" s="42" t="s">
        <v>1151</v>
      </c>
      <c r="H34" s="42" t="s">
        <v>1152</v>
      </c>
      <c r="I34" s="42" t="s">
        <v>1153</v>
      </c>
      <c r="J34" s="42" t="s">
        <v>1154</v>
      </c>
      <c r="K34" s="42" t="s">
        <v>1155</v>
      </c>
      <c r="L34" s="42" t="s">
        <v>1156</v>
      </c>
      <c r="M34" s="43" t="s">
        <v>1157</v>
      </c>
    </row>
    <row r="35" spans="1:13" customFormat="1" ht="24.95" customHeight="1">
      <c r="A35" s="326" t="s">
        <v>177</v>
      </c>
      <c r="B35" s="42" t="s">
        <v>1158</v>
      </c>
      <c r="C35" s="42" t="s">
        <v>1159</v>
      </c>
      <c r="D35" s="42" t="s">
        <v>1160</v>
      </c>
      <c r="E35" s="42" t="s">
        <v>1161</v>
      </c>
      <c r="F35" s="42" t="s">
        <v>1162</v>
      </c>
      <c r="G35" s="42" t="s">
        <v>1163</v>
      </c>
      <c r="H35" s="42" t="s">
        <v>1158</v>
      </c>
      <c r="I35" s="42" t="s">
        <v>1159</v>
      </c>
      <c r="J35" s="42" t="s">
        <v>1160</v>
      </c>
      <c r="K35" s="42" t="s">
        <v>1161</v>
      </c>
      <c r="L35" s="42" t="s">
        <v>1162</v>
      </c>
      <c r="M35" s="43" t="s">
        <v>1163</v>
      </c>
    </row>
    <row r="36" spans="1:13" customFormat="1" ht="24.95" customHeight="1">
      <c r="A36" s="51" t="s">
        <v>481</v>
      </c>
      <c r="B36" s="47" t="s">
        <v>1164</v>
      </c>
      <c r="C36" s="47" t="s">
        <v>1165</v>
      </c>
      <c r="D36" s="47" t="s">
        <v>1166</v>
      </c>
      <c r="E36" s="47" t="s">
        <v>1167</v>
      </c>
      <c r="F36" s="47" t="s">
        <v>1168</v>
      </c>
      <c r="G36" s="47" t="s">
        <v>1169</v>
      </c>
      <c r="H36" s="47" t="s">
        <v>1170</v>
      </c>
      <c r="I36" s="47" t="s">
        <v>1171</v>
      </c>
      <c r="J36" s="47" t="s">
        <v>1172</v>
      </c>
      <c r="K36" s="47" t="s">
        <v>1173</v>
      </c>
      <c r="L36" s="47" t="s">
        <v>1174</v>
      </c>
      <c r="M36" s="52" t="s">
        <v>1175</v>
      </c>
    </row>
    <row r="37" spans="1:13" s="55" customFormat="1" ht="12.95" customHeight="1">
      <c r="A37" s="53"/>
      <c r="B37" s="42"/>
      <c r="C37" s="54"/>
      <c r="D37" s="42"/>
      <c r="E37" s="42"/>
      <c r="F37" s="42"/>
      <c r="G37" s="42"/>
      <c r="H37" s="42"/>
      <c r="I37" s="54"/>
      <c r="J37" s="42"/>
      <c r="K37" s="42"/>
      <c r="L37" s="42"/>
      <c r="M37" s="42"/>
    </row>
    <row r="38" spans="1:13" s="57" customFormat="1" ht="13.5">
      <c r="A38" s="56" t="s">
        <v>396</v>
      </c>
    </row>
    <row r="39" spans="1:13" s="55" customFormat="1" ht="12.95" customHeight="1">
      <c r="A39" s="53"/>
      <c r="B39" s="42"/>
      <c r="C39" s="54"/>
      <c r="D39" s="42"/>
      <c r="E39" s="42"/>
      <c r="F39" s="42"/>
      <c r="G39" s="42"/>
      <c r="H39" s="42"/>
      <c r="I39" s="54"/>
      <c r="J39" s="42"/>
      <c r="K39" s="42"/>
      <c r="L39" s="42"/>
      <c r="M39" s="42"/>
    </row>
    <row r="40" spans="1:13" s="55" customFormat="1" ht="12.95" customHeight="1">
      <c r="A40" s="53"/>
      <c r="B40" s="42"/>
      <c r="C40" s="54"/>
      <c r="D40" s="42"/>
      <c r="E40" s="42"/>
      <c r="F40" s="42"/>
      <c r="G40" s="42"/>
      <c r="H40" s="42"/>
      <c r="I40" s="54"/>
      <c r="J40" s="42"/>
      <c r="K40" s="42"/>
      <c r="L40" s="42"/>
      <c r="M40" s="42"/>
    </row>
    <row r="41" spans="1:13" s="55" customFormat="1" ht="12.95" customHeight="1">
      <c r="A41" s="53"/>
      <c r="B41" s="42"/>
      <c r="C41" s="54"/>
      <c r="D41" s="42"/>
      <c r="E41" s="42"/>
      <c r="F41" s="42"/>
      <c r="G41" s="42"/>
      <c r="H41" s="42"/>
      <c r="I41" s="54"/>
      <c r="J41" s="42"/>
      <c r="K41" s="42"/>
      <c r="L41" s="42"/>
      <c r="M41" s="42"/>
    </row>
    <row r="42" spans="1:13" s="55" customFormat="1" ht="12.95" customHeight="1">
      <c r="A42" s="53"/>
      <c r="B42" s="42"/>
      <c r="C42" s="54"/>
      <c r="D42" s="42"/>
      <c r="E42" s="42"/>
      <c r="F42" s="42"/>
      <c r="G42" s="42"/>
      <c r="H42" s="42"/>
      <c r="I42" s="54"/>
      <c r="J42" s="42"/>
      <c r="K42" s="42"/>
      <c r="L42" s="42"/>
      <c r="M42" s="42"/>
    </row>
    <row r="43" spans="1:13" s="55" customFormat="1" ht="12.95" customHeight="1">
      <c r="A43" s="53"/>
      <c r="B43" s="42"/>
      <c r="C43" s="54"/>
      <c r="D43" s="42"/>
      <c r="E43" s="42"/>
      <c r="F43" s="42"/>
      <c r="G43" s="42"/>
      <c r="H43" s="42"/>
      <c r="I43" s="54"/>
      <c r="J43" s="42"/>
      <c r="K43" s="42"/>
      <c r="L43" s="42"/>
      <c r="M43" s="42"/>
    </row>
    <row r="44" spans="1:13" s="55" customFormat="1" ht="12.95" customHeight="1">
      <c r="A44" s="53"/>
      <c r="B44" s="42"/>
      <c r="C44" s="54"/>
      <c r="D44" s="42"/>
      <c r="E44" s="42"/>
      <c r="F44" s="42"/>
      <c r="G44" s="42"/>
      <c r="H44" s="42"/>
      <c r="I44" s="54"/>
      <c r="J44" s="42"/>
      <c r="K44" s="42"/>
      <c r="L44" s="42"/>
      <c r="M44" s="42"/>
    </row>
    <row r="45" spans="1:13" s="55" customFormat="1" ht="12.95" customHeight="1">
      <c r="A45" s="53"/>
      <c r="B45" s="42"/>
      <c r="C45" s="54"/>
      <c r="D45" s="42"/>
      <c r="E45" s="42"/>
      <c r="F45" s="42"/>
      <c r="G45" s="42"/>
      <c r="H45" s="42"/>
      <c r="I45" s="54"/>
      <c r="J45" s="42"/>
      <c r="K45" s="42"/>
      <c r="L45" s="42"/>
      <c r="M45" s="42"/>
    </row>
    <row r="46" spans="1:13" s="55" customFormat="1" ht="12.95" customHeight="1">
      <c r="A46" s="53"/>
      <c r="B46" s="42"/>
      <c r="C46" s="54"/>
      <c r="D46" s="42"/>
      <c r="E46" s="42"/>
      <c r="F46" s="42"/>
      <c r="G46" s="42"/>
      <c r="H46" s="42"/>
      <c r="I46" s="54"/>
      <c r="J46" s="42"/>
      <c r="K46" s="42"/>
      <c r="L46" s="42"/>
      <c r="M46" s="42"/>
    </row>
    <row r="47" spans="1:13" s="55" customFormat="1" ht="12.95" customHeight="1">
      <c r="A47" s="53"/>
      <c r="B47" s="42"/>
      <c r="C47" s="54"/>
      <c r="D47" s="42"/>
      <c r="E47" s="42"/>
      <c r="F47" s="42"/>
      <c r="G47" s="42"/>
      <c r="H47" s="42"/>
      <c r="I47" s="54"/>
      <c r="J47" s="42"/>
      <c r="K47" s="42"/>
      <c r="L47" s="42"/>
      <c r="M47" s="42"/>
    </row>
    <row r="48" spans="1:13" s="55" customFormat="1" ht="12.95" customHeight="1">
      <c r="A48" s="53"/>
      <c r="B48" s="42"/>
      <c r="C48" s="54"/>
      <c r="D48" s="42"/>
      <c r="E48" s="42"/>
      <c r="F48" s="42"/>
      <c r="G48" s="42"/>
      <c r="H48" s="42"/>
      <c r="I48" s="54"/>
      <c r="J48" s="42"/>
      <c r="K48" s="42"/>
      <c r="L48" s="42"/>
      <c r="M48" s="42"/>
    </row>
    <row r="49" spans="1:13" s="55" customFormat="1" ht="12.95" customHeight="1">
      <c r="A49" s="53"/>
      <c r="B49" s="42"/>
      <c r="C49" s="54"/>
      <c r="D49" s="42"/>
      <c r="E49" s="42"/>
      <c r="F49" s="42"/>
      <c r="G49" s="42"/>
      <c r="H49" s="42"/>
      <c r="I49" s="54"/>
      <c r="J49" s="42"/>
      <c r="K49" s="42"/>
      <c r="L49" s="42"/>
      <c r="M49" s="42"/>
    </row>
    <row r="50" spans="1:13" s="55" customFormat="1" ht="12.95" customHeight="1">
      <c r="A50" s="53"/>
      <c r="B50" s="42"/>
      <c r="C50" s="54"/>
      <c r="D50" s="42"/>
      <c r="E50" s="42"/>
      <c r="F50" s="42"/>
      <c r="G50" s="42"/>
      <c r="H50" s="42"/>
      <c r="I50" s="54"/>
      <c r="J50" s="42"/>
      <c r="K50" s="42"/>
      <c r="L50" s="42"/>
      <c r="M50" s="42"/>
    </row>
    <row r="51" spans="1:13" s="55" customFormat="1" ht="12.95" customHeight="1">
      <c r="A51" s="53"/>
      <c r="B51" s="42"/>
      <c r="C51" s="54"/>
      <c r="D51" s="42"/>
      <c r="E51" s="42"/>
      <c r="F51" s="42"/>
      <c r="G51" s="42"/>
      <c r="H51" s="42"/>
      <c r="I51" s="54"/>
      <c r="J51" s="42"/>
      <c r="K51" s="42"/>
      <c r="L51" s="42"/>
      <c r="M51" s="42"/>
    </row>
    <row r="52" spans="1:13" s="55" customFormat="1" ht="12.95" customHeight="1">
      <c r="A52" s="53"/>
      <c r="B52" s="42"/>
      <c r="C52" s="54"/>
      <c r="D52" s="42"/>
      <c r="E52" s="42"/>
      <c r="F52" s="42"/>
      <c r="G52" s="42"/>
      <c r="H52" s="42"/>
      <c r="I52" s="54"/>
      <c r="J52" s="42"/>
      <c r="K52" s="42"/>
      <c r="L52" s="42"/>
      <c r="M52" s="42"/>
    </row>
    <row r="53" spans="1:13" s="55" customFormat="1" ht="12.95" customHeight="1">
      <c r="A53" s="53"/>
      <c r="B53" s="42"/>
      <c r="C53" s="54"/>
      <c r="D53" s="42"/>
      <c r="E53" s="42"/>
      <c r="F53" s="42"/>
      <c r="G53" s="42"/>
      <c r="H53" s="42"/>
      <c r="I53" s="54"/>
      <c r="J53" s="42"/>
      <c r="K53" s="42"/>
      <c r="L53" s="42"/>
      <c r="M53" s="42"/>
    </row>
    <row r="54" spans="1:13" s="55" customFormat="1" ht="12.95" customHeight="1">
      <c r="A54" s="53"/>
      <c r="B54" s="42"/>
      <c r="C54" s="54"/>
      <c r="D54" s="42"/>
      <c r="E54" s="42"/>
      <c r="F54" s="42"/>
      <c r="G54" s="42"/>
      <c r="H54" s="42"/>
      <c r="I54" s="54"/>
      <c r="J54" s="42"/>
      <c r="K54" s="42"/>
      <c r="L54" s="42"/>
      <c r="M54" s="42"/>
    </row>
    <row r="55" spans="1:13" s="55" customFormat="1" ht="12.95" customHeight="1">
      <c r="A55" s="53"/>
      <c r="B55" s="42"/>
      <c r="C55" s="54"/>
      <c r="D55" s="42"/>
      <c r="E55" s="42"/>
      <c r="F55" s="42"/>
      <c r="G55" s="42"/>
      <c r="H55" s="42"/>
      <c r="I55" s="54"/>
      <c r="J55" s="42"/>
      <c r="K55" s="42"/>
      <c r="L55" s="42"/>
      <c r="M55" s="42"/>
    </row>
    <row r="56" spans="1:13" s="55" customFormat="1" ht="12.95" customHeight="1">
      <c r="A56" s="53"/>
      <c r="B56" s="42"/>
      <c r="C56" s="54"/>
      <c r="D56" s="42"/>
      <c r="E56" s="42"/>
      <c r="F56" s="42"/>
      <c r="G56" s="42"/>
      <c r="H56" s="42"/>
      <c r="I56" s="54"/>
      <c r="J56" s="42"/>
      <c r="K56" s="42"/>
      <c r="L56" s="42"/>
      <c r="M56" s="42"/>
    </row>
    <row r="57" spans="1:13" s="55" customFormat="1" ht="12.95" customHeight="1">
      <c r="A57" s="53"/>
      <c r="B57" s="42"/>
      <c r="C57" s="54"/>
      <c r="D57" s="42"/>
      <c r="E57" s="42"/>
      <c r="F57" s="42"/>
      <c r="G57" s="42"/>
      <c r="H57" s="42"/>
      <c r="I57" s="54"/>
      <c r="J57" s="42"/>
      <c r="K57" s="42"/>
      <c r="L57" s="42"/>
      <c r="M57" s="42"/>
    </row>
    <row r="58" spans="1:13" s="55" customFormat="1" ht="12.95" customHeight="1">
      <c r="A58" s="53"/>
      <c r="B58" s="42"/>
      <c r="C58" s="54"/>
      <c r="D58" s="42"/>
      <c r="E58" s="42"/>
      <c r="F58" s="42"/>
      <c r="G58" s="42"/>
      <c r="H58" s="42"/>
      <c r="I58" s="54"/>
      <c r="J58" s="42"/>
      <c r="K58" s="42"/>
      <c r="L58" s="42"/>
      <c r="M58" s="42"/>
    </row>
    <row r="59" spans="1:13" s="55" customFormat="1" ht="12.95" customHeight="1">
      <c r="A59" s="53"/>
      <c r="B59" s="42"/>
      <c r="C59" s="54"/>
      <c r="D59" s="42"/>
      <c r="E59" s="42"/>
      <c r="F59" s="42"/>
      <c r="G59" s="42"/>
      <c r="H59" s="42"/>
      <c r="I59" s="54"/>
      <c r="J59" s="42"/>
      <c r="K59" s="42"/>
      <c r="L59" s="42"/>
      <c r="M59" s="42"/>
    </row>
    <row r="60" spans="1:13" s="55" customFormat="1" ht="12.95" customHeight="1">
      <c r="A60" s="53"/>
      <c r="B60" s="42"/>
      <c r="C60" s="54"/>
      <c r="D60" s="42"/>
      <c r="E60" s="42"/>
      <c r="F60" s="42"/>
      <c r="G60" s="42"/>
      <c r="H60" s="42"/>
      <c r="I60" s="54"/>
      <c r="J60" s="42"/>
      <c r="K60" s="42"/>
      <c r="L60" s="42"/>
      <c r="M60" s="42"/>
    </row>
    <row r="61" spans="1:13" s="55" customFormat="1" ht="12.95" customHeight="1">
      <c r="A61" s="53"/>
      <c r="B61" s="42"/>
      <c r="C61" s="54"/>
      <c r="D61" s="42"/>
      <c r="E61" s="42"/>
      <c r="F61" s="42"/>
      <c r="G61" s="42"/>
      <c r="H61" s="42"/>
      <c r="I61" s="54"/>
      <c r="J61" s="42"/>
      <c r="K61" s="42"/>
      <c r="L61" s="42"/>
      <c r="M61" s="42"/>
    </row>
    <row r="62" spans="1:13" s="55" customFormat="1" ht="12.95" customHeight="1">
      <c r="A62" s="53"/>
      <c r="B62" s="42"/>
      <c r="C62" s="54"/>
      <c r="D62" s="42"/>
      <c r="E62" s="42"/>
      <c r="F62" s="42"/>
      <c r="G62" s="42"/>
      <c r="H62" s="42"/>
      <c r="I62" s="54"/>
      <c r="J62" s="42"/>
      <c r="K62" s="42"/>
      <c r="L62" s="42"/>
      <c r="M62" s="42"/>
    </row>
    <row r="63" spans="1:13" s="55" customFormat="1" ht="12.95" customHeight="1">
      <c r="A63" s="53"/>
      <c r="B63" s="42"/>
      <c r="C63" s="54"/>
      <c r="D63" s="42"/>
      <c r="E63" s="42"/>
      <c r="F63" s="42"/>
      <c r="G63" s="42"/>
      <c r="H63" s="42"/>
      <c r="I63" s="54"/>
      <c r="J63" s="42"/>
      <c r="K63" s="42"/>
      <c r="L63" s="42"/>
      <c r="M63" s="42"/>
    </row>
    <row r="64" spans="1:13" s="55" customFormat="1" ht="12.95" customHeight="1">
      <c r="A64" s="53"/>
      <c r="B64" s="42"/>
      <c r="C64" s="54"/>
      <c r="D64" s="42"/>
      <c r="E64" s="42"/>
      <c r="F64" s="42"/>
      <c r="G64" s="42"/>
      <c r="H64" s="42"/>
      <c r="I64" s="54"/>
      <c r="J64" s="42"/>
      <c r="K64" s="42"/>
      <c r="L64" s="42"/>
      <c r="M64" s="42"/>
    </row>
    <row r="65" spans="1:13" s="55" customFormat="1" ht="12.95" customHeight="1">
      <c r="A65" s="53"/>
      <c r="B65" s="42"/>
      <c r="C65" s="54"/>
      <c r="D65" s="42"/>
      <c r="E65" s="42"/>
      <c r="F65" s="42"/>
      <c r="G65" s="42"/>
      <c r="H65" s="42"/>
      <c r="I65" s="54"/>
      <c r="J65" s="42"/>
      <c r="K65" s="42"/>
      <c r="L65" s="42"/>
      <c r="M65" s="42"/>
    </row>
    <row r="66" spans="1:13" s="55" customFormat="1" ht="12.95" customHeight="1">
      <c r="A66" s="53"/>
      <c r="B66" s="42"/>
      <c r="C66" s="54"/>
      <c r="D66" s="42"/>
      <c r="E66" s="42"/>
      <c r="F66" s="42"/>
      <c r="G66" s="42"/>
      <c r="H66" s="42"/>
      <c r="I66" s="54"/>
      <c r="J66" s="42"/>
      <c r="K66" s="42"/>
      <c r="L66" s="42"/>
      <c r="M66" s="42"/>
    </row>
    <row r="67" spans="1:13" s="55" customFormat="1" ht="12.95" customHeight="1">
      <c r="A67" s="53"/>
      <c r="B67" s="42"/>
      <c r="C67" s="54"/>
      <c r="D67" s="42"/>
      <c r="E67" s="42"/>
      <c r="F67" s="42"/>
      <c r="G67" s="42"/>
      <c r="H67" s="42"/>
      <c r="I67" s="54"/>
      <c r="J67" s="42"/>
      <c r="K67" s="42"/>
      <c r="L67" s="42"/>
      <c r="M67" s="42"/>
    </row>
    <row r="68" spans="1:13" s="55" customFormat="1" ht="12.95" customHeight="1">
      <c r="A68" s="53"/>
      <c r="B68" s="42"/>
      <c r="C68" s="54"/>
      <c r="D68" s="42"/>
      <c r="E68" s="42"/>
      <c r="F68" s="42"/>
      <c r="G68" s="42"/>
      <c r="H68" s="42"/>
      <c r="I68" s="54"/>
      <c r="J68" s="42"/>
      <c r="K68" s="42"/>
      <c r="L68" s="42"/>
      <c r="M68" s="42"/>
    </row>
    <row r="69" spans="1:13" s="55" customFormat="1" ht="12.95" customHeight="1">
      <c r="A69" s="53"/>
      <c r="B69" s="42"/>
      <c r="C69" s="54"/>
      <c r="D69" s="42"/>
      <c r="E69" s="42"/>
      <c r="F69" s="42"/>
      <c r="G69" s="42"/>
      <c r="H69" s="42"/>
      <c r="I69" s="54"/>
      <c r="J69" s="42"/>
      <c r="K69" s="42"/>
      <c r="L69" s="42"/>
      <c r="M69" s="42"/>
    </row>
    <row r="70" spans="1:13" s="55" customFormat="1" ht="12.95" customHeight="1">
      <c r="A70" s="53"/>
      <c r="B70" s="42"/>
      <c r="C70" s="54"/>
      <c r="D70" s="42"/>
      <c r="E70" s="42"/>
      <c r="F70" s="42"/>
      <c r="G70" s="42"/>
      <c r="H70" s="42"/>
      <c r="I70" s="54"/>
      <c r="J70" s="42"/>
      <c r="K70" s="42"/>
      <c r="L70" s="42"/>
      <c r="M70" s="42"/>
    </row>
    <row r="71" spans="1:13" s="55" customFormat="1" ht="12.95" customHeight="1">
      <c r="A71" s="53"/>
      <c r="B71" s="42"/>
      <c r="C71" s="54"/>
      <c r="D71" s="42"/>
      <c r="E71" s="42"/>
      <c r="F71" s="42"/>
      <c r="G71" s="42"/>
      <c r="H71" s="42"/>
      <c r="I71" s="54"/>
      <c r="J71" s="42"/>
      <c r="K71" s="42"/>
      <c r="L71" s="42"/>
      <c r="M71" s="42"/>
    </row>
    <row r="72" spans="1:13" s="55" customFormat="1" ht="12.95" customHeight="1">
      <c r="A72" s="53"/>
      <c r="B72" s="42"/>
      <c r="C72" s="54"/>
      <c r="D72" s="42"/>
      <c r="E72" s="42"/>
      <c r="F72" s="42"/>
      <c r="G72" s="42"/>
      <c r="H72" s="42"/>
      <c r="I72" s="54"/>
      <c r="J72" s="42"/>
      <c r="K72" s="42"/>
      <c r="L72" s="42"/>
      <c r="M72" s="42"/>
    </row>
    <row r="73" spans="1:13" s="55" customFormat="1" ht="12.95" customHeight="1">
      <c r="A73" s="53"/>
      <c r="B73" s="42"/>
      <c r="C73" s="54"/>
      <c r="D73" s="42"/>
      <c r="E73" s="42"/>
      <c r="F73" s="42"/>
      <c r="G73" s="42"/>
      <c r="H73" s="42"/>
      <c r="I73" s="54"/>
      <c r="J73" s="42"/>
      <c r="K73" s="42"/>
      <c r="L73" s="42"/>
      <c r="M73" s="42"/>
    </row>
    <row r="74" spans="1:13" s="55" customFormat="1" ht="12.95" customHeight="1">
      <c r="A74" s="53"/>
      <c r="B74" s="42"/>
      <c r="C74" s="54"/>
      <c r="D74" s="42"/>
      <c r="E74" s="42"/>
      <c r="F74" s="42"/>
      <c r="G74" s="42"/>
      <c r="H74" s="42"/>
      <c r="I74" s="54"/>
      <c r="J74" s="42"/>
      <c r="K74" s="42"/>
      <c r="L74" s="42"/>
      <c r="M74" s="42"/>
    </row>
    <row r="75" spans="1:13" s="55" customFormat="1" ht="12.95" customHeight="1">
      <c r="A75" s="53"/>
      <c r="B75" s="42"/>
      <c r="C75" s="54"/>
      <c r="D75" s="42"/>
      <c r="E75" s="42"/>
      <c r="F75" s="42"/>
      <c r="G75" s="42"/>
      <c r="H75" s="42"/>
      <c r="I75" s="54"/>
      <c r="J75" s="42"/>
      <c r="K75" s="42"/>
      <c r="L75" s="42"/>
      <c r="M75" s="42"/>
    </row>
    <row r="76" spans="1:13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s="55" customFormat="1" ht="12.95" customHeight="1">
      <c r="A80" s="58"/>
      <c r="B80" s="59"/>
      <c r="C80" s="60"/>
      <c r="D80" s="59"/>
      <c r="E80" s="59"/>
      <c r="F80" s="59"/>
      <c r="G80" s="59"/>
      <c r="H80" s="59"/>
      <c r="I80" s="60"/>
      <c r="J80" s="59"/>
      <c r="K80" s="59"/>
      <c r="L80" s="59"/>
      <c r="M80" s="59"/>
    </row>
    <row r="81" spans="1:13" s="55" customFormat="1" ht="12.95" customHeight="1">
      <c r="A81" s="58"/>
      <c r="B81" s="61"/>
      <c r="C81" s="62"/>
      <c r="D81" s="61"/>
      <c r="E81" s="61"/>
      <c r="F81" s="61"/>
      <c r="G81" s="61"/>
      <c r="H81" s="61"/>
      <c r="I81" s="62"/>
      <c r="J81" s="61"/>
      <c r="K81" s="61"/>
      <c r="L81" s="61"/>
      <c r="M81" s="61"/>
    </row>
    <row r="82" spans="1:13" s="55" customFormat="1" ht="12.95" customHeight="1">
      <c r="A82" s="58"/>
      <c r="B82" s="59"/>
      <c r="C82" s="60"/>
      <c r="D82" s="59"/>
      <c r="E82" s="59"/>
      <c r="F82" s="59"/>
      <c r="G82" s="59"/>
      <c r="H82" s="59"/>
      <c r="I82" s="60"/>
      <c r="J82" s="59"/>
      <c r="K82" s="59"/>
      <c r="L82" s="59"/>
      <c r="M82" s="59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Normal="75" zoomScaleSheetLayoutView="100" workbookViewId="0">
      <selection activeCell="C13" sqref="C13"/>
    </sheetView>
  </sheetViews>
  <sheetFormatPr defaultColWidth="8" defaultRowHeight="13.5"/>
  <cols>
    <col min="1" max="1" width="12.375" style="63" customWidth="1"/>
    <col min="2" max="2" width="7.125" style="57" customWidth="1"/>
    <col min="3" max="3" width="11.625" style="57" customWidth="1"/>
    <col min="4" max="4" width="7.125" style="57" customWidth="1"/>
    <col min="5" max="5" width="11.625" style="57" customWidth="1"/>
    <col min="6" max="6" width="7.125" style="57" customWidth="1"/>
    <col min="7" max="7" width="11.625" style="57" customWidth="1"/>
    <col min="8" max="8" width="7.125" style="57" customWidth="1"/>
    <col min="9" max="9" width="11.625" style="57" customWidth="1"/>
    <col min="10" max="10" width="7.125" style="57" customWidth="1"/>
    <col min="11" max="11" width="11.625" style="57" customWidth="1"/>
    <col min="12" max="12" width="7.125" style="57" customWidth="1"/>
    <col min="13" max="13" width="11.625" style="57" customWidth="1"/>
    <col min="14" max="16384" width="8" style="57"/>
  </cols>
  <sheetData>
    <row r="1" spans="1:13" ht="18.75">
      <c r="A1" s="226" t="s">
        <v>86</v>
      </c>
      <c r="G1" s="64"/>
      <c r="M1" s="64" t="s">
        <v>191</v>
      </c>
    </row>
    <row r="2" spans="1:13" s="65" customFormat="1" ht="19.899999999999999" customHeight="1">
      <c r="A2" s="377" t="s">
        <v>376</v>
      </c>
      <c r="B2" s="374" t="s">
        <v>364</v>
      </c>
      <c r="C2" s="376"/>
      <c r="D2" s="376"/>
      <c r="E2" s="376"/>
      <c r="F2" s="376"/>
      <c r="G2" s="375"/>
      <c r="H2" s="374" t="s">
        <v>309</v>
      </c>
      <c r="I2" s="376"/>
      <c r="J2" s="376"/>
      <c r="K2" s="376"/>
      <c r="L2" s="376"/>
      <c r="M2" s="375"/>
    </row>
    <row r="3" spans="1:13" s="65" customFormat="1" ht="19.899999999999999" customHeight="1">
      <c r="A3" s="378"/>
      <c r="B3" s="374" t="s">
        <v>123</v>
      </c>
      <c r="C3" s="375"/>
      <c r="D3" s="374" t="s">
        <v>368</v>
      </c>
      <c r="E3" s="375"/>
      <c r="F3" s="374" t="s">
        <v>369</v>
      </c>
      <c r="G3" s="375"/>
      <c r="H3" s="374" t="s">
        <v>123</v>
      </c>
      <c r="I3" s="375"/>
      <c r="J3" s="374" t="s">
        <v>368</v>
      </c>
      <c r="K3" s="375"/>
      <c r="L3" s="374" t="s">
        <v>369</v>
      </c>
      <c r="M3" s="375"/>
    </row>
    <row r="4" spans="1:13" s="65" customFormat="1" ht="19.899999999999999" customHeight="1">
      <c r="A4" s="379"/>
      <c r="B4" s="67" t="s">
        <v>195</v>
      </c>
      <c r="C4" s="317" t="s">
        <v>179</v>
      </c>
      <c r="D4" s="67" t="s">
        <v>195</v>
      </c>
      <c r="E4" s="317" t="s">
        <v>179</v>
      </c>
      <c r="F4" s="67" t="s">
        <v>195</v>
      </c>
      <c r="G4" s="317" t="s">
        <v>179</v>
      </c>
      <c r="H4" s="67" t="s">
        <v>195</v>
      </c>
      <c r="I4" s="317" t="s">
        <v>179</v>
      </c>
      <c r="J4" s="67" t="s">
        <v>195</v>
      </c>
      <c r="K4" s="317" t="s">
        <v>179</v>
      </c>
      <c r="L4" s="67" t="s">
        <v>195</v>
      </c>
      <c r="M4" s="67" t="s">
        <v>179</v>
      </c>
    </row>
    <row r="5" spans="1:13" ht="18" customHeight="1">
      <c r="A5" s="68" t="s">
        <v>389</v>
      </c>
      <c r="B5" s="69" t="s">
        <v>482</v>
      </c>
      <c r="C5" s="69" t="s">
        <v>483</v>
      </c>
      <c r="D5" s="69" t="s">
        <v>484</v>
      </c>
      <c r="E5" s="69" t="s">
        <v>485</v>
      </c>
      <c r="F5" s="69" t="s">
        <v>486</v>
      </c>
      <c r="G5" s="69" t="s">
        <v>487</v>
      </c>
      <c r="H5" s="69" t="s">
        <v>488</v>
      </c>
      <c r="I5" s="69" t="s">
        <v>489</v>
      </c>
      <c r="J5" s="69" t="s">
        <v>419</v>
      </c>
      <c r="K5" s="69" t="s">
        <v>490</v>
      </c>
      <c r="L5" s="69" t="s">
        <v>486</v>
      </c>
      <c r="M5" s="70" t="s">
        <v>491</v>
      </c>
    </row>
    <row r="6" spans="1:13" ht="18" customHeight="1">
      <c r="A6" s="68"/>
      <c r="B6" s="71" t="s">
        <v>327</v>
      </c>
      <c r="C6" s="71" t="s">
        <v>294</v>
      </c>
      <c r="D6" s="71" t="s">
        <v>492</v>
      </c>
      <c r="E6" s="71" t="s">
        <v>357</v>
      </c>
      <c r="F6" s="71" t="s">
        <v>101</v>
      </c>
      <c r="G6" s="71" t="s">
        <v>331</v>
      </c>
      <c r="H6" s="71"/>
      <c r="I6" s="71"/>
      <c r="J6" s="71"/>
      <c r="K6" s="71"/>
      <c r="L6" s="71"/>
      <c r="M6" s="72"/>
    </row>
    <row r="7" spans="1:13" ht="18" customHeight="1">
      <c r="A7" s="68" t="s">
        <v>180</v>
      </c>
      <c r="B7" s="69" t="s">
        <v>412</v>
      </c>
      <c r="C7" s="69" t="s">
        <v>413</v>
      </c>
      <c r="D7" s="69" t="s">
        <v>419</v>
      </c>
      <c r="E7" s="69" t="s">
        <v>420</v>
      </c>
      <c r="F7" s="69" t="s">
        <v>426</v>
      </c>
      <c r="G7" s="69" t="s">
        <v>427</v>
      </c>
      <c r="H7" s="69" t="s">
        <v>414</v>
      </c>
      <c r="I7" s="69" t="s">
        <v>415</v>
      </c>
      <c r="J7" s="69" t="s">
        <v>421</v>
      </c>
      <c r="K7" s="69" t="s">
        <v>422</v>
      </c>
      <c r="L7" s="69" t="s">
        <v>428</v>
      </c>
      <c r="M7" s="70" t="s">
        <v>429</v>
      </c>
    </row>
    <row r="8" spans="1:13" ht="18" customHeight="1">
      <c r="A8" s="68"/>
      <c r="B8" s="71" t="s">
        <v>416</v>
      </c>
      <c r="C8" s="71" t="s">
        <v>417</v>
      </c>
      <c r="D8" s="71" t="s">
        <v>423</v>
      </c>
      <c r="E8" s="71" t="s">
        <v>351</v>
      </c>
      <c r="F8" s="71" t="s">
        <v>430</v>
      </c>
      <c r="G8" s="71" t="s">
        <v>330</v>
      </c>
      <c r="H8" s="71"/>
      <c r="I8" s="71"/>
      <c r="J8" s="71"/>
      <c r="K8" s="71"/>
      <c r="L8" s="71"/>
      <c r="M8" s="72"/>
    </row>
    <row r="9" spans="1:13" ht="18" customHeight="1">
      <c r="A9" s="68" t="s">
        <v>181</v>
      </c>
      <c r="B9" s="69" t="s">
        <v>932</v>
      </c>
      <c r="C9" s="69" t="s">
        <v>933</v>
      </c>
      <c r="D9" s="69" t="s">
        <v>941</v>
      </c>
      <c r="E9" s="69" t="s">
        <v>942</v>
      </c>
      <c r="F9" s="69" t="s">
        <v>956</v>
      </c>
      <c r="G9" s="69" t="s">
        <v>957</v>
      </c>
      <c r="H9" s="69" t="s">
        <v>493</v>
      </c>
      <c r="I9" s="69" t="s">
        <v>494</v>
      </c>
      <c r="J9" s="69" t="s">
        <v>495</v>
      </c>
      <c r="K9" s="69" t="s">
        <v>496</v>
      </c>
      <c r="L9" s="69" t="s">
        <v>497</v>
      </c>
      <c r="M9" s="70" t="s">
        <v>498</v>
      </c>
    </row>
    <row r="10" spans="1:13" ht="18" customHeight="1">
      <c r="A10" s="68"/>
      <c r="B10" s="71" t="s">
        <v>938</v>
      </c>
      <c r="C10" s="71" t="s">
        <v>939</v>
      </c>
      <c r="D10" s="71" t="s">
        <v>947</v>
      </c>
      <c r="E10" s="71" t="s">
        <v>341</v>
      </c>
      <c r="F10" s="71" t="s">
        <v>308</v>
      </c>
      <c r="G10" s="71" t="s">
        <v>962</v>
      </c>
      <c r="H10" s="71"/>
      <c r="I10" s="71"/>
      <c r="J10" s="71"/>
      <c r="K10" s="71"/>
      <c r="L10" s="71"/>
      <c r="M10" s="72"/>
    </row>
    <row r="11" spans="1:13" ht="18" customHeight="1">
      <c r="A11" s="68" t="s">
        <v>182</v>
      </c>
      <c r="B11" s="69" t="s">
        <v>165</v>
      </c>
      <c r="C11" s="69" t="s">
        <v>165</v>
      </c>
      <c r="D11" s="69" t="s">
        <v>165</v>
      </c>
      <c r="E11" s="69" t="s">
        <v>165</v>
      </c>
      <c r="F11" s="69" t="s">
        <v>165</v>
      </c>
      <c r="G11" s="69" t="s">
        <v>165</v>
      </c>
      <c r="H11" s="69" t="s">
        <v>499</v>
      </c>
      <c r="I11" s="69" t="s">
        <v>500</v>
      </c>
      <c r="J11" s="69" t="s">
        <v>501</v>
      </c>
      <c r="K11" s="69" t="s">
        <v>502</v>
      </c>
      <c r="L11" s="69" t="s">
        <v>469</v>
      </c>
      <c r="M11" s="70" t="s">
        <v>503</v>
      </c>
    </row>
    <row r="12" spans="1:13" ht="18" customHeight="1">
      <c r="A12" s="68"/>
      <c r="B12" s="71" t="s">
        <v>165</v>
      </c>
      <c r="C12" s="71" t="s">
        <v>165</v>
      </c>
      <c r="D12" s="71" t="s">
        <v>165</v>
      </c>
      <c r="E12" s="71" t="s">
        <v>165</v>
      </c>
      <c r="F12" s="71" t="s">
        <v>165</v>
      </c>
      <c r="G12" s="71" t="s">
        <v>165</v>
      </c>
      <c r="H12" s="71"/>
      <c r="I12" s="71"/>
      <c r="J12" s="71"/>
      <c r="K12" s="71"/>
      <c r="L12" s="71"/>
      <c r="M12" s="72"/>
    </row>
    <row r="13" spans="1:13" ht="18" customHeight="1">
      <c r="A13" s="68" t="s">
        <v>183</v>
      </c>
      <c r="B13" s="69" t="s">
        <v>165</v>
      </c>
      <c r="C13" s="69" t="s">
        <v>165</v>
      </c>
      <c r="D13" s="69" t="s">
        <v>165</v>
      </c>
      <c r="E13" s="69" t="s">
        <v>165</v>
      </c>
      <c r="F13" s="69" t="s">
        <v>165</v>
      </c>
      <c r="G13" s="69" t="s">
        <v>165</v>
      </c>
      <c r="H13" s="69" t="s">
        <v>504</v>
      </c>
      <c r="I13" s="69" t="s">
        <v>505</v>
      </c>
      <c r="J13" s="69" t="s">
        <v>506</v>
      </c>
      <c r="K13" s="69" t="s">
        <v>507</v>
      </c>
      <c r="L13" s="69" t="s">
        <v>508</v>
      </c>
      <c r="M13" s="70" t="s">
        <v>509</v>
      </c>
    </row>
    <row r="14" spans="1:13" ht="18" customHeight="1">
      <c r="A14" s="68"/>
      <c r="B14" s="71" t="s">
        <v>165</v>
      </c>
      <c r="C14" s="71" t="s">
        <v>165</v>
      </c>
      <c r="D14" s="71" t="s">
        <v>165</v>
      </c>
      <c r="E14" s="71" t="s">
        <v>165</v>
      </c>
      <c r="F14" s="71" t="s">
        <v>165</v>
      </c>
      <c r="G14" s="71" t="s">
        <v>165</v>
      </c>
      <c r="H14" s="71"/>
      <c r="I14" s="71"/>
      <c r="J14" s="71"/>
      <c r="K14" s="71"/>
      <c r="L14" s="71"/>
      <c r="M14" s="72"/>
    </row>
    <row r="15" spans="1:13" ht="18" customHeight="1">
      <c r="A15" s="68" t="s">
        <v>184</v>
      </c>
      <c r="B15" s="69" t="s">
        <v>165</v>
      </c>
      <c r="C15" s="69" t="s">
        <v>165</v>
      </c>
      <c r="D15" s="69" t="s">
        <v>165</v>
      </c>
      <c r="E15" s="69" t="s">
        <v>165</v>
      </c>
      <c r="F15" s="69" t="s">
        <v>165</v>
      </c>
      <c r="G15" s="69" t="s">
        <v>165</v>
      </c>
      <c r="H15" s="69" t="s">
        <v>510</v>
      </c>
      <c r="I15" s="69" t="s">
        <v>511</v>
      </c>
      <c r="J15" s="69" t="s">
        <v>512</v>
      </c>
      <c r="K15" s="69" t="s">
        <v>513</v>
      </c>
      <c r="L15" s="69" t="s">
        <v>514</v>
      </c>
      <c r="M15" s="70" t="s">
        <v>515</v>
      </c>
    </row>
    <row r="16" spans="1:13" ht="18" customHeight="1">
      <c r="A16" s="68"/>
      <c r="B16" s="71" t="s">
        <v>165</v>
      </c>
      <c r="C16" s="71" t="s">
        <v>165</v>
      </c>
      <c r="D16" s="71" t="s">
        <v>165</v>
      </c>
      <c r="E16" s="71" t="s">
        <v>165</v>
      </c>
      <c r="F16" s="71" t="s">
        <v>165</v>
      </c>
      <c r="G16" s="71" t="s">
        <v>165</v>
      </c>
      <c r="H16" s="71"/>
      <c r="I16" s="71"/>
      <c r="J16" s="71"/>
      <c r="K16" s="71"/>
      <c r="L16" s="71"/>
      <c r="M16" s="72"/>
    </row>
    <row r="17" spans="1:13" ht="18" customHeight="1">
      <c r="A17" s="68" t="s">
        <v>185</v>
      </c>
      <c r="B17" s="69" t="s">
        <v>165</v>
      </c>
      <c r="C17" s="69" t="s">
        <v>165</v>
      </c>
      <c r="D17" s="69" t="s">
        <v>165</v>
      </c>
      <c r="E17" s="69" t="s">
        <v>165</v>
      </c>
      <c r="F17" s="69" t="s">
        <v>165</v>
      </c>
      <c r="G17" s="69" t="s">
        <v>165</v>
      </c>
      <c r="H17" s="69" t="s">
        <v>516</v>
      </c>
      <c r="I17" s="69" t="s">
        <v>517</v>
      </c>
      <c r="J17" s="69" t="s">
        <v>506</v>
      </c>
      <c r="K17" s="69" t="s">
        <v>518</v>
      </c>
      <c r="L17" s="69" t="s">
        <v>519</v>
      </c>
      <c r="M17" s="70" t="s">
        <v>520</v>
      </c>
    </row>
    <row r="18" spans="1:13" ht="18" customHeight="1">
      <c r="A18" s="68"/>
      <c r="B18" s="71" t="s">
        <v>165</v>
      </c>
      <c r="C18" s="71" t="s">
        <v>165</v>
      </c>
      <c r="D18" s="71" t="s">
        <v>165</v>
      </c>
      <c r="E18" s="71" t="s">
        <v>165</v>
      </c>
      <c r="F18" s="71" t="s">
        <v>165</v>
      </c>
      <c r="G18" s="71" t="s">
        <v>165</v>
      </c>
      <c r="H18" s="71"/>
      <c r="I18" s="71"/>
      <c r="J18" s="71"/>
      <c r="K18" s="71"/>
      <c r="L18" s="71"/>
      <c r="M18" s="72"/>
    </row>
    <row r="19" spans="1:13" ht="18" customHeight="1">
      <c r="A19" s="68" t="s">
        <v>186</v>
      </c>
      <c r="B19" s="69" t="s">
        <v>165</v>
      </c>
      <c r="C19" s="69" t="s">
        <v>165</v>
      </c>
      <c r="D19" s="69" t="s">
        <v>165</v>
      </c>
      <c r="E19" s="69" t="s">
        <v>165</v>
      </c>
      <c r="F19" s="69" t="s">
        <v>165</v>
      </c>
      <c r="G19" s="69" t="s">
        <v>165</v>
      </c>
      <c r="H19" s="69" t="s">
        <v>521</v>
      </c>
      <c r="I19" s="69" t="s">
        <v>522</v>
      </c>
      <c r="J19" s="69" t="s">
        <v>523</v>
      </c>
      <c r="K19" s="69" t="s">
        <v>524</v>
      </c>
      <c r="L19" s="69" t="s">
        <v>525</v>
      </c>
      <c r="M19" s="70" t="s">
        <v>526</v>
      </c>
    </row>
    <row r="20" spans="1:13" ht="18" customHeight="1">
      <c r="A20" s="68"/>
      <c r="B20" s="71" t="s">
        <v>165</v>
      </c>
      <c r="C20" s="71" t="s">
        <v>165</v>
      </c>
      <c r="D20" s="71" t="s">
        <v>165</v>
      </c>
      <c r="E20" s="71" t="s">
        <v>165</v>
      </c>
      <c r="F20" s="71" t="s">
        <v>165</v>
      </c>
      <c r="G20" s="71" t="s">
        <v>165</v>
      </c>
      <c r="H20" s="71"/>
      <c r="I20" s="71"/>
      <c r="J20" s="71"/>
      <c r="K20" s="71"/>
      <c r="L20" s="71"/>
      <c r="M20" s="72"/>
    </row>
    <row r="21" spans="1:13" ht="18" customHeight="1">
      <c r="A21" s="68" t="s">
        <v>187</v>
      </c>
      <c r="B21" s="69" t="s">
        <v>165</v>
      </c>
      <c r="C21" s="69" t="s">
        <v>165</v>
      </c>
      <c r="D21" s="69" t="s">
        <v>165</v>
      </c>
      <c r="E21" s="69" t="s">
        <v>165</v>
      </c>
      <c r="F21" s="69" t="s">
        <v>165</v>
      </c>
      <c r="G21" s="69" t="s">
        <v>165</v>
      </c>
      <c r="H21" s="69" t="s">
        <v>527</v>
      </c>
      <c r="I21" s="69" t="s">
        <v>528</v>
      </c>
      <c r="J21" s="69" t="s">
        <v>529</v>
      </c>
      <c r="K21" s="69" t="s">
        <v>530</v>
      </c>
      <c r="L21" s="69" t="s">
        <v>531</v>
      </c>
      <c r="M21" s="70" t="s">
        <v>532</v>
      </c>
    </row>
    <row r="22" spans="1:13" ht="18" customHeight="1">
      <c r="A22" s="68"/>
      <c r="B22" s="71" t="s">
        <v>165</v>
      </c>
      <c r="C22" s="71" t="s">
        <v>165</v>
      </c>
      <c r="D22" s="71" t="s">
        <v>165</v>
      </c>
      <c r="E22" s="71" t="s">
        <v>165</v>
      </c>
      <c r="F22" s="71" t="s">
        <v>165</v>
      </c>
      <c r="G22" s="71" t="s">
        <v>165</v>
      </c>
      <c r="H22" s="71"/>
      <c r="I22" s="71"/>
      <c r="J22" s="71"/>
      <c r="K22" s="71"/>
      <c r="L22" s="71"/>
      <c r="M22" s="72"/>
    </row>
    <row r="23" spans="1:13" ht="18" customHeight="1">
      <c r="A23" s="68" t="s">
        <v>188</v>
      </c>
      <c r="B23" s="69" t="s">
        <v>165</v>
      </c>
      <c r="C23" s="69" t="s">
        <v>165</v>
      </c>
      <c r="D23" s="69" t="s">
        <v>165</v>
      </c>
      <c r="E23" s="69" t="s">
        <v>165</v>
      </c>
      <c r="F23" s="69" t="s">
        <v>165</v>
      </c>
      <c r="G23" s="69" t="s">
        <v>165</v>
      </c>
      <c r="H23" s="69" t="s">
        <v>533</v>
      </c>
      <c r="I23" s="69" t="s">
        <v>534</v>
      </c>
      <c r="J23" s="69" t="s">
        <v>535</v>
      </c>
      <c r="K23" s="69" t="s">
        <v>536</v>
      </c>
      <c r="L23" s="69" t="s">
        <v>537</v>
      </c>
      <c r="M23" s="70" t="s">
        <v>538</v>
      </c>
    </row>
    <row r="24" spans="1:13" ht="18" customHeight="1">
      <c r="A24" s="68"/>
      <c r="B24" s="71" t="s">
        <v>165</v>
      </c>
      <c r="C24" s="71" t="s">
        <v>165</v>
      </c>
      <c r="D24" s="71" t="s">
        <v>165</v>
      </c>
      <c r="E24" s="71" t="s">
        <v>165</v>
      </c>
      <c r="F24" s="71" t="s">
        <v>165</v>
      </c>
      <c r="G24" s="71" t="s">
        <v>165</v>
      </c>
      <c r="H24" s="71"/>
      <c r="I24" s="71"/>
      <c r="J24" s="71"/>
      <c r="K24" s="71"/>
      <c r="L24" s="71"/>
      <c r="M24" s="72"/>
    </row>
    <row r="25" spans="1:13" ht="18" customHeight="1">
      <c r="A25" s="68" t="s">
        <v>189</v>
      </c>
      <c r="B25" s="69" t="s">
        <v>165</v>
      </c>
      <c r="C25" s="69" t="s">
        <v>165</v>
      </c>
      <c r="D25" s="69" t="s">
        <v>165</v>
      </c>
      <c r="E25" s="69" t="s">
        <v>165</v>
      </c>
      <c r="F25" s="69" t="s">
        <v>165</v>
      </c>
      <c r="G25" s="69" t="s">
        <v>165</v>
      </c>
      <c r="H25" s="69" t="s">
        <v>539</v>
      </c>
      <c r="I25" s="69" t="s">
        <v>540</v>
      </c>
      <c r="J25" s="69" t="s">
        <v>541</v>
      </c>
      <c r="K25" s="69" t="s">
        <v>542</v>
      </c>
      <c r="L25" s="69" t="s">
        <v>543</v>
      </c>
      <c r="M25" s="70" t="s">
        <v>544</v>
      </c>
    </row>
    <row r="26" spans="1:13" ht="18" customHeight="1">
      <c r="A26" s="68"/>
      <c r="B26" s="71" t="s">
        <v>165</v>
      </c>
      <c r="C26" s="71" t="s">
        <v>165</v>
      </c>
      <c r="D26" s="71" t="s">
        <v>165</v>
      </c>
      <c r="E26" s="71" t="s">
        <v>165</v>
      </c>
      <c r="F26" s="71" t="s">
        <v>165</v>
      </c>
      <c r="G26" s="71" t="s">
        <v>165</v>
      </c>
      <c r="H26" s="71"/>
      <c r="I26" s="71"/>
      <c r="J26" s="71"/>
      <c r="K26" s="71"/>
      <c r="L26" s="71"/>
      <c r="M26" s="72"/>
    </row>
    <row r="27" spans="1:13" ht="18" customHeight="1">
      <c r="A27" s="68" t="s">
        <v>190</v>
      </c>
      <c r="B27" s="69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545</v>
      </c>
      <c r="I27" s="69" t="s">
        <v>546</v>
      </c>
      <c r="J27" s="69" t="s">
        <v>547</v>
      </c>
      <c r="K27" s="69" t="s">
        <v>548</v>
      </c>
      <c r="L27" s="69" t="s">
        <v>549</v>
      </c>
      <c r="M27" s="70" t="s">
        <v>550</v>
      </c>
    </row>
    <row r="28" spans="1:13" ht="18" customHeight="1">
      <c r="A28" s="73"/>
      <c r="B28" s="7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1"/>
      <c r="I28" s="71"/>
      <c r="J28" s="71"/>
      <c r="K28" s="71"/>
      <c r="L28" s="71"/>
      <c r="M28" s="72"/>
    </row>
    <row r="29" spans="1:13" ht="18" customHeight="1">
      <c r="A29" s="75" t="s">
        <v>390</v>
      </c>
      <c r="B29" s="76" t="s">
        <v>934</v>
      </c>
      <c r="C29" s="76" t="s">
        <v>935</v>
      </c>
      <c r="D29" s="76" t="s">
        <v>943</v>
      </c>
      <c r="E29" s="76" t="s">
        <v>944</v>
      </c>
      <c r="F29" s="76" t="s">
        <v>958</v>
      </c>
      <c r="G29" s="76" t="s">
        <v>959</v>
      </c>
      <c r="H29" s="76" t="s">
        <v>551</v>
      </c>
      <c r="I29" s="76" t="s">
        <v>552</v>
      </c>
      <c r="J29" s="76" t="s">
        <v>553</v>
      </c>
      <c r="K29" s="76" t="s">
        <v>554</v>
      </c>
      <c r="L29" s="76" t="s">
        <v>555</v>
      </c>
      <c r="M29" s="77" t="s">
        <v>556</v>
      </c>
    </row>
    <row r="30" spans="1:13" s="81" customFormat="1" ht="18" customHeight="1">
      <c r="A30" s="78"/>
      <c r="B30" s="79" t="s">
        <v>940</v>
      </c>
      <c r="C30" s="79" t="s">
        <v>776</v>
      </c>
      <c r="D30" s="79" t="s">
        <v>314</v>
      </c>
      <c r="E30" s="79" t="s">
        <v>312</v>
      </c>
      <c r="F30" s="79" t="s">
        <v>780</v>
      </c>
      <c r="G30" s="79" t="s">
        <v>325</v>
      </c>
      <c r="H30" s="79"/>
      <c r="I30" s="79"/>
      <c r="J30" s="79"/>
      <c r="K30" s="79"/>
      <c r="L30" s="79"/>
      <c r="M30" s="80"/>
    </row>
    <row r="31" spans="1:13" ht="18" customHeight="1">
      <c r="A31" s="82" t="s">
        <v>391</v>
      </c>
      <c r="B31" s="83" t="s">
        <v>936</v>
      </c>
      <c r="C31" s="83" t="s">
        <v>937</v>
      </c>
      <c r="D31" s="83" t="s">
        <v>945</v>
      </c>
      <c r="E31" s="83" t="s">
        <v>946</v>
      </c>
      <c r="F31" s="83" t="s">
        <v>960</v>
      </c>
      <c r="G31" s="83" t="s">
        <v>961</v>
      </c>
      <c r="H31" s="83"/>
      <c r="I31" s="83"/>
      <c r="J31" s="83"/>
      <c r="K31" s="83"/>
      <c r="L31" s="83"/>
      <c r="M31" s="84"/>
    </row>
    <row r="32" spans="1:13" ht="18" customHeight="1">
      <c r="A32" s="85" t="s">
        <v>392</v>
      </c>
      <c r="B32" s="86" t="s">
        <v>1396</v>
      </c>
      <c r="C32" s="86" t="s">
        <v>1397</v>
      </c>
      <c r="D32" s="86" t="s">
        <v>1398</v>
      </c>
      <c r="E32" s="86" t="s">
        <v>1399</v>
      </c>
      <c r="F32" s="86" t="s">
        <v>1400</v>
      </c>
      <c r="G32" s="86" t="s">
        <v>1401</v>
      </c>
      <c r="H32" s="86"/>
      <c r="I32" s="86"/>
      <c r="J32" s="86"/>
      <c r="K32" s="86"/>
      <c r="L32" s="86"/>
      <c r="M32" s="87"/>
    </row>
    <row r="33" spans="1:1" ht="11.45" customHeight="1"/>
    <row r="34" spans="1:1" s="89" customFormat="1" ht="12">
      <c r="A34" s="88" t="s">
        <v>397</v>
      </c>
    </row>
    <row r="35" spans="1:1" s="89" customFormat="1" ht="12">
      <c r="A35" s="88"/>
    </row>
    <row r="36" spans="1:1" s="89" customFormat="1" ht="12">
      <c r="A36" s="90"/>
    </row>
    <row r="37" spans="1:1" s="89" customFormat="1" ht="12">
      <c r="A37" s="90"/>
    </row>
    <row r="38" spans="1:1" s="89" customFormat="1" ht="12">
      <c r="A38" s="90"/>
    </row>
    <row r="39" spans="1:1" s="89" customFormat="1" ht="12">
      <c r="A39" s="90"/>
    </row>
    <row r="40" spans="1:1" s="89" customFormat="1" ht="12">
      <c r="A40" s="90"/>
    </row>
    <row r="41" spans="1:1" s="89" customFormat="1" ht="12">
      <c r="A41" s="90"/>
    </row>
    <row r="42" spans="1:1" s="89" customFormat="1" ht="12">
      <c r="A42" s="90"/>
    </row>
  </sheetData>
  <mergeCells count="9">
    <mergeCell ref="J3:K3"/>
    <mergeCell ref="L3:M3"/>
    <mergeCell ref="H2:M2"/>
    <mergeCell ref="A2:A4"/>
    <mergeCell ref="B2:G2"/>
    <mergeCell ref="B3:C3"/>
    <mergeCell ref="D3:E3"/>
    <mergeCell ref="F3:G3"/>
    <mergeCell ref="H3:I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Normal="75" zoomScaleSheetLayoutView="100" workbookViewId="0">
      <selection activeCell="I36" sqref="I36"/>
    </sheetView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25" t="s">
        <v>87</v>
      </c>
      <c r="E1" s="31"/>
      <c r="I1" s="31" t="s">
        <v>191</v>
      </c>
    </row>
    <row r="2" spans="1:9" s="32" customFormat="1" ht="20.100000000000001" customHeight="1">
      <c r="A2" s="368" t="s">
        <v>373</v>
      </c>
      <c r="B2" s="371" t="s">
        <v>134</v>
      </c>
      <c r="C2" s="372"/>
      <c r="D2" s="372"/>
      <c r="E2" s="373"/>
      <c r="F2" s="371" t="s">
        <v>377</v>
      </c>
      <c r="G2" s="372"/>
      <c r="H2" s="372"/>
      <c r="I2" s="373"/>
    </row>
    <row r="3" spans="1:9" s="32" customFormat="1" ht="20.100000000000001" customHeight="1">
      <c r="A3" s="369"/>
      <c r="B3" s="371" t="s">
        <v>366</v>
      </c>
      <c r="C3" s="373"/>
      <c r="D3" s="371" t="s">
        <v>375</v>
      </c>
      <c r="E3" s="373"/>
      <c r="F3" s="371" t="s">
        <v>366</v>
      </c>
      <c r="G3" s="373"/>
      <c r="H3" s="371" t="s">
        <v>375</v>
      </c>
      <c r="I3" s="373"/>
    </row>
    <row r="4" spans="1:9" s="32" customFormat="1" ht="20.100000000000001" customHeight="1">
      <c r="A4" s="370"/>
      <c r="B4" s="67" t="s">
        <v>195</v>
      </c>
      <c r="C4" s="317" t="s">
        <v>179</v>
      </c>
      <c r="D4" s="67" t="s">
        <v>195</v>
      </c>
      <c r="E4" s="317" t="s">
        <v>179</v>
      </c>
      <c r="F4" s="67" t="s">
        <v>195</v>
      </c>
      <c r="G4" s="317" t="s">
        <v>179</v>
      </c>
      <c r="H4" s="67" t="s">
        <v>195</v>
      </c>
      <c r="I4" s="67" t="s">
        <v>179</v>
      </c>
    </row>
    <row r="5" spans="1:9" customFormat="1" ht="24.95" customHeight="1">
      <c r="A5" s="35" t="s">
        <v>461</v>
      </c>
      <c r="B5" s="36" t="s">
        <v>932</v>
      </c>
      <c r="C5" s="37" t="s">
        <v>933</v>
      </c>
      <c r="D5" s="37" t="s">
        <v>934</v>
      </c>
      <c r="E5" s="37" t="s">
        <v>935</v>
      </c>
      <c r="F5" s="37" t="s">
        <v>1176</v>
      </c>
      <c r="G5" s="37" t="s">
        <v>1177</v>
      </c>
      <c r="H5" s="37" t="s">
        <v>573</v>
      </c>
      <c r="I5" s="38" t="s">
        <v>1178</v>
      </c>
    </row>
    <row r="6" spans="1:9" customFormat="1" ht="24.95" customHeight="1">
      <c r="A6" s="35" t="s">
        <v>462</v>
      </c>
      <c r="B6" s="49" t="s">
        <v>941</v>
      </c>
      <c r="C6" s="49" t="s">
        <v>942</v>
      </c>
      <c r="D6" s="49" t="s">
        <v>943</v>
      </c>
      <c r="E6" s="49" t="s">
        <v>944</v>
      </c>
      <c r="F6" s="49" t="s">
        <v>948</v>
      </c>
      <c r="G6" s="49" t="s">
        <v>949</v>
      </c>
      <c r="H6" s="49" t="s">
        <v>950</v>
      </c>
      <c r="I6" s="50" t="s">
        <v>951</v>
      </c>
    </row>
    <row r="7" spans="1:9" customFormat="1" ht="24.95" customHeight="1">
      <c r="A7" s="39" t="s">
        <v>463</v>
      </c>
      <c r="B7" s="40" t="s">
        <v>577</v>
      </c>
      <c r="C7" s="40" t="s">
        <v>1179</v>
      </c>
      <c r="D7" s="40" t="s">
        <v>1180</v>
      </c>
      <c r="E7" s="40" t="s">
        <v>1181</v>
      </c>
      <c r="F7" s="40" t="s">
        <v>948</v>
      </c>
      <c r="G7" s="40" t="s">
        <v>949</v>
      </c>
      <c r="H7" s="40" t="s">
        <v>950</v>
      </c>
      <c r="I7" s="41" t="s">
        <v>951</v>
      </c>
    </row>
    <row r="8" spans="1:9" customFormat="1" ht="24.95" customHeight="1">
      <c r="A8" s="326" t="s">
        <v>464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3" t="s">
        <v>165</v>
      </c>
    </row>
    <row r="9" spans="1:9" customFormat="1" ht="24.95" customHeight="1">
      <c r="A9" s="44" t="s">
        <v>465</v>
      </c>
      <c r="B9" s="42" t="s">
        <v>567</v>
      </c>
      <c r="C9" s="42" t="s">
        <v>1182</v>
      </c>
      <c r="D9" s="42" t="s">
        <v>1183</v>
      </c>
      <c r="E9" s="42" t="s">
        <v>1184</v>
      </c>
      <c r="F9" s="42" t="s">
        <v>567</v>
      </c>
      <c r="G9" s="42" t="s">
        <v>1182</v>
      </c>
      <c r="H9" s="42" t="s">
        <v>1183</v>
      </c>
      <c r="I9" s="43" t="s">
        <v>1184</v>
      </c>
    </row>
    <row r="10" spans="1:9" customFormat="1" ht="24.95" customHeight="1">
      <c r="A10" s="44" t="s">
        <v>466</v>
      </c>
      <c r="B10" s="42" t="s">
        <v>348</v>
      </c>
      <c r="C10" s="42" t="s">
        <v>1185</v>
      </c>
      <c r="D10" s="42" t="s">
        <v>565</v>
      </c>
      <c r="E10" s="42" t="s">
        <v>1186</v>
      </c>
      <c r="F10" s="42" t="s">
        <v>348</v>
      </c>
      <c r="G10" s="42" t="s">
        <v>1185</v>
      </c>
      <c r="H10" s="42" t="s">
        <v>565</v>
      </c>
      <c r="I10" s="43" t="s">
        <v>1186</v>
      </c>
    </row>
    <row r="11" spans="1:9" customFormat="1" ht="24.95" customHeight="1">
      <c r="A11" s="326" t="s">
        <v>467</v>
      </c>
      <c r="B11" s="42" t="s">
        <v>559</v>
      </c>
      <c r="C11" s="42" t="s">
        <v>1187</v>
      </c>
      <c r="D11" s="42" t="s">
        <v>593</v>
      </c>
      <c r="E11" s="42" t="s">
        <v>1188</v>
      </c>
      <c r="F11" s="42" t="s">
        <v>559</v>
      </c>
      <c r="G11" s="42" t="s">
        <v>1187</v>
      </c>
      <c r="H11" s="42" t="s">
        <v>593</v>
      </c>
      <c r="I11" s="43" t="s">
        <v>1188</v>
      </c>
    </row>
    <row r="12" spans="1:9" customFormat="1" ht="24.95" customHeight="1">
      <c r="A12" s="326" t="s">
        <v>468</v>
      </c>
      <c r="B12" s="42" t="s">
        <v>296</v>
      </c>
      <c r="C12" s="42" t="s">
        <v>1189</v>
      </c>
      <c r="D12" s="42" t="s">
        <v>574</v>
      </c>
      <c r="E12" s="42" t="s">
        <v>1190</v>
      </c>
      <c r="F12" s="42" t="s">
        <v>296</v>
      </c>
      <c r="G12" s="42" t="s">
        <v>1189</v>
      </c>
      <c r="H12" s="42" t="s">
        <v>574</v>
      </c>
      <c r="I12" s="43" t="s">
        <v>1190</v>
      </c>
    </row>
    <row r="13" spans="1:9" customFormat="1" ht="24.95" customHeight="1">
      <c r="A13" s="326" t="s">
        <v>470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3" t="s">
        <v>165</v>
      </c>
    </row>
    <row r="14" spans="1:9" customFormat="1" ht="24.95" customHeight="1">
      <c r="A14" s="326" t="s">
        <v>471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3" t="s">
        <v>165</v>
      </c>
    </row>
    <row r="15" spans="1:9" customFormat="1" ht="24.95" customHeight="1">
      <c r="A15" s="326" t="s">
        <v>472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3" t="s">
        <v>165</v>
      </c>
    </row>
    <row r="16" spans="1:9" customFormat="1" ht="24.95" customHeight="1">
      <c r="A16" s="326" t="s">
        <v>473</v>
      </c>
      <c r="B16" s="42" t="s">
        <v>1191</v>
      </c>
      <c r="C16" s="42" t="s">
        <v>1192</v>
      </c>
      <c r="D16" s="42" t="s">
        <v>798</v>
      </c>
      <c r="E16" s="42" t="s">
        <v>1193</v>
      </c>
      <c r="F16" s="42" t="s">
        <v>1191</v>
      </c>
      <c r="G16" s="42" t="s">
        <v>1192</v>
      </c>
      <c r="H16" s="42" t="s">
        <v>798</v>
      </c>
      <c r="I16" s="43" t="s">
        <v>1193</v>
      </c>
    </row>
    <row r="17" spans="1:9" customFormat="1" ht="24.95" customHeight="1">
      <c r="A17" s="326" t="s">
        <v>474</v>
      </c>
      <c r="B17" s="42" t="s">
        <v>296</v>
      </c>
      <c r="C17" s="42" t="s">
        <v>1194</v>
      </c>
      <c r="D17" s="42" t="s">
        <v>574</v>
      </c>
      <c r="E17" s="42" t="s">
        <v>1195</v>
      </c>
      <c r="F17" s="42" t="s">
        <v>296</v>
      </c>
      <c r="G17" s="42" t="s">
        <v>1194</v>
      </c>
      <c r="H17" s="42" t="s">
        <v>574</v>
      </c>
      <c r="I17" s="43" t="s">
        <v>1195</v>
      </c>
    </row>
    <row r="18" spans="1:9" customFormat="1" ht="24.95" customHeight="1">
      <c r="A18" s="326" t="s">
        <v>475</v>
      </c>
      <c r="B18" s="42" t="s">
        <v>1196</v>
      </c>
      <c r="C18" s="42" t="s">
        <v>1197</v>
      </c>
      <c r="D18" s="42" t="s">
        <v>1198</v>
      </c>
      <c r="E18" s="42" t="s">
        <v>1199</v>
      </c>
      <c r="F18" s="42" t="s">
        <v>1200</v>
      </c>
      <c r="G18" s="42" t="s">
        <v>1201</v>
      </c>
      <c r="H18" s="42" t="s">
        <v>1202</v>
      </c>
      <c r="I18" s="43" t="s">
        <v>1203</v>
      </c>
    </row>
    <row r="19" spans="1:9" customFormat="1" ht="24.95" customHeight="1">
      <c r="A19" s="326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3" t="s">
        <v>165</v>
      </c>
    </row>
    <row r="20" spans="1:9" customFormat="1" ht="24.95" customHeight="1">
      <c r="A20" s="326" t="s">
        <v>167</v>
      </c>
      <c r="B20" s="42" t="s">
        <v>1204</v>
      </c>
      <c r="C20" s="42" t="s">
        <v>1205</v>
      </c>
      <c r="D20" s="42" t="s">
        <v>773</v>
      </c>
      <c r="E20" s="42" t="s">
        <v>1206</v>
      </c>
      <c r="F20" s="42" t="s">
        <v>1204</v>
      </c>
      <c r="G20" s="42" t="s">
        <v>1205</v>
      </c>
      <c r="H20" s="42" t="s">
        <v>773</v>
      </c>
      <c r="I20" s="43" t="s">
        <v>1206</v>
      </c>
    </row>
    <row r="21" spans="1:9" customFormat="1" ht="24.95" customHeight="1">
      <c r="A21" s="326" t="s">
        <v>476</v>
      </c>
      <c r="B21" s="42" t="s">
        <v>1207</v>
      </c>
      <c r="C21" s="42" t="s">
        <v>1208</v>
      </c>
      <c r="D21" s="42" t="s">
        <v>1209</v>
      </c>
      <c r="E21" s="42" t="s">
        <v>1210</v>
      </c>
      <c r="F21" s="42" t="s">
        <v>1211</v>
      </c>
      <c r="G21" s="42" t="s">
        <v>1212</v>
      </c>
      <c r="H21" s="42" t="s">
        <v>1213</v>
      </c>
      <c r="I21" s="43" t="s">
        <v>1214</v>
      </c>
    </row>
    <row r="22" spans="1:9" customFormat="1" ht="24.95" customHeight="1">
      <c r="A22" s="326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3" t="s">
        <v>165</v>
      </c>
    </row>
    <row r="23" spans="1:9" customFormat="1" ht="24.95" customHeight="1">
      <c r="A23" s="45" t="s">
        <v>477</v>
      </c>
      <c r="B23" s="46" t="s">
        <v>1215</v>
      </c>
      <c r="C23" s="47" t="s">
        <v>1216</v>
      </c>
      <c r="D23" s="47" t="s">
        <v>1217</v>
      </c>
      <c r="E23" s="47" t="s">
        <v>1218</v>
      </c>
      <c r="F23" s="46" t="s">
        <v>165</v>
      </c>
      <c r="G23" s="47" t="s">
        <v>165</v>
      </c>
      <c r="H23" s="47" t="s">
        <v>165</v>
      </c>
      <c r="I23" s="52" t="s">
        <v>165</v>
      </c>
    </row>
    <row r="24" spans="1:9" customFormat="1" ht="24.95" customHeight="1">
      <c r="A24" s="35" t="s">
        <v>478</v>
      </c>
      <c r="B24" s="49" t="s">
        <v>956</v>
      </c>
      <c r="C24" s="49" t="s">
        <v>957</v>
      </c>
      <c r="D24" s="49" t="s">
        <v>958</v>
      </c>
      <c r="E24" s="49" t="s">
        <v>959</v>
      </c>
      <c r="F24" s="49" t="s">
        <v>1219</v>
      </c>
      <c r="G24" s="49" t="s">
        <v>1220</v>
      </c>
      <c r="H24" s="49" t="s">
        <v>1221</v>
      </c>
      <c r="I24" s="50" t="s">
        <v>1222</v>
      </c>
    </row>
    <row r="25" spans="1:9" customFormat="1" ht="24.95" customHeight="1">
      <c r="A25" s="39" t="s">
        <v>479</v>
      </c>
      <c r="B25" s="40" t="s">
        <v>1223</v>
      </c>
      <c r="C25" s="40" t="s">
        <v>1224</v>
      </c>
      <c r="D25" s="40" t="s">
        <v>1225</v>
      </c>
      <c r="E25" s="40" t="s">
        <v>1226</v>
      </c>
      <c r="F25" s="40" t="s">
        <v>1227</v>
      </c>
      <c r="G25" s="40" t="s">
        <v>1228</v>
      </c>
      <c r="H25" s="40" t="s">
        <v>1229</v>
      </c>
      <c r="I25" s="41" t="s">
        <v>1230</v>
      </c>
    </row>
    <row r="26" spans="1:9" customFormat="1" ht="24.95" customHeight="1">
      <c r="A26" s="326" t="s">
        <v>169</v>
      </c>
      <c r="B26" s="42" t="s">
        <v>795</v>
      </c>
      <c r="C26" s="42" t="s">
        <v>1231</v>
      </c>
      <c r="D26" s="42" t="s">
        <v>1232</v>
      </c>
      <c r="E26" s="42" t="s">
        <v>1233</v>
      </c>
      <c r="F26" s="42" t="s">
        <v>795</v>
      </c>
      <c r="G26" s="42" t="s">
        <v>1231</v>
      </c>
      <c r="H26" s="42" t="s">
        <v>1232</v>
      </c>
      <c r="I26" s="43" t="s">
        <v>1233</v>
      </c>
    </row>
    <row r="27" spans="1:9" customFormat="1" ht="24.95" customHeight="1">
      <c r="A27" s="326" t="s">
        <v>170</v>
      </c>
      <c r="B27" s="42" t="s">
        <v>560</v>
      </c>
      <c r="C27" s="42" t="s">
        <v>1234</v>
      </c>
      <c r="D27" s="42" t="s">
        <v>1200</v>
      </c>
      <c r="E27" s="42" t="s">
        <v>1235</v>
      </c>
      <c r="F27" s="42" t="s">
        <v>563</v>
      </c>
      <c r="G27" s="42" t="s">
        <v>1236</v>
      </c>
      <c r="H27" s="42" t="s">
        <v>1237</v>
      </c>
      <c r="I27" s="43" t="s">
        <v>1238</v>
      </c>
    </row>
    <row r="28" spans="1:9" customFormat="1" ht="24.95" customHeight="1">
      <c r="A28" s="326" t="s">
        <v>171</v>
      </c>
      <c r="B28" s="42" t="s">
        <v>598</v>
      </c>
      <c r="C28" s="42" t="s">
        <v>1239</v>
      </c>
      <c r="D28" s="42" t="s">
        <v>1240</v>
      </c>
      <c r="E28" s="42" t="s">
        <v>1241</v>
      </c>
      <c r="F28" s="42" t="s">
        <v>165</v>
      </c>
      <c r="G28" s="42" t="s">
        <v>165</v>
      </c>
      <c r="H28" s="42" t="s">
        <v>165</v>
      </c>
      <c r="I28" s="43" t="s">
        <v>165</v>
      </c>
    </row>
    <row r="29" spans="1:9" customFormat="1" ht="24.95" customHeight="1">
      <c r="A29" s="326" t="s">
        <v>172</v>
      </c>
      <c r="B29" s="42" t="s">
        <v>1242</v>
      </c>
      <c r="C29" s="42" t="s">
        <v>1243</v>
      </c>
      <c r="D29" s="42" t="s">
        <v>1244</v>
      </c>
      <c r="E29" s="42" t="s">
        <v>1245</v>
      </c>
      <c r="F29" s="42" t="s">
        <v>165</v>
      </c>
      <c r="G29" s="42" t="s">
        <v>165</v>
      </c>
      <c r="H29" s="42" t="s">
        <v>165</v>
      </c>
      <c r="I29" s="43" t="s">
        <v>165</v>
      </c>
    </row>
    <row r="30" spans="1:9" customFormat="1" ht="24.95" customHeight="1">
      <c r="A30" s="326" t="s">
        <v>173</v>
      </c>
      <c r="B30" s="42" t="s">
        <v>572</v>
      </c>
      <c r="C30" s="42" t="s">
        <v>1246</v>
      </c>
      <c r="D30" s="42" t="s">
        <v>570</v>
      </c>
      <c r="E30" s="42" t="s">
        <v>1247</v>
      </c>
      <c r="F30" s="42" t="s">
        <v>572</v>
      </c>
      <c r="G30" s="42" t="s">
        <v>1246</v>
      </c>
      <c r="H30" s="42" t="s">
        <v>1248</v>
      </c>
      <c r="I30" s="43" t="s">
        <v>1249</v>
      </c>
    </row>
    <row r="31" spans="1:9" customFormat="1" ht="24.95" customHeight="1">
      <c r="A31" s="326" t="s">
        <v>174</v>
      </c>
      <c r="B31" s="42" t="s">
        <v>568</v>
      </c>
      <c r="C31" s="42" t="s">
        <v>569</v>
      </c>
      <c r="D31" s="42" t="s">
        <v>572</v>
      </c>
      <c r="E31" s="42" t="s">
        <v>1250</v>
      </c>
      <c r="F31" s="42" t="s">
        <v>568</v>
      </c>
      <c r="G31" s="42" t="s">
        <v>569</v>
      </c>
      <c r="H31" s="42" t="s">
        <v>572</v>
      </c>
      <c r="I31" s="43" t="s">
        <v>1250</v>
      </c>
    </row>
    <row r="32" spans="1:9" customFormat="1" ht="24.95" customHeight="1">
      <c r="A32" s="326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3" t="s">
        <v>165</v>
      </c>
    </row>
    <row r="33" spans="1:9" customFormat="1" ht="24.95" customHeight="1">
      <c r="A33" s="326" t="s">
        <v>480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3" t="s">
        <v>165</v>
      </c>
    </row>
    <row r="34" spans="1:9" customFormat="1" ht="24.95" customHeight="1">
      <c r="A34" s="326" t="s">
        <v>176</v>
      </c>
      <c r="B34" s="42" t="s">
        <v>1251</v>
      </c>
      <c r="C34" s="42" t="s">
        <v>1252</v>
      </c>
      <c r="D34" s="42" t="s">
        <v>1253</v>
      </c>
      <c r="E34" s="42" t="s">
        <v>1254</v>
      </c>
      <c r="F34" s="42" t="s">
        <v>1255</v>
      </c>
      <c r="G34" s="42" t="s">
        <v>1256</v>
      </c>
      <c r="H34" s="42" t="s">
        <v>564</v>
      </c>
      <c r="I34" s="43" t="s">
        <v>1257</v>
      </c>
    </row>
    <row r="35" spans="1:9" customFormat="1" ht="24.95" customHeight="1">
      <c r="A35" s="326" t="s">
        <v>177</v>
      </c>
      <c r="B35" s="42" t="s">
        <v>565</v>
      </c>
      <c r="C35" s="42" t="s">
        <v>1258</v>
      </c>
      <c r="D35" s="42" t="s">
        <v>1259</v>
      </c>
      <c r="E35" s="42" t="s">
        <v>1260</v>
      </c>
      <c r="F35" s="42" t="s">
        <v>565</v>
      </c>
      <c r="G35" s="42" t="s">
        <v>1258</v>
      </c>
      <c r="H35" s="42" t="s">
        <v>1259</v>
      </c>
      <c r="I35" s="43" t="s">
        <v>1260</v>
      </c>
    </row>
    <row r="36" spans="1:9" customFormat="1" ht="24.95" customHeight="1">
      <c r="A36" s="51" t="s">
        <v>481</v>
      </c>
      <c r="B36" s="47" t="s">
        <v>1261</v>
      </c>
      <c r="C36" s="47" t="s">
        <v>1262</v>
      </c>
      <c r="D36" s="47" t="s">
        <v>1263</v>
      </c>
      <c r="E36" s="47" t="s">
        <v>1264</v>
      </c>
      <c r="F36" s="47" t="s">
        <v>328</v>
      </c>
      <c r="G36" s="47" t="s">
        <v>1265</v>
      </c>
      <c r="H36" s="47" t="s">
        <v>1266</v>
      </c>
      <c r="I36" s="52" t="s">
        <v>1267</v>
      </c>
    </row>
    <row r="37" spans="1:9" s="55" customFormat="1" ht="12.95" customHeight="1">
      <c r="A37" s="53"/>
      <c r="B37" s="42"/>
      <c r="C37" s="54"/>
      <c r="D37" s="54"/>
      <c r="E37" s="54"/>
      <c r="F37" s="42"/>
      <c r="G37" s="54"/>
      <c r="H37" s="54"/>
      <c r="I37" s="54"/>
    </row>
    <row r="38" spans="1:9" s="57" customFormat="1" ht="13.5">
      <c r="A38" s="56" t="s">
        <v>396</v>
      </c>
    </row>
    <row r="39" spans="1:9" s="57" customFormat="1" ht="13.5">
      <c r="A39" s="56"/>
    </row>
    <row r="40" spans="1:9" s="55" customFormat="1" ht="12.95" customHeight="1">
      <c r="A40" s="53"/>
      <c r="B40" s="42"/>
      <c r="C40" s="54"/>
      <c r="D40" s="54"/>
      <c r="E40" s="54"/>
      <c r="F40" s="42"/>
      <c r="G40" s="54"/>
      <c r="H40" s="54"/>
      <c r="I40" s="54"/>
    </row>
    <row r="41" spans="1:9" s="55" customFormat="1" ht="12.95" customHeight="1">
      <c r="A41" s="53"/>
      <c r="B41" s="42"/>
      <c r="C41" s="54"/>
      <c r="D41" s="54"/>
      <c r="E41" s="54"/>
      <c r="F41" s="42"/>
      <c r="G41" s="54"/>
      <c r="H41" s="54"/>
      <c r="I41" s="54"/>
    </row>
    <row r="42" spans="1:9" s="55" customFormat="1" ht="12.95" customHeight="1">
      <c r="A42" s="53"/>
      <c r="B42" s="42"/>
      <c r="C42" s="54"/>
      <c r="D42" s="54"/>
      <c r="E42" s="54"/>
      <c r="F42" s="42"/>
      <c r="G42" s="54"/>
      <c r="H42" s="54"/>
      <c r="I42" s="54"/>
    </row>
    <row r="43" spans="1:9" s="55" customFormat="1" ht="12.95" customHeight="1">
      <c r="A43" s="53"/>
      <c r="B43" s="42"/>
      <c r="C43" s="54"/>
      <c r="D43" s="54"/>
      <c r="E43" s="54"/>
      <c r="F43" s="42"/>
      <c r="G43" s="54"/>
      <c r="H43" s="54"/>
      <c r="I43" s="54"/>
    </row>
    <row r="44" spans="1:9" s="55" customFormat="1" ht="12.95" customHeight="1">
      <c r="A44" s="53"/>
      <c r="B44" s="42"/>
      <c r="C44" s="54"/>
      <c r="D44" s="54"/>
      <c r="E44" s="54"/>
      <c r="F44" s="42"/>
      <c r="G44" s="54"/>
      <c r="H44" s="54"/>
      <c r="I44" s="54"/>
    </row>
    <row r="45" spans="1:9" s="55" customFormat="1" ht="12.95" customHeight="1">
      <c r="A45" s="53"/>
      <c r="B45" s="42"/>
      <c r="C45" s="54"/>
      <c r="D45" s="54"/>
      <c r="E45" s="54"/>
      <c r="F45" s="42"/>
      <c r="G45" s="54"/>
      <c r="H45" s="54"/>
      <c r="I45" s="54"/>
    </row>
    <row r="46" spans="1:9" s="55" customFormat="1" ht="12.95" customHeight="1">
      <c r="A46" s="53"/>
      <c r="B46" s="42"/>
      <c r="C46" s="54"/>
      <c r="D46" s="54"/>
      <c r="E46" s="54"/>
      <c r="F46" s="42"/>
      <c r="G46" s="54"/>
      <c r="H46" s="54"/>
      <c r="I46" s="54"/>
    </row>
    <row r="47" spans="1:9" s="55" customFormat="1" ht="12.95" customHeight="1">
      <c r="A47" s="53"/>
      <c r="B47" s="42"/>
      <c r="C47" s="54"/>
      <c r="D47" s="54"/>
      <c r="E47" s="54"/>
      <c r="F47" s="42"/>
      <c r="G47" s="54"/>
      <c r="H47" s="54"/>
      <c r="I47" s="54"/>
    </row>
    <row r="48" spans="1:9" s="55" customFormat="1" ht="12.95" customHeight="1">
      <c r="A48" s="53"/>
      <c r="B48" s="42"/>
      <c r="C48" s="54"/>
      <c r="D48" s="54"/>
      <c r="E48" s="54"/>
      <c r="F48" s="42"/>
      <c r="G48" s="54"/>
      <c r="H48" s="54"/>
      <c r="I48" s="54"/>
    </row>
    <row r="49" spans="1:9" s="55" customFormat="1" ht="12.95" customHeight="1">
      <c r="A49" s="53"/>
      <c r="B49" s="42"/>
      <c r="C49" s="54"/>
      <c r="D49" s="54"/>
      <c r="E49" s="54"/>
      <c r="F49" s="42"/>
      <c r="G49" s="54"/>
      <c r="H49" s="54"/>
      <c r="I49" s="54"/>
    </row>
    <row r="50" spans="1:9" s="55" customFormat="1" ht="12.95" customHeight="1">
      <c r="A50" s="53"/>
      <c r="B50" s="42"/>
      <c r="C50" s="54"/>
      <c r="D50" s="54"/>
      <c r="E50" s="54"/>
      <c r="F50" s="42"/>
      <c r="G50" s="54"/>
      <c r="H50" s="54"/>
      <c r="I50" s="54"/>
    </row>
    <row r="51" spans="1:9" s="55" customFormat="1" ht="12.95" customHeight="1">
      <c r="A51" s="53"/>
      <c r="B51" s="42"/>
      <c r="C51" s="54"/>
      <c r="D51" s="54"/>
      <c r="E51" s="54"/>
      <c r="F51" s="42"/>
      <c r="G51" s="54"/>
      <c r="H51" s="54"/>
      <c r="I51" s="54"/>
    </row>
    <row r="52" spans="1:9" s="55" customFormat="1" ht="12.95" customHeight="1">
      <c r="A52" s="53"/>
      <c r="B52" s="42"/>
      <c r="C52" s="54"/>
      <c r="D52" s="54"/>
      <c r="E52" s="54"/>
      <c r="F52" s="42"/>
      <c r="G52" s="54"/>
      <c r="H52" s="54"/>
      <c r="I52" s="54"/>
    </row>
    <row r="53" spans="1:9" s="55" customFormat="1" ht="12.95" customHeight="1">
      <c r="A53" s="53"/>
      <c r="B53" s="42"/>
      <c r="C53" s="54"/>
      <c r="D53" s="54"/>
      <c r="E53" s="54"/>
      <c r="F53" s="42"/>
      <c r="G53" s="54"/>
      <c r="H53" s="54"/>
      <c r="I53" s="54"/>
    </row>
    <row r="54" spans="1:9" s="55" customFormat="1" ht="12.95" customHeight="1">
      <c r="A54" s="53"/>
      <c r="B54" s="42"/>
      <c r="C54" s="54"/>
      <c r="D54" s="54"/>
      <c r="E54" s="54"/>
      <c r="F54" s="42"/>
      <c r="G54" s="54"/>
      <c r="H54" s="54"/>
      <c r="I54" s="54"/>
    </row>
    <row r="55" spans="1:9" s="55" customFormat="1" ht="12.95" customHeight="1">
      <c r="A55" s="53"/>
      <c r="B55" s="42"/>
      <c r="C55" s="54"/>
      <c r="D55" s="54"/>
      <c r="E55" s="54"/>
      <c r="F55" s="42"/>
      <c r="G55" s="54"/>
      <c r="H55" s="54"/>
      <c r="I55" s="54"/>
    </row>
    <row r="56" spans="1:9" s="55" customFormat="1" ht="12.95" customHeight="1">
      <c r="A56" s="53"/>
      <c r="B56" s="42"/>
      <c r="C56" s="54"/>
      <c r="D56" s="54"/>
      <c r="E56" s="54"/>
      <c r="F56" s="42"/>
      <c r="G56" s="54"/>
      <c r="H56" s="54"/>
      <c r="I56" s="54"/>
    </row>
    <row r="57" spans="1:9" s="55" customFormat="1" ht="12.95" customHeight="1">
      <c r="A57" s="53"/>
      <c r="B57" s="42"/>
      <c r="C57" s="54"/>
      <c r="D57" s="54"/>
      <c r="E57" s="54"/>
      <c r="F57" s="42"/>
      <c r="G57" s="54"/>
      <c r="H57" s="54"/>
      <c r="I57" s="54"/>
    </row>
    <row r="58" spans="1:9" s="55" customFormat="1" ht="12.95" customHeight="1">
      <c r="A58" s="53"/>
      <c r="B58" s="42"/>
      <c r="C58" s="54"/>
      <c r="D58" s="54"/>
      <c r="E58" s="54"/>
      <c r="F58" s="42"/>
      <c r="G58" s="54"/>
      <c r="H58" s="54"/>
      <c r="I58" s="54"/>
    </row>
    <row r="59" spans="1:9" s="55" customFormat="1" ht="12.95" customHeight="1">
      <c r="A59" s="53"/>
      <c r="B59" s="42"/>
      <c r="C59" s="54"/>
      <c r="D59" s="54"/>
      <c r="E59" s="54"/>
      <c r="F59" s="42"/>
      <c r="G59" s="54"/>
      <c r="H59" s="54"/>
      <c r="I59" s="54"/>
    </row>
    <row r="60" spans="1:9" s="55" customFormat="1" ht="12.95" customHeight="1">
      <c r="A60" s="53"/>
      <c r="B60" s="42"/>
      <c r="C60" s="54"/>
      <c r="D60" s="54"/>
      <c r="E60" s="54"/>
      <c r="F60" s="42"/>
      <c r="G60" s="54"/>
      <c r="H60" s="54"/>
      <c r="I60" s="54"/>
    </row>
    <row r="61" spans="1:9" s="55" customFormat="1" ht="12.95" customHeight="1">
      <c r="A61" s="53"/>
      <c r="B61" s="42"/>
      <c r="C61" s="54"/>
      <c r="D61" s="54"/>
      <c r="E61" s="54"/>
      <c r="F61" s="42"/>
      <c r="G61" s="54"/>
      <c r="H61" s="54"/>
      <c r="I61" s="54"/>
    </row>
    <row r="62" spans="1:9" s="55" customFormat="1" ht="12.95" customHeight="1">
      <c r="A62" s="53"/>
      <c r="B62" s="42"/>
      <c r="C62" s="54"/>
      <c r="D62" s="54"/>
      <c r="E62" s="54"/>
      <c r="F62" s="42"/>
      <c r="G62" s="54"/>
      <c r="H62" s="54"/>
      <c r="I62" s="54"/>
    </row>
    <row r="63" spans="1:9" s="55" customFormat="1" ht="12.95" customHeight="1">
      <c r="A63" s="53"/>
      <c r="B63" s="42"/>
      <c r="C63" s="54"/>
      <c r="D63" s="54"/>
      <c r="E63" s="54"/>
      <c r="F63" s="42"/>
      <c r="G63" s="54"/>
      <c r="H63" s="54"/>
      <c r="I63" s="54"/>
    </row>
    <row r="64" spans="1:9" s="55" customFormat="1" ht="12.95" customHeight="1">
      <c r="A64" s="53"/>
      <c r="B64" s="42"/>
      <c r="C64" s="54"/>
      <c r="D64" s="54"/>
      <c r="E64" s="54"/>
      <c r="F64" s="42"/>
      <c r="G64" s="54"/>
      <c r="H64" s="54"/>
      <c r="I64" s="54"/>
    </row>
    <row r="65" spans="1:9" s="55" customFormat="1" ht="12.95" customHeight="1">
      <c r="A65" s="53"/>
      <c r="B65" s="42"/>
      <c r="C65" s="54"/>
      <c r="D65" s="54"/>
      <c r="E65" s="54"/>
      <c r="F65" s="42"/>
      <c r="G65" s="54"/>
      <c r="H65" s="54"/>
      <c r="I65" s="54"/>
    </row>
    <row r="66" spans="1:9" s="55" customFormat="1" ht="12.95" customHeight="1">
      <c r="A66" s="53"/>
      <c r="B66" s="42"/>
      <c r="C66" s="54"/>
      <c r="D66" s="54"/>
      <c r="E66" s="54"/>
      <c r="F66" s="42"/>
      <c r="G66" s="54"/>
      <c r="H66" s="54"/>
      <c r="I66" s="54"/>
    </row>
    <row r="67" spans="1:9" s="55" customFormat="1" ht="12.95" customHeight="1">
      <c r="A67" s="53"/>
      <c r="B67" s="42"/>
      <c r="C67" s="54"/>
      <c r="D67" s="54"/>
      <c r="E67" s="54"/>
      <c r="F67" s="42"/>
      <c r="G67" s="54"/>
      <c r="H67" s="54"/>
      <c r="I67" s="54"/>
    </row>
    <row r="68" spans="1:9" s="55" customFormat="1" ht="12.95" customHeight="1">
      <c r="A68" s="53"/>
      <c r="B68" s="42"/>
      <c r="C68" s="54"/>
      <c r="D68" s="54"/>
      <c r="E68" s="54"/>
      <c r="F68" s="42"/>
      <c r="G68" s="54"/>
      <c r="H68" s="54"/>
      <c r="I68" s="54"/>
    </row>
    <row r="69" spans="1:9" s="55" customFormat="1" ht="12.95" customHeight="1">
      <c r="A69" s="53"/>
      <c r="B69" s="42"/>
      <c r="C69" s="54"/>
      <c r="D69" s="54"/>
      <c r="E69" s="54"/>
      <c r="F69" s="42"/>
      <c r="G69" s="54"/>
      <c r="H69" s="54"/>
      <c r="I69" s="54"/>
    </row>
    <row r="70" spans="1:9" s="55" customFormat="1" ht="12.95" customHeight="1">
      <c r="A70" s="53"/>
      <c r="B70" s="42"/>
      <c r="C70" s="54"/>
      <c r="D70" s="54"/>
      <c r="E70" s="54"/>
      <c r="F70" s="42"/>
      <c r="G70" s="54"/>
      <c r="H70" s="54"/>
      <c r="I70" s="54"/>
    </row>
    <row r="71" spans="1:9" s="55" customFormat="1" ht="12.95" customHeight="1">
      <c r="A71" s="53"/>
      <c r="B71" s="42"/>
      <c r="C71" s="54"/>
      <c r="D71" s="54"/>
      <c r="E71" s="54"/>
      <c r="F71" s="42"/>
      <c r="G71" s="54"/>
      <c r="H71" s="54"/>
      <c r="I71" s="54"/>
    </row>
    <row r="72" spans="1:9" s="55" customFormat="1" ht="12.95" customHeight="1">
      <c r="A72" s="53"/>
      <c r="B72" s="42"/>
      <c r="C72" s="54"/>
      <c r="D72" s="54"/>
      <c r="E72" s="54"/>
      <c r="F72" s="42"/>
      <c r="G72" s="54"/>
      <c r="H72" s="54"/>
      <c r="I72" s="54"/>
    </row>
    <row r="73" spans="1:9" s="55" customFormat="1" ht="12.95" customHeight="1">
      <c r="A73" s="53"/>
      <c r="B73" s="42"/>
      <c r="C73" s="54"/>
      <c r="D73" s="54"/>
      <c r="E73" s="54"/>
      <c r="F73" s="42"/>
      <c r="G73" s="54"/>
      <c r="H73" s="54"/>
      <c r="I73" s="54"/>
    </row>
    <row r="74" spans="1:9" s="55" customFormat="1" ht="12.95" customHeight="1">
      <c r="A74" s="53"/>
      <c r="B74" s="42"/>
      <c r="C74" s="54"/>
      <c r="D74" s="54"/>
      <c r="E74" s="54"/>
      <c r="F74" s="42"/>
      <c r="G74" s="54"/>
      <c r="H74" s="54"/>
      <c r="I74" s="54"/>
    </row>
    <row r="75" spans="1:9" s="55" customFormat="1" ht="12.95" customHeight="1">
      <c r="A75" s="53"/>
      <c r="B75" s="42"/>
      <c r="C75" s="54"/>
      <c r="D75" s="54"/>
      <c r="E75" s="54"/>
      <c r="F75" s="42"/>
      <c r="G75" s="54"/>
      <c r="H75" s="54"/>
      <c r="I75" s="54"/>
    </row>
    <row r="76" spans="1:9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</row>
    <row r="77" spans="1:9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</row>
    <row r="78" spans="1:9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</row>
    <row r="79" spans="1:9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</row>
    <row r="80" spans="1:9" s="55" customFormat="1" ht="12.95" customHeight="1">
      <c r="A80" s="58"/>
      <c r="B80" s="59"/>
      <c r="C80" s="60"/>
      <c r="D80" s="60"/>
      <c r="E80" s="60"/>
      <c r="F80" s="59"/>
      <c r="G80" s="60"/>
      <c r="H80" s="60"/>
      <c r="I80" s="60"/>
    </row>
    <row r="81" spans="1:9" s="55" customFormat="1" ht="12.95" customHeight="1">
      <c r="A81" s="58"/>
      <c r="B81" s="61"/>
      <c r="C81" s="62"/>
      <c r="D81" s="62"/>
      <c r="E81" s="62"/>
      <c r="F81" s="61"/>
      <c r="G81" s="62"/>
      <c r="H81" s="62"/>
      <c r="I81" s="62"/>
    </row>
    <row r="82" spans="1:9" s="55" customFormat="1" ht="12.95" customHeight="1">
      <c r="A82" s="58"/>
      <c r="B82" s="59"/>
      <c r="C82" s="60"/>
      <c r="D82" s="60"/>
      <c r="E82" s="60"/>
      <c r="F82" s="59"/>
      <c r="G82" s="60"/>
      <c r="H82" s="60"/>
      <c r="I82" s="60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tabSelected="1" view="pageBreakPreview" topLeftCell="H1" zoomScaleNormal="75" zoomScaleSheetLayoutView="100" workbookViewId="0">
      <selection activeCell="L7" sqref="L7"/>
    </sheetView>
  </sheetViews>
  <sheetFormatPr defaultRowHeight="12"/>
  <cols>
    <col min="1" max="1" width="18" style="10" bestFit="1" customWidth="1"/>
    <col min="2" max="2" width="8.75" style="10" customWidth="1"/>
    <col min="3" max="3" width="12.5" style="91" customWidth="1"/>
    <col min="4" max="4" width="8.75" style="10" customWidth="1"/>
    <col min="5" max="5" width="12.5" style="91" customWidth="1"/>
    <col min="6" max="6" width="8.75" style="10" customWidth="1"/>
    <col min="7" max="7" width="12.5" style="91" customWidth="1"/>
    <col min="8" max="8" width="8.75" style="91" customWidth="1"/>
    <col min="9" max="9" width="12.5" style="91" customWidth="1"/>
    <col min="10" max="10" width="8.75" style="10" customWidth="1"/>
    <col min="11" max="11" width="12.5" style="91" customWidth="1"/>
    <col min="12" max="12" width="8.75" style="10" customWidth="1"/>
    <col min="13" max="13" width="12.5" style="91" customWidth="1"/>
    <col min="14" max="14" width="8.75" style="10" customWidth="1"/>
    <col min="15" max="15" width="12.5" style="91" customWidth="1"/>
    <col min="16" max="16" width="8.75" style="10" customWidth="1"/>
    <col min="17" max="17" width="12.5" style="91" customWidth="1"/>
    <col min="18" max="18" width="8.75" style="10" customWidth="1"/>
    <col min="19" max="19" width="12.5" style="91" customWidth="1"/>
    <col min="20" max="20" width="8.75" style="10" customWidth="1"/>
    <col min="21" max="21" width="12.5" style="91" customWidth="1"/>
    <col min="22" max="16384" width="9" style="10"/>
  </cols>
  <sheetData>
    <row r="1" spans="1:21" ht="18.75">
      <c r="A1" s="223" t="s">
        <v>105</v>
      </c>
      <c r="M1" s="10"/>
      <c r="O1" s="10"/>
      <c r="Q1" s="10"/>
      <c r="S1" s="10"/>
      <c r="U1" s="92" t="s">
        <v>191</v>
      </c>
    </row>
    <row r="2" spans="1:21" ht="15" customHeight="1">
      <c r="A2" s="348" t="s">
        <v>378</v>
      </c>
      <c r="B2" s="380" t="s">
        <v>134</v>
      </c>
      <c r="C2" s="381"/>
      <c r="D2" s="351" t="s">
        <v>379</v>
      </c>
      <c r="E2" s="352"/>
      <c r="F2" s="352"/>
      <c r="G2" s="352"/>
      <c r="H2" s="352"/>
      <c r="I2" s="352"/>
      <c r="J2" s="352"/>
      <c r="K2" s="353"/>
      <c r="L2" s="380" t="s">
        <v>380</v>
      </c>
      <c r="M2" s="381"/>
      <c r="N2" s="380" t="s">
        <v>381</v>
      </c>
      <c r="O2" s="381"/>
      <c r="P2" s="380" t="s">
        <v>382</v>
      </c>
      <c r="Q2" s="381"/>
      <c r="R2" s="380" t="s">
        <v>383</v>
      </c>
      <c r="S2" s="381"/>
      <c r="T2" s="380" t="s">
        <v>384</v>
      </c>
      <c r="U2" s="381"/>
    </row>
    <row r="3" spans="1:21" ht="15" customHeight="1">
      <c r="A3" s="349"/>
      <c r="B3" s="382"/>
      <c r="C3" s="383"/>
      <c r="D3" s="351" t="s">
        <v>370</v>
      </c>
      <c r="E3" s="353"/>
      <c r="F3" s="351" t="s">
        <v>377</v>
      </c>
      <c r="G3" s="353"/>
      <c r="H3" s="351" t="s">
        <v>385</v>
      </c>
      <c r="I3" s="353"/>
      <c r="J3" s="351" t="s">
        <v>19</v>
      </c>
      <c r="K3" s="353"/>
      <c r="L3" s="382"/>
      <c r="M3" s="383"/>
      <c r="N3" s="382"/>
      <c r="O3" s="383"/>
      <c r="P3" s="382"/>
      <c r="Q3" s="383"/>
      <c r="R3" s="382"/>
      <c r="S3" s="383"/>
      <c r="T3" s="382"/>
      <c r="U3" s="383"/>
    </row>
    <row r="4" spans="1:21" ht="15" customHeight="1">
      <c r="A4" s="350"/>
      <c r="B4" s="314" t="s">
        <v>195</v>
      </c>
      <c r="C4" s="313" t="s">
        <v>179</v>
      </c>
      <c r="D4" s="115" t="s">
        <v>195</v>
      </c>
      <c r="E4" s="313" t="s">
        <v>179</v>
      </c>
      <c r="F4" s="115" t="s">
        <v>195</v>
      </c>
      <c r="G4" s="313" t="s">
        <v>179</v>
      </c>
      <c r="H4" s="115" t="s">
        <v>195</v>
      </c>
      <c r="I4" s="313" t="s">
        <v>179</v>
      </c>
      <c r="J4" s="115" t="s">
        <v>195</v>
      </c>
      <c r="K4" s="313" t="s">
        <v>179</v>
      </c>
      <c r="L4" s="115" t="s">
        <v>195</v>
      </c>
      <c r="M4" s="313" t="s">
        <v>179</v>
      </c>
      <c r="N4" s="115" t="s">
        <v>195</v>
      </c>
      <c r="O4" s="313" t="s">
        <v>179</v>
      </c>
      <c r="P4" s="115" t="s">
        <v>195</v>
      </c>
      <c r="Q4" s="313" t="s">
        <v>179</v>
      </c>
      <c r="R4" s="115" t="s">
        <v>195</v>
      </c>
      <c r="S4" s="313" t="s">
        <v>179</v>
      </c>
      <c r="T4" s="115" t="s">
        <v>195</v>
      </c>
      <c r="U4" s="311" t="s">
        <v>179</v>
      </c>
    </row>
    <row r="5" spans="1:21" ht="25.5" customHeight="1">
      <c r="A5" s="94" t="s">
        <v>193</v>
      </c>
      <c r="B5" s="261" t="s">
        <v>932</v>
      </c>
      <c r="C5" s="250" t="s">
        <v>933</v>
      </c>
      <c r="D5" s="250" t="s">
        <v>1268</v>
      </c>
      <c r="E5" s="250" t="s">
        <v>1269</v>
      </c>
      <c r="F5" s="250" t="s">
        <v>1176</v>
      </c>
      <c r="G5" s="250" t="s">
        <v>1177</v>
      </c>
      <c r="H5" s="250" t="s">
        <v>1270</v>
      </c>
      <c r="I5" s="250" t="s">
        <v>1271</v>
      </c>
      <c r="J5" s="250" t="s">
        <v>1272</v>
      </c>
      <c r="K5" s="250" t="s">
        <v>1273</v>
      </c>
      <c r="L5" s="250" t="s">
        <v>557</v>
      </c>
      <c r="M5" s="250" t="s">
        <v>1274</v>
      </c>
      <c r="N5" s="250" t="s">
        <v>1275</v>
      </c>
      <c r="O5" s="250" t="s">
        <v>1276</v>
      </c>
      <c r="P5" s="250" t="s">
        <v>799</v>
      </c>
      <c r="Q5" s="250" t="s">
        <v>1277</v>
      </c>
      <c r="R5" s="250" t="s">
        <v>165</v>
      </c>
      <c r="S5" s="250" t="s">
        <v>165</v>
      </c>
      <c r="T5" s="250" t="s">
        <v>1278</v>
      </c>
      <c r="U5" s="251" t="s">
        <v>1279</v>
      </c>
    </row>
    <row r="6" spans="1:21" ht="25.5" customHeight="1">
      <c r="A6" s="95" t="s">
        <v>576</v>
      </c>
      <c r="B6" s="250" t="s">
        <v>941</v>
      </c>
      <c r="C6" s="250" t="s">
        <v>942</v>
      </c>
      <c r="D6" s="250" t="s">
        <v>1280</v>
      </c>
      <c r="E6" s="250" t="s">
        <v>1281</v>
      </c>
      <c r="F6" s="250" t="s">
        <v>948</v>
      </c>
      <c r="G6" s="250" t="s">
        <v>949</v>
      </c>
      <c r="H6" s="250" t="s">
        <v>165</v>
      </c>
      <c r="I6" s="250" t="s">
        <v>165</v>
      </c>
      <c r="J6" s="250" t="s">
        <v>799</v>
      </c>
      <c r="K6" s="250" t="s">
        <v>1282</v>
      </c>
      <c r="L6" s="250" t="s">
        <v>165</v>
      </c>
      <c r="M6" s="250" t="s">
        <v>165</v>
      </c>
      <c r="N6" s="250" t="s">
        <v>88</v>
      </c>
      <c r="O6" s="250" t="s">
        <v>1283</v>
      </c>
      <c r="P6" s="250" t="s">
        <v>165</v>
      </c>
      <c r="Q6" s="250" t="s">
        <v>165</v>
      </c>
      <c r="R6" s="250" t="s">
        <v>165</v>
      </c>
      <c r="S6" s="250" t="s">
        <v>165</v>
      </c>
      <c r="T6" s="250" t="s">
        <v>165</v>
      </c>
      <c r="U6" s="251" t="s">
        <v>165</v>
      </c>
    </row>
    <row r="7" spans="1:21" ht="25.5" customHeight="1">
      <c r="A7" s="322" t="s">
        <v>578</v>
      </c>
      <c r="B7" s="252" t="s">
        <v>165</v>
      </c>
      <c r="C7" s="252" t="s">
        <v>165</v>
      </c>
      <c r="D7" s="252" t="s">
        <v>165</v>
      </c>
      <c r="E7" s="252" t="s">
        <v>165</v>
      </c>
      <c r="F7" s="252" t="s">
        <v>165</v>
      </c>
      <c r="G7" s="252" t="s">
        <v>165</v>
      </c>
      <c r="H7" s="252" t="s">
        <v>165</v>
      </c>
      <c r="I7" s="252" t="s">
        <v>165</v>
      </c>
      <c r="J7" s="252" t="s">
        <v>165</v>
      </c>
      <c r="K7" s="252" t="s">
        <v>165</v>
      </c>
      <c r="L7" s="252" t="s">
        <v>165</v>
      </c>
      <c r="M7" s="252" t="s">
        <v>165</v>
      </c>
      <c r="N7" s="252" t="s">
        <v>165</v>
      </c>
      <c r="O7" s="252" t="s">
        <v>165</v>
      </c>
      <c r="P7" s="252" t="s">
        <v>165</v>
      </c>
      <c r="Q7" s="252" t="s">
        <v>165</v>
      </c>
      <c r="R7" s="252" t="s">
        <v>165</v>
      </c>
      <c r="S7" s="252" t="s">
        <v>165</v>
      </c>
      <c r="T7" s="252" t="s">
        <v>165</v>
      </c>
      <c r="U7" s="253" t="s">
        <v>165</v>
      </c>
    </row>
    <row r="8" spans="1:21" ht="25.5" customHeight="1">
      <c r="A8" s="322" t="s">
        <v>579</v>
      </c>
      <c r="B8" s="252" t="s">
        <v>165</v>
      </c>
      <c r="C8" s="252" t="s">
        <v>165</v>
      </c>
      <c r="D8" s="252" t="s">
        <v>165</v>
      </c>
      <c r="E8" s="252" t="s">
        <v>165</v>
      </c>
      <c r="F8" s="252" t="s">
        <v>165</v>
      </c>
      <c r="G8" s="252" t="s">
        <v>165</v>
      </c>
      <c r="H8" s="252" t="s">
        <v>165</v>
      </c>
      <c r="I8" s="252" t="s">
        <v>165</v>
      </c>
      <c r="J8" s="252" t="s">
        <v>165</v>
      </c>
      <c r="K8" s="252" t="s">
        <v>165</v>
      </c>
      <c r="L8" s="252" t="s">
        <v>165</v>
      </c>
      <c r="M8" s="252" t="s">
        <v>165</v>
      </c>
      <c r="N8" s="252" t="s">
        <v>165</v>
      </c>
      <c r="O8" s="252" t="s">
        <v>165</v>
      </c>
      <c r="P8" s="252" t="s">
        <v>165</v>
      </c>
      <c r="Q8" s="252" t="s">
        <v>165</v>
      </c>
      <c r="R8" s="252" t="s">
        <v>165</v>
      </c>
      <c r="S8" s="252" t="s">
        <v>165</v>
      </c>
      <c r="T8" s="252" t="s">
        <v>165</v>
      </c>
      <c r="U8" s="253" t="s">
        <v>165</v>
      </c>
    </row>
    <row r="9" spans="1:21" ht="25.5" customHeight="1">
      <c r="A9" s="322" t="s">
        <v>580</v>
      </c>
      <c r="B9" s="252" t="s">
        <v>88</v>
      </c>
      <c r="C9" s="252" t="s">
        <v>1284</v>
      </c>
      <c r="D9" s="252" t="s">
        <v>88</v>
      </c>
      <c r="E9" s="252" t="s">
        <v>1284</v>
      </c>
      <c r="F9" s="252" t="s">
        <v>165</v>
      </c>
      <c r="G9" s="252" t="s">
        <v>165</v>
      </c>
      <c r="H9" s="252" t="s">
        <v>165</v>
      </c>
      <c r="I9" s="252" t="s">
        <v>165</v>
      </c>
      <c r="J9" s="252" t="s">
        <v>88</v>
      </c>
      <c r="K9" s="252" t="s">
        <v>1284</v>
      </c>
      <c r="L9" s="252" t="s">
        <v>165</v>
      </c>
      <c r="M9" s="252" t="s">
        <v>165</v>
      </c>
      <c r="N9" s="252" t="s">
        <v>165</v>
      </c>
      <c r="O9" s="252" t="s">
        <v>165</v>
      </c>
      <c r="P9" s="252" t="s">
        <v>165</v>
      </c>
      <c r="Q9" s="252" t="s">
        <v>165</v>
      </c>
      <c r="R9" s="252" t="s">
        <v>165</v>
      </c>
      <c r="S9" s="252" t="s">
        <v>165</v>
      </c>
      <c r="T9" s="252" t="s">
        <v>165</v>
      </c>
      <c r="U9" s="253" t="s">
        <v>165</v>
      </c>
    </row>
    <row r="10" spans="1:21" ht="25.5" customHeight="1">
      <c r="A10" s="322" t="s">
        <v>581</v>
      </c>
      <c r="B10" s="252" t="s">
        <v>1191</v>
      </c>
      <c r="C10" s="252" t="s">
        <v>1285</v>
      </c>
      <c r="D10" s="252" t="s">
        <v>1191</v>
      </c>
      <c r="E10" s="252" t="s">
        <v>1285</v>
      </c>
      <c r="F10" s="252" t="s">
        <v>559</v>
      </c>
      <c r="G10" s="252" t="s">
        <v>1286</v>
      </c>
      <c r="H10" s="252" t="s">
        <v>165</v>
      </c>
      <c r="I10" s="252" t="s">
        <v>165</v>
      </c>
      <c r="J10" s="252" t="s">
        <v>558</v>
      </c>
      <c r="K10" s="252" t="s">
        <v>1287</v>
      </c>
      <c r="L10" s="252" t="s">
        <v>165</v>
      </c>
      <c r="M10" s="252" t="s">
        <v>165</v>
      </c>
      <c r="N10" s="252" t="s">
        <v>165</v>
      </c>
      <c r="O10" s="252" t="s">
        <v>165</v>
      </c>
      <c r="P10" s="252" t="s">
        <v>165</v>
      </c>
      <c r="Q10" s="252" t="s">
        <v>165</v>
      </c>
      <c r="R10" s="252" t="s">
        <v>165</v>
      </c>
      <c r="S10" s="252" t="s">
        <v>165</v>
      </c>
      <c r="T10" s="252" t="s">
        <v>165</v>
      </c>
      <c r="U10" s="253" t="s">
        <v>165</v>
      </c>
    </row>
    <row r="11" spans="1:21" ht="25.5" customHeight="1">
      <c r="A11" s="322" t="s">
        <v>582</v>
      </c>
      <c r="B11" s="252" t="s">
        <v>1288</v>
      </c>
      <c r="C11" s="252" t="s">
        <v>1289</v>
      </c>
      <c r="D11" s="252" t="s">
        <v>1288</v>
      </c>
      <c r="E11" s="252" t="s">
        <v>1289</v>
      </c>
      <c r="F11" s="252" t="s">
        <v>1290</v>
      </c>
      <c r="G11" s="252" t="s">
        <v>1291</v>
      </c>
      <c r="H11" s="252" t="s">
        <v>165</v>
      </c>
      <c r="I11" s="252" t="s">
        <v>165</v>
      </c>
      <c r="J11" s="252" t="s">
        <v>349</v>
      </c>
      <c r="K11" s="252" t="s">
        <v>1292</v>
      </c>
      <c r="L11" s="252" t="s">
        <v>165</v>
      </c>
      <c r="M11" s="252" t="s">
        <v>165</v>
      </c>
      <c r="N11" s="252" t="s">
        <v>165</v>
      </c>
      <c r="O11" s="252" t="s">
        <v>165</v>
      </c>
      <c r="P11" s="252" t="s">
        <v>165</v>
      </c>
      <c r="Q11" s="252" t="s">
        <v>165</v>
      </c>
      <c r="R11" s="252" t="s">
        <v>165</v>
      </c>
      <c r="S11" s="252" t="s">
        <v>165</v>
      </c>
      <c r="T11" s="252" t="s">
        <v>165</v>
      </c>
      <c r="U11" s="253" t="s">
        <v>165</v>
      </c>
    </row>
    <row r="12" spans="1:21" ht="25.5" customHeight="1">
      <c r="A12" s="322" t="s">
        <v>584</v>
      </c>
      <c r="B12" s="252" t="s">
        <v>1293</v>
      </c>
      <c r="C12" s="252" t="s">
        <v>1294</v>
      </c>
      <c r="D12" s="252" t="s">
        <v>1293</v>
      </c>
      <c r="E12" s="252" t="s">
        <v>1294</v>
      </c>
      <c r="F12" s="252" t="s">
        <v>1293</v>
      </c>
      <c r="G12" s="252" t="s">
        <v>1294</v>
      </c>
      <c r="H12" s="252" t="s">
        <v>165</v>
      </c>
      <c r="I12" s="252" t="s">
        <v>165</v>
      </c>
      <c r="J12" s="252" t="s">
        <v>165</v>
      </c>
      <c r="K12" s="252" t="s">
        <v>165</v>
      </c>
      <c r="L12" s="252" t="s">
        <v>165</v>
      </c>
      <c r="M12" s="252" t="s">
        <v>165</v>
      </c>
      <c r="N12" s="252" t="s">
        <v>165</v>
      </c>
      <c r="O12" s="252" t="s">
        <v>165</v>
      </c>
      <c r="P12" s="252" t="s">
        <v>165</v>
      </c>
      <c r="Q12" s="252" t="s">
        <v>165</v>
      </c>
      <c r="R12" s="252" t="s">
        <v>165</v>
      </c>
      <c r="S12" s="252" t="s">
        <v>165</v>
      </c>
      <c r="T12" s="252" t="s">
        <v>165</v>
      </c>
      <c r="U12" s="253" t="s">
        <v>165</v>
      </c>
    </row>
    <row r="13" spans="1:21" ht="25.5" customHeight="1">
      <c r="A13" s="322" t="s">
        <v>587</v>
      </c>
      <c r="B13" s="252" t="s">
        <v>566</v>
      </c>
      <c r="C13" s="252" t="s">
        <v>1295</v>
      </c>
      <c r="D13" s="252" t="s">
        <v>1296</v>
      </c>
      <c r="E13" s="252" t="s">
        <v>1297</v>
      </c>
      <c r="F13" s="252" t="s">
        <v>571</v>
      </c>
      <c r="G13" s="252" t="s">
        <v>1298</v>
      </c>
      <c r="H13" s="252" t="s">
        <v>165</v>
      </c>
      <c r="I13" s="252" t="s">
        <v>165</v>
      </c>
      <c r="J13" s="252" t="s">
        <v>559</v>
      </c>
      <c r="K13" s="252" t="s">
        <v>1299</v>
      </c>
      <c r="L13" s="252" t="s">
        <v>165</v>
      </c>
      <c r="M13" s="252" t="s">
        <v>165</v>
      </c>
      <c r="N13" s="252" t="s">
        <v>88</v>
      </c>
      <c r="O13" s="252" t="s">
        <v>1283</v>
      </c>
      <c r="P13" s="252" t="s">
        <v>165</v>
      </c>
      <c r="Q13" s="252" t="s">
        <v>165</v>
      </c>
      <c r="R13" s="252" t="s">
        <v>165</v>
      </c>
      <c r="S13" s="252" t="s">
        <v>165</v>
      </c>
      <c r="T13" s="252" t="s">
        <v>165</v>
      </c>
      <c r="U13" s="253" t="s">
        <v>165</v>
      </c>
    </row>
    <row r="14" spans="1:21" ht="25.5" customHeight="1">
      <c r="A14" s="322" t="s">
        <v>588</v>
      </c>
      <c r="B14" s="252" t="s">
        <v>1141</v>
      </c>
      <c r="C14" s="252" t="s">
        <v>1300</v>
      </c>
      <c r="D14" s="252" t="s">
        <v>1141</v>
      </c>
      <c r="E14" s="252" t="s">
        <v>1300</v>
      </c>
      <c r="F14" s="252" t="s">
        <v>349</v>
      </c>
      <c r="G14" s="252" t="s">
        <v>1301</v>
      </c>
      <c r="H14" s="252" t="s">
        <v>165</v>
      </c>
      <c r="I14" s="252" t="s">
        <v>165</v>
      </c>
      <c r="J14" s="252" t="s">
        <v>559</v>
      </c>
      <c r="K14" s="252" t="s">
        <v>1302</v>
      </c>
      <c r="L14" s="252" t="s">
        <v>165</v>
      </c>
      <c r="M14" s="252" t="s">
        <v>165</v>
      </c>
      <c r="N14" s="252" t="s">
        <v>165</v>
      </c>
      <c r="O14" s="252" t="s">
        <v>165</v>
      </c>
      <c r="P14" s="252" t="s">
        <v>165</v>
      </c>
      <c r="Q14" s="252" t="s">
        <v>165</v>
      </c>
      <c r="R14" s="252" t="s">
        <v>165</v>
      </c>
      <c r="S14" s="252" t="s">
        <v>165</v>
      </c>
      <c r="T14" s="252" t="s">
        <v>165</v>
      </c>
      <c r="U14" s="253" t="s">
        <v>165</v>
      </c>
    </row>
    <row r="15" spans="1:21" ht="25.5" customHeight="1">
      <c r="A15" s="322" t="s">
        <v>591</v>
      </c>
      <c r="B15" s="252" t="s">
        <v>799</v>
      </c>
      <c r="C15" s="252" t="s">
        <v>1303</v>
      </c>
      <c r="D15" s="252" t="s">
        <v>799</v>
      </c>
      <c r="E15" s="252" t="s">
        <v>1303</v>
      </c>
      <c r="F15" s="252" t="s">
        <v>799</v>
      </c>
      <c r="G15" s="252" t="s">
        <v>1303</v>
      </c>
      <c r="H15" s="252" t="s">
        <v>165</v>
      </c>
      <c r="I15" s="252" t="s">
        <v>165</v>
      </c>
      <c r="J15" s="252" t="s">
        <v>165</v>
      </c>
      <c r="K15" s="252" t="s">
        <v>165</v>
      </c>
      <c r="L15" s="252" t="s">
        <v>165</v>
      </c>
      <c r="M15" s="252" t="s">
        <v>165</v>
      </c>
      <c r="N15" s="252" t="s">
        <v>165</v>
      </c>
      <c r="O15" s="252" t="s">
        <v>165</v>
      </c>
      <c r="P15" s="252" t="s">
        <v>165</v>
      </c>
      <c r="Q15" s="252" t="s">
        <v>165</v>
      </c>
      <c r="R15" s="252" t="s">
        <v>165</v>
      </c>
      <c r="S15" s="252" t="s">
        <v>165</v>
      </c>
      <c r="T15" s="252" t="s">
        <v>165</v>
      </c>
      <c r="U15" s="253" t="s">
        <v>165</v>
      </c>
    </row>
    <row r="16" spans="1:21" ht="25.5" customHeight="1">
      <c r="A16" s="322" t="s">
        <v>592</v>
      </c>
      <c r="B16" s="252" t="s">
        <v>589</v>
      </c>
      <c r="C16" s="252" t="s">
        <v>1304</v>
      </c>
      <c r="D16" s="252" t="s">
        <v>589</v>
      </c>
      <c r="E16" s="252" t="s">
        <v>1304</v>
      </c>
      <c r="F16" s="252" t="s">
        <v>1141</v>
      </c>
      <c r="G16" s="252" t="s">
        <v>1305</v>
      </c>
      <c r="H16" s="252" t="s">
        <v>165</v>
      </c>
      <c r="I16" s="252" t="s">
        <v>165</v>
      </c>
      <c r="J16" s="252" t="s">
        <v>88</v>
      </c>
      <c r="K16" s="252" t="s">
        <v>594</v>
      </c>
      <c r="L16" s="252" t="s">
        <v>165</v>
      </c>
      <c r="M16" s="252" t="s">
        <v>165</v>
      </c>
      <c r="N16" s="252" t="s">
        <v>165</v>
      </c>
      <c r="O16" s="252" t="s">
        <v>165</v>
      </c>
      <c r="P16" s="252" t="s">
        <v>165</v>
      </c>
      <c r="Q16" s="252" t="s">
        <v>165</v>
      </c>
      <c r="R16" s="252" t="s">
        <v>165</v>
      </c>
      <c r="S16" s="252" t="s">
        <v>165</v>
      </c>
      <c r="T16" s="252" t="s">
        <v>165</v>
      </c>
      <c r="U16" s="253" t="s">
        <v>165</v>
      </c>
    </row>
    <row r="17" spans="1:69" ht="25.5" customHeight="1">
      <c r="A17" s="322" t="s">
        <v>595</v>
      </c>
      <c r="B17" s="252" t="s">
        <v>562</v>
      </c>
      <c r="C17" s="252" t="s">
        <v>1306</v>
      </c>
      <c r="D17" s="252" t="s">
        <v>562</v>
      </c>
      <c r="E17" s="252" t="s">
        <v>1306</v>
      </c>
      <c r="F17" s="252" t="s">
        <v>562</v>
      </c>
      <c r="G17" s="252" t="s">
        <v>1306</v>
      </c>
      <c r="H17" s="252" t="s">
        <v>165</v>
      </c>
      <c r="I17" s="252" t="s">
        <v>165</v>
      </c>
      <c r="J17" s="252" t="s">
        <v>165</v>
      </c>
      <c r="K17" s="252" t="s">
        <v>165</v>
      </c>
      <c r="L17" s="252" t="s">
        <v>165</v>
      </c>
      <c r="M17" s="252" t="s">
        <v>165</v>
      </c>
      <c r="N17" s="252" t="s">
        <v>165</v>
      </c>
      <c r="O17" s="252" t="s">
        <v>165</v>
      </c>
      <c r="P17" s="252" t="s">
        <v>165</v>
      </c>
      <c r="Q17" s="252" t="s">
        <v>165</v>
      </c>
      <c r="R17" s="252" t="s">
        <v>165</v>
      </c>
      <c r="S17" s="252" t="s">
        <v>165</v>
      </c>
      <c r="T17" s="252" t="s">
        <v>165</v>
      </c>
      <c r="U17" s="253" t="s">
        <v>165</v>
      </c>
    </row>
    <row r="18" spans="1:69" ht="25.5" customHeight="1">
      <c r="A18" s="95" t="s">
        <v>596</v>
      </c>
      <c r="B18" s="250" t="s">
        <v>956</v>
      </c>
      <c r="C18" s="250" t="s">
        <v>957</v>
      </c>
      <c r="D18" s="250" t="s">
        <v>1307</v>
      </c>
      <c r="E18" s="250" t="s">
        <v>1308</v>
      </c>
      <c r="F18" s="250" t="s">
        <v>1219</v>
      </c>
      <c r="G18" s="250" t="s">
        <v>1220</v>
      </c>
      <c r="H18" s="250" t="s">
        <v>1270</v>
      </c>
      <c r="I18" s="250" t="s">
        <v>1271</v>
      </c>
      <c r="J18" s="250" t="s">
        <v>1309</v>
      </c>
      <c r="K18" s="250" t="s">
        <v>1310</v>
      </c>
      <c r="L18" s="250" t="s">
        <v>557</v>
      </c>
      <c r="M18" s="250" t="s">
        <v>1274</v>
      </c>
      <c r="N18" s="250" t="s">
        <v>1311</v>
      </c>
      <c r="O18" s="250" t="s">
        <v>1312</v>
      </c>
      <c r="P18" s="250" t="s">
        <v>799</v>
      </c>
      <c r="Q18" s="250" t="s">
        <v>1277</v>
      </c>
      <c r="R18" s="250" t="s">
        <v>165</v>
      </c>
      <c r="S18" s="250" t="s">
        <v>165</v>
      </c>
      <c r="T18" s="250" t="s">
        <v>1278</v>
      </c>
      <c r="U18" s="251" t="s">
        <v>1279</v>
      </c>
    </row>
    <row r="19" spans="1:69" ht="25.5" customHeight="1">
      <c r="A19" s="322" t="s">
        <v>578</v>
      </c>
      <c r="B19" s="252" t="s">
        <v>590</v>
      </c>
      <c r="C19" s="252" t="s">
        <v>1313</v>
      </c>
      <c r="D19" s="252" t="s">
        <v>349</v>
      </c>
      <c r="E19" s="252" t="s">
        <v>943</v>
      </c>
      <c r="F19" s="252" t="s">
        <v>165</v>
      </c>
      <c r="G19" s="252" t="s">
        <v>165</v>
      </c>
      <c r="H19" s="252" t="s">
        <v>349</v>
      </c>
      <c r="I19" s="252" t="s">
        <v>943</v>
      </c>
      <c r="J19" s="252" t="s">
        <v>165</v>
      </c>
      <c r="K19" s="252" t="s">
        <v>165</v>
      </c>
      <c r="L19" s="252" t="s">
        <v>165</v>
      </c>
      <c r="M19" s="252" t="s">
        <v>165</v>
      </c>
      <c r="N19" s="252" t="s">
        <v>165</v>
      </c>
      <c r="O19" s="252" t="s">
        <v>165</v>
      </c>
      <c r="P19" s="252" t="s">
        <v>165</v>
      </c>
      <c r="Q19" s="252" t="s">
        <v>165</v>
      </c>
      <c r="R19" s="252" t="s">
        <v>165</v>
      </c>
      <c r="S19" s="252" t="s">
        <v>165</v>
      </c>
      <c r="T19" s="252" t="s">
        <v>88</v>
      </c>
      <c r="U19" s="253" t="s">
        <v>589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322" t="s">
        <v>579</v>
      </c>
      <c r="B20" s="252" t="s">
        <v>1314</v>
      </c>
      <c r="C20" s="252" t="s">
        <v>1315</v>
      </c>
      <c r="D20" s="252" t="s">
        <v>1316</v>
      </c>
      <c r="E20" s="252" t="s">
        <v>1317</v>
      </c>
      <c r="F20" s="252" t="s">
        <v>568</v>
      </c>
      <c r="G20" s="252" t="s">
        <v>1318</v>
      </c>
      <c r="H20" s="252" t="s">
        <v>1319</v>
      </c>
      <c r="I20" s="252" t="s">
        <v>1320</v>
      </c>
      <c r="J20" s="252" t="s">
        <v>828</v>
      </c>
      <c r="K20" s="252" t="s">
        <v>1321</v>
      </c>
      <c r="L20" s="252" t="s">
        <v>296</v>
      </c>
      <c r="M20" s="252" t="s">
        <v>597</v>
      </c>
      <c r="N20" s="252" t="s">
        <v>1322</v>
      </c>
      <c r="O20" s="252" t="s">
        <v>1323</v>
      </c>
      <c r="P20" s="252" t="s">
        <v>165</v>
      </c>
      <c r="Q20" s="252" t="s">
        <v>165</v>
      </c>
      <c r="R20" s="252" t="s">
        <v>165</v>
      </c>
      <c r="S20" s="252" t="s">
        <v>165</v>
      </c>
      <c r="T20" s="252" t="s">
        <v>585</v>
      </c>
      <c r="U20" s="253" t="s">
        <v>1324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322" t="s">
        <v>580</v>
      </c>
      <c r="B21" s="252" t="s">
        <v>818</v>
      </c>
      <c r="C21" s="252" t="s">
        <v>1325</v>
      </c>
      <c r="D21" s="252" t="s">
        <v>337</v>
      </c>
      <c r="E21" s="252" t="s">
        <v>1326</v>
      </c>
      <c r="F21" s="252" t="s">
        <v>165</v>
      </c>
      <c r="G21" s="252" t="s">
        <v>165</v>
      </c>
      <c r="H21" s="252" t="s">
        <v>165</v>
      </c>
      <c r="I21" s="252" t="s">
        <v>165</v>
      </c>
      <c r="J21" s="252" t="s">
        <v>337</v>
      </c>
      <c r="K21" s="252" t="s">
        <v>1326</v>
      </c>
      <c r="L21" s="252" t="s">
        <v>165</v>
      </c>
      <c r="M21" s="252" t="s">
        <v>165</v>
      </c>
      <c r="N21" s="252" t="s">
        <v>165</v>
      </c>
      <c r="O21" s="252" t="s">
        <v>165</v>
      </c>
      <c r="P21" s="252" t="s">
        <v>165</v>
      </c>
      <c r="Q21" s="252" t="s">
        <v>165</v>
      </c>
      <c r="R21" s="252" t="s">
        <v>165</v>
      </c>
      <c r="S21" s="252" t="s">
        <v>165</v>
      </c>
      <c r="T21" s="252" t="s">
        <v>1327</v>
      </c>
      <c r="U21" s="253" t="s">
        <v>1328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322" t="s">
        <v>581</v>
      </c>
      <c r="B22" s="252" t="s">
        <v>1329</v>
      </c>
      <c r="C22" s="252" t="s">
        <v>1330</v>
      </c>
      <c r="D22" s="252" t="s">
        <v>819</v>
      </c>
      <c r="E22" s="252" t="s">
        <v>1331</v>
      </c>
      <c r="F22" s="252" t="s">
        <v>1332</v>
      </c>
      <c r="G22" s="252" t="s">
        <v>1333</v>
      </c>
      <c r="H22" s="252" t="s">
        <v>1334</v>
      </c>
      <c r="I22" s="252" t="s">
        <v>1335</v>
      </c>
      <c r="J22" s="252" t="s">
        <v>1336</v>
      </c>
      <c r="K22" s="252" t="s">
        <v>1337</v>
      </c>
      <c r="L22" s="252" t="s">
        <v>1338</v>
      </c>
      <c r="M22" s="252" t="s">
        <v>1339</v>
      </c>
      <c r="N22" s="252" t="s">
        <v>599</v>
      </c>
      <c r="O22" s="252" t="s">
        <v>600</v>
      </c>
      <c r="P22" s="252" t="s">
        <v>165</v>
      </c>
      <c r="Q22" s="252" t="s">
        <v>165</v>
      </c>
      <c r="R22" s="252" t="s">
        <v>165</v>
      </c>
      <c r="S22" s="252" t="s">
        <v>165</v>
      </c>
      <c r="T22" s="252" t="s">
        <v>1340</v>
      </c>
      <c r="U22" s="253" t="s">
        <v>1341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322" t="s">
        <v>582</v>
      </c>
      <c r="B23" s="252" t="s">
        <v>561</v>
      </c>
      <c r="C23" s="252" t="s">
        <v>1342</v>
      </c>
      <c r="D23" s="252" t="s">
        <v>586</v>
      </c>
      <c r="E23" s="252" t="s">
        <v>1343</v>
      </c>
      <c r="F23" s="252" t="s">
        <v>557</v>
      </c>
      <c r="G23" s="252" t="s">
        <v>1344</v>
      </c>
      <c r="H23" s="252" t="s">
        <v>165</v>
      </c>
      <c r="I23" s="252" t="s">
        <v>165</v>
      </c>
      <c r="J23" s="252" t="s">
        <v>1345</v>
      </c>
      <c r="K23" s="252" t="s">
        <v>1346</v>
      </c>
      <c r="L23" s="252" t="s">
        <v>165</v>
      </c>
      <c r="M23" s="252" t="s">
        <v>165</v>
      </c>
      <c r="N23" s="252" t="s">
        <v>342</v>
      </c>
      <c r="O23" s="252" t="s">
        <v>1347</v>
      </c>
      <c r="P23" s="252" t="s">
        <v>165</v>
      </c>
      <c r="Q23" s="252" t="s">
        <v>165</v>
      </c>
      <c r="R23" s="252" t="s">
        <v>165</v>
      </c>
      <c r="S23" s="252" t="s">
        <v>165</v>
      </c>
      <c r="T23" s="252" t="s">
        <v>165</v>
      </c>
      <c r="U23" s="253" t="s">
        <v>165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322" t="s">
        <v>584</v>
      </c>
      <c r="B24" s="252" t="s">
        <v>1348</v>
      </c>
      <c r="C24" s="252" t="s">
        <v>1349</v>
      </c>
      <c r="D24" s="252" t="s">
        <v>1350</v>
      </c>
      <c r="E24" s="252" t="s">
        <v>1351</v>
      </c>
      <c r="F24" s="252" t="s">
        <v>1352</v>
      </c>
      <c r="G24" s="252" t="s">
        <v>1353</v>
      </c>
      <c r="H24" s="252" t="s">
        <v>165</v>
      </c>
      <c r="I24" s="252" t="s">
        <v>165</v>
      </c>
      <c r="J24" s="252" t="s">
        <v>568</v>
      </c>
      <c r="K24" s="252" t="s">
        <v>1354</v>
      </c>
      <c r="L24" s="252" t="s">
        <v>296</v>
      </c>
      <c r="M24" s="252" t="s">
        <v>1355</v>
      </c>
      <c r="N24" s="252" t="s">
        <v>165</v>
      </c>
      <c r="O24" s="252" t="s">
        <v>165</v>
      </c>
      <c r="P24" s="252" t="s">
        <v>799</v>
      </c>
      <c r="Q24" s="252" t="s">
        <v>1277</v>
      </c>
      <c r="R24" s="252" t="s">
        <v>165</v>
      </c>
      <c r="S24" s="252" t="s">
        <v>165</v>
      </c>
      <c r="T24" s="252" t="s">
        <v>165</v>
      </c>
      <c r="U24" s="253" t="s">
        <v>165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322" t="s">
        <v>587</v>
      </c>
      <c r="B25" s="252" t="s">
        <v>165</v>
      </c>
      <c r="C25" s="252" t="s">
        <v>165</v>
      </c>
      <c r="D25" s="252" t="s">
        <v>165</v>
      </c>
      <c r="E25" s="252" t="s">
        <v>165</v>
      </c>
      <c r="F25" s="252" t="s">
        <v>165</v>
      </c>
      <c r="G25" s="252" t="s">
        <v>165</v>
      </c>
      <c r="H25" s="252" t="s">
        <v>165</v>
      </c>
      <c r="I25" s="252" t="s">
        <v>165</v>
      </c>
      <c r="J25" s="252" t="s">
        <v>165</v>
      </c>
      <c r="K25" s="252" t="s">
        <v>165</v>
      </c>
      <c r="L25" s="252" t="s">
        <v>165</v>
      </c>
      <c r="M25" s="252" t="s">
        <v>165</v>
      </c>
      <c r="N25" s="252" t="s">
        <v>165</v>
      </c>
      <c r="O25" s="252" t="s">
        <v>165</v>
      </c>
      <c r="P25" s="252" t="s">
        <v>165</v>
      </c>
      <c r="Q25" s="252" t="s">
        <v>165</v>
      </c>
      <c r="R25" s="252" t="s">
        <v>165</v>
      </c>
      <c r="S25" s="252" t="s">
        <v>165</v>
      </c>
      <c r="T25" s="252" t="s">
        <v>165</v>
      </c>
      <c r="U25" s="253" t="s">
        <v>165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323" t="s">
        <v>601</v>
      </c>
      <c r="B26" s="254" t="s">
        <v>165</v>
      </c>
      <c r="C26" s="254" t="s">
        <v>165</v>
      </c>
      <c r="D26" s="254" t="s">
        <v>165</v>
      </c>
      <c r="E26" s="254" t="s">
        <v>165</v>
      </c>
      <c r="F26" s="254" t="s">
        <v>165</v>
      </c>
      <c r="G26" s="254" t="s">
        <v>165</v>
      </c>
      <c r="H26" s="254" t="s">
        <v>165</v>
      </c>
      <c r="I26" s="254" t="s">
        <v>165</v>
      </c>
      <c r="J26" s="254" t="s">
        <v>165</v>
      </c>
      <c r="K26" s="254" t="s">
        <v>165</v>
      </c>
      <c r="L26" s="254" t="s">
        <v>165</v>
      </c>
      <c r="M26" s="254" t="s">
        <v>165</v>
      </c>
      <c r="N26" s="254" t="s">
        <v>165</v>
      </c>
      <c r="O26" s="254" t="s">
        <v>165</v>
      </c>
      <c r="P26" s="254" t="s">
        <v>165</v>
      </c>
      <c r="Q26" s="254" t="s">
        <v>165</v>
      </c>
      <c r="R26" s="254" t="s">
        <v>165</v>
      </c>
      <c r="S26" s="254" t="s">
        <v>165</v>
      </c>
      <c r="T26" s="254" t="s">
        <v>165</v>
      </c>
      <c r="U26" s="255" t="s">
        <v>165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6"/>
      <c r="C28" s="97"/>
      <c r="D28" s="96"/>
      <c r="E28" s="97"/>
      <c r="F28" s="96"/>
      <c r="G28" s="97"/>
      <c r="H28" s="97"/>
      <c r="I28" s="97"/>
      <c r="J28" s="96"/>
      <c r="K28" s="97"/>
      <c r="L28" s="96"/>
      <c r="M28" s="97"/>
      <c r="N28" s="96"/>
      <c r="O28" s="97"/>
      <c r="P28" s="96"/>
      <c r="Q28" s="97"/>
      <c r="R28" s="96"/>
      <c r="S28" s="97"/>
      <c r="T28" s="96"/>
      <c r="U28" s="9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6"/>
      <c r="C30" s="97"/>
      <c r="D30" s="96"/>
      <c r="E30" s="97"/>
      <c r="F30" s="96"/>
      <c r="G30" s="97"/>
      <c r="H30" s="97"/>
      <c r="I30" s="97"/>
      <c r="J30" s="96"/>
      <c r="K30" s="97"/>
      <c r="L30" s="96"/>
      <c r="M30" s="97"/>
      <c r="N30" s="96"/>
      <c r="O30" s="97"/>
      <c r="P30" s="96"/>
      <c r="Q30" s="97"/>
      <c r="R30" s="96"/>
      <c r="S30" s="97"/>
      <c r="T30" s="96"/>
      <c r="U30" s="9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6"/>
      <c r="C32" s="97"/>
      <c r="D32" s="96"/>
      <c r="E32" s="97"/>
      <c r="F32" s="96"/>
      <c r="G32" s="97"/>
      <c r="H32" s="97"/>
      <c r="I32" s="97"/>
      <c r="J32" s="96"/>
      <c r="K32" s="97"/>
      <c r="L32" s="96"/>
      <c r="M32" s="97"/>
      <c r="N32" s="96"/>
      <c r="O32" s="97"/>
      <c r="P32" s="96"/>
      <c r="Q32" s="97"/>
      <c r="R32" s="96"/>
      <c r="S32" s="97"/>
      <c r="T32" s="96"/>
      <c r="U32" s="9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0"/>
      <c r="C34" s="101"/>
      <c r="D34" s="100"/>
      <c r="E34" s="101"/>
      <c r="F34" s="100"/>
      <c r="G34" s="101"/>
      <c r="H34" s="101"/>
      <c r="I34" s="101"/>
      <c r="J34" s="100"/>
      <c r="K34" s="101"/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2"/>
      <c r="D36" s="8"/>
      <c r="E36" s="102"/>
      <c r="F36" s="8"/>
      <c r="G36" s="102"/>
      <c r="H36" s="102"/>
      <c r="I36" s="102"/>
      <c r="J36" s="8"/>
      <c r="K36" s="102"/>
      <c r="L36" s="8"/>
      <c r="M36" s="102"/>
      <c r="N36" s="8"/>
      <c r="O36" s="102"/>
      <c r="P36" s="8"/>
      <c r="Q36" s="102"/>
      <c r="R36" s="8"/>
      <c r="S36" s="102"/>
      <c r="T36" s="8"/>
      <c r="U36" s="10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89" customFormat="1">
      <c r="A37" s="10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</row>
    <row r="38" spans="1:69" s="89" customFormat="1">
      <c r="A38" s="10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</row>
    <row r="39" spans="1:69">
      <c r="B39" s="8"/>
      <c r="C39" s="102"/>
      <c r="D39" s="8"/>
      <c r="E39" s="102"/>
      <c r="F39" s="8"/>
      <c r="G39" s="102"/>
      <c r="H39" s="102"/>
      <c r="I39" s="102"/>
      <c r="J39" s="8"/>
      <c r="K39" s="102"/>
      <c r="L39" s="8"/>
      <c r="M39" s="102"/>
      <c r="N39" s="8"/>
      <c r="O39" s="102"/>
      <c r="P39" s="8"/>
      <c r="Q39" s="102"/>
      <c r="R39" s="8"/>
      <c r="S39" s="102"/>
      <c r="T39" s="8"/>
      <c r="U39" s="10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2"/>
      <c r="D40" s="8"/>
      <c r="E40" s="102"/>
      <c r="F40" s="8"/>
      <c r="G40" s="102"/>
      <c r="H40" s="102"/>
      <c r="I40" s="102"/>
      <c r="J40" s="8"/>
      <c r="K40" s="102"/>
      <c r="L40" s="8"/>
      <c r="M40" s="102"/>
      <c r="N40" s="8"/>
      <c r="O40" s="102"/>
      <c r="P40" s="8"/>
      <c r="Q40" s="102"/>
      <c r="R40" s="8"/>
      <c r="S40" s="102"/>
      <c r="T40" s="8"/>
      <c r="U40" s="10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2"/>
      <c r="D41" s="8"/>
      <c r="E41" s="102"/>
      <c r="F41" s="8"/>
      <c r="G41" s="102"/>
      <c r="H41" s="102"/>
      <c r="I41" s="102"/>
      <c r="J41" s="8"/>
      <c r="K41" s="102"/>
      <c r="L41" s="8"/>
      <c r="M41" s="102"/>
      <c r="N41" s="8"/>
      <c r="O41" s="102"/>
      <c r="P41" s="8"/>
      <c r="Q41" s="102"/>
      <c r="R41" s="8"/>
      <c r="S41" s="102"/>
      <c r="T41" s="8"/>
      <c r="U41" s="10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2"/>
      <c r="D42" s="8"/>
      <c r="E42" s="102"/>
      <c r="F42" s="8"/>
      <c r="G42" s="102"/>
      <c r="H42" s="102"/>
      <c r="I42" s="102"/>
      <c r="J42" s="8"/>
      <c r="K42" s="102"/>
      <c r="L42" s="8"/>
      <c r="M42" s="102"/>
      <c r="N42" s="8"/>
      <c r="O42" s="102"/>
      <c r="P42" s="8"/>
      <c r="Q42" s="102"/>
      <c r="R42" s="8"/>
      <c r="S42" s="102"/>
      <c r="T42" s="8"/>
      <c r="U42" s="10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2"/>
      <c r="D43" s="8"/>
      <c r="E43" s="102"/>
      <c r="F43" s="8"/>
      <c r="G43" s="102"/>
      <c r="H43" s="102"/>
      <c r="I43" s="102"/>
      <c r="J43" s="8"/>
      <c r="K43" s="102"/>
      <c r="L43" s="8"/>
      <c r="M43" s="102"/>
      <c r="N43" s="8"/>
      <c r="O43" s="102"/>
      <c r="P43" s="8"/>
      <c r="Q43" s="102"/>
      <c r="R43" s="8"/>
      <c r="S43" s="102"/>
      <c r="T43" s="8"/>
      <c r="U43" s="10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2"/>
      <c r="D44" s="8"/>
      <c r="E44" s="102"/>
      <c r="F44" s="8"/>
      <c r="G44" s="102"/>
      <c r="H44" s="102"/>
      <c r="I44" s="102"/>
      <c r="J44" s="8"/>
      <c r="K44" s="102"/>
      <c r="L44" s="8"/>
      <c r="M44" s="102"/>
      <c r="N44" s="8"/>
      <c r="O44" s="102"/>
      <c r="P44" s="8"/>
      <c r="Q44" s="102"/>
      <c r="R44" s="8"/>
      <c r="S44" s="102"/>
      <c r="T44" s="8"/>
      <c r="U44" s="10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2"/>
      <c r="D45" s="8"/>
      <c r="E45" s="102"/>
      <c r="F45" s="8"/>
      <c r="G45" s="102"/>
      <c r="H45" s="102"/>
      <c r="I45" s="102"/>
      <c r="J45" s="8"/>
      <c r="K45" s="102"/>
      <c r="L45" s="8"/>
      <c r="M45" s="102"/>
      <c r="N45" s="8"/>
      <c r="O45" s="102"/>
      <c r="P45" s="8"/>
      <c r="Q45" s="102"/>
      <c r="R45" s="8"/>
      <c r="S45" s="102"/>
      <c r="T45" s="8"/>
      <c r="U45" s="10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2"/>
      <c r="D46" s="8"/>
      <c r="E46" s="102"/>
      <c r="F46" s="8"/>
      <c r="G46" s="102"/>
      <c r="H46" s="102"/>
      <c r="I46" s="102"/>
      <c r="J46" s="8"/>
      <c r="K46" s="102"/>
      <c r="L46" s="8"/>
      <c r="M46" s="102"/>
      <c r="N46" s="8"/>
      <c r="O46" s="102"/>
      <c r="P46" s="8"/>
      <c r="Q46" s="102"/>
      <c r="R46" s="8"/>
      <c r="S46" s="102"/>
      <c r="T46" s="8"/>
      <c r="U46" s="10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2"/>
      <c r="D47" s="8"/>
      <c r="E47" s="102"/>
      <c r="F47" s="8"/>
      <c r="G47" s="102"/>
      <c r="H47" s="102"/>
      <c r="I47" s="102"/>
      <c r="J47" s="8"/>
      <c r="K47" s="102"/>
      <c r="L47" s="8"/>
      <c r="M47" s="102"/>
      <c r="N47" s="8"/>
      <c r="O47" s="102"/>
      <c r="P47" s="8"/>
      <c r="Q47" s="102"/>
      <c r="R47" s="8"/>
      <c r="S47" s="102"/>
      <c r="T47" s="8"/>
      <c r="U47" s="10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2"/>
      <c r="D48" s="8"/>
      <c r="E48" s="102"/>
      <c r="F48" s="8"/>
      <c r="G48" s="102"/>
      <c r="H48" s="102"/>
      <c r="I48" s="102"/>
      <c r="J48" s="8"/>
      <c r="K48" s="102"/>
      <c r="L48" s="8"/>
      <c r="M48" s="102"/>
      <c r="N48" s="8"/>
      <c r="O48" s="102"/>
      <c r="P48" s="8"/>
      <c r="Q48" s="102"/>
      <c r="R48" s="8"/>
      <c r="S48" s="102"/>
      <c r="T48" s="8"/>
      <c r="U48" s="10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2"/>
      <c r="D49" s="8"/>
      <c r="E49" s="102"/>
      <c r="F49" s="8"/>
      <c r="G49" s="102"/>
      <c r="H49" s="102"/>
      <c r="I49" s="102"/>
      <c r="J49" s="8"/>
      <c r="K49" s="102"/>
      <c r="L49" s="8"/>
      <c r="M49" s="102"/>
      <c r="N49" s="8"/>
      <c r="O49" s="102"/>
      <c r="P49" s="8"/>
      <c r="Q49" s="102"/>
      <c r="R49" s="8"/>
      <c r="S49" s="102"/>
      <c r="T49" s="8"/>
      <c r="U49" s="10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2"/>
      <c r="D50" s="8"/>
      <c r="E50" s="102"/>
      <c r="F50" s="8"/>
      <c r="G50" s="102"/>
      <c r="H50" s="102"/>
      <c r="I50" s="102"/>
      <c r="J50" s="8"/>
      <c r="K50" s="102"/>
      <c r="L50" s="8"/>
      <c r="M50" s="102"/>
      <c r="N50" s="8"/>
      <c r="O50" s="102"/>
      <c r="P50" s="8"/>
      <c r="Q50" s="102"/>
      <c r="R50" s="8"/>
      <c r="S50" s="102"/>
      <c r="T50" s="8"/>
      <c r="U50" s="10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2"/>
      <c r="D51" s="8"/>
      <c r="E51" s="102"/>
      <c r="F51" s="8"/>
      <c r="G51" s="102"/>
      <c r="H51" s="102"/>
      <c r="I51" s="102"/>
      <c r="J51" s="8"/>
      <c r="K51" s="102"/>
      <c r="L51" s="8"/>
      <c r="M51" s="102"/>
      <c r="N51" s="8"/>
      <c r="O51" s="102"/>
      <c r="P51" s="8"/>
      <c r="Q51" s="102"/>
      <c r="R51" s="8"/>
      <c r="S51" s="102"/>
      <c r="T51" s="8"/>
      <c r="U51" s="10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2"/>
      <c r="D52" s="8"/>
      <c r="E52" s="102"/>
      <c r="F52" s="8"/>
      <c r="G52" s="102"/>
      <c r="H52" s="102"/>
      <c r="I52" s="102"/>
      <c r="J52" s="8"/>
      <c r="K52" s="102"/>
      <c r="L52" s="8"/>
      <c r="M52" s="102"/>
      <c r="N52" s="8"/>
      <c r="O52" s="102"/>
      <c r="P52" s="8"/>
      <c r="Q52" s="102"/>
      <c r="R52" s="8"/>
      <c r="S52" s="102"/>
      <c r="T52" s="8"/>
      <c r="U52" s="10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2"/>
      <c r="D53" s="8"/>
      <c r="E53" s="102"/>
      <c r="F53" s="8"/>
      <c r="G53" s="102"/>
      <c r="H53" s="102"/>
      <c r="I53" s="102"/>
      <c r="J53" s="8"/>
      <c r="K53" s="102"/>
      <c r="L53" s="8"/>
      <c r="M53" s="102"/>
      <c r="N53" s="8"/>
      <c r="O53" s="102"/>
      <c r="P53" s="8"/>
      <c r="Q53" s="102"/>
      <c r="R53" s="8"/>
      <c r="S53" s="102"/>
      <c r="T53" s="8"/>
      <c r="U53" s="10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2"/>
      <c r="D54" s="8"/>
      <c r="E54" s="102"/>
      <c r="F54" s="8"/>
      <c r="G54" s="102"/>
      <c r="H54" s="102"/>
      <c r="I54" s="102"/>
      <c r="J54" s="8"/>
      <c r="K54" s="102"/>
      <c r="L54" s="8"/>
      <c r="M54" s="102"/>
      <c r="N54" s="8"/>
      <c r="O54" s="102"/>
      <c r="P54" s="8"/>
      <c r="Q54" s="102"/>
      <c r="R54" s="8"/>
      <c r="S54" s="102"/>
      <c r="T54" s="8"/>
      <c r="U54" s="10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2"/>
      <c r="D55" s="8"/>
      <c r="E55" s="102"/>
      <c r="F55" s="8"/>
      <c r="G55" s="102"/>
      <c r="H55" s="102"/>
      <c r="I55" s="102"/>
      <c r="J55" s="8"/>
      <c r="K55" s="102"/>
      <c r="L55" s="8"/>
      <c r="M55" s="102"/>
      <c r="N55" s="8"/>
      <c r="O55" s="102"/>
      <c r="P55" s="8"/>
      <c r="Q55" s="102"/>
      <c r="R55" s="8"/>
      <c r="S55" s="102"/>
      <c r="T55" s="8"/>
      <c r="U55" s="10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2"/>
      <c r="D56" s="8"/>
      <c r="E56" s="102"/>
      <c r="F56" s="8"/>
      <c r="G56" s="102"/>
      <c r="H56" s="102"/>
      <c r="I56" s="102"/>
      <c r="J56" s="8"/>
      <c r="K56" s="102"/>
      <c r="L56" s="8"/>
      <c r="M56" s="102"/>
      <c r="N56" s="8"/>
      <c r="O56" s="102"/>
      <c r="P56" s="8"/>
      <c r="Q56" s="102"/>
      <c r="R56" s="8"/>
      <c r="S56" s="102"/>
      <c r="T56" s="8"/>
      <c r="U56" s="10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2"/>
      <c r="D57" s="8"/>
      <c r="E57" s="102"/>
      <c r="F57" s="8"/>
      <c r="G57" s="102"/>
      <c r="H57" s="102"/>
      <c r="I57" s="102"/>
      <c r="J57" s="8"/>
      <c r="K57" s="102"/>
      <c r="L57" s="8"/>
      <c r="M57" s="102"/>
      <c r="N57" s="8"/>
      <c r="O57" s="102"/>
      <c r="P57" s="8"/>
      <c r="Q57" s="102"/>
      <c r="R57" s="8"/>
      <c r="S57" s="102"/>
      <c r="T57" s="8"/>
      <c r="U57" s="10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2"/>
      <c r="D58" s="8"/>
      <c r="E58" s="102"/>
      <c r="F58" s="8"/>
      <c r="G58" s="102"/>
      <c r="H58" s="102"/>
      <c r="I58" s="102"/>
      <c r="J58" s="8"/>
      <c r="K58" s="102"/>
      <c r="L58" s="8"/>
      <c r="M58" s="102"/>
      <c r="N58" s="8"/>
      <c r="O58" s="102"/>
      <c r="P58" s="8"/>
      <c r="Q58" s="102"/>
      <c r="R58" s="8"/>
      <c r="S58" s="102"/>
      <c r="T58" s="8"/>
      <c r="U58" s="10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2"/>
      <c r="D59" s="8"/>
      <c r="E59" s="102"/>
      <c r="F59" s="8"/>
      <c r="G59" s="102"/>
      <c r="H59" s="102"/>
      <c r="I59" s="102"/>
      <c r="J59" s="8"/>
      <c r="K59" s="102"/>
      <c r="L59" s="8"/>
      <c r="M59" s="102"/>
      <c r="N59" s="8"/>
      <c r="O59" s="102"/>
      <c r="P59" s="8"/>
      <c r="Q59" s="102"/>
      <c r="R59" s="8"/>
      <c r="S59" s="102"/>
      <c r="T59" s="8"/>
      <c r="U59" s="10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2"/>
      <c r="D60" s="8"/>
      <c r="E60" s="102"/>
      <c r="F60" s="8"/>
      <c r="G60" s="102"/>
      <c r="H60" s="102"/>
      <c r="I60" s="102"/>
      <c r="J60" s="8"/>
      <c r="K60" s="102"/>
      <c r="L60" s="8"/>
      <c r="M60" s="102"/>
      <c r="N60" s="8"/>
      <c r="O60" s="102"/>
      <c r="P60" s="8"/>
      <c r="Q60" s="102"/>
      <c r="R60" s="8"/>
      <c r="S60" s="102"/>
      <c r="T60" s="8"/>
      <c r="U60" s="10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2"/>
      <c r="D61" s="8"/>
      <c r="E61" s="102"/>
      <c r="F61" s="8"/>
      <c r="G61" s="102"/>
      <c r="H61" s="102"/>
      <c r="I61" s="102"/>
      <c r="J61" s="8"/>
      <c r="K61" s="102"/>
      <c r="L61" s="8"/>
      <c r="M61" s="102"/>
      <c r="N61" s="8"/>
      <c r="O61" s="102"/>
      <c r="P61" s="8"/>
      <c r="Q61" s="102"/>
      <c r="R61" s="8"/>
      <c r="S61" s="102"/>
      <c r="T61" s="8"/>
      <c r="U61" s="10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2"/>
      <c r="D62" s="8"/>
      <c r="E62" s="102"/>
      <c r="F62" s="8"/>
      <c r="G62" s="102"/>
      <c r="H62" s="102"/>
      <c r="I62" s="102"/>
      <c r="J62" s="8"/>
      <c r="K62" s="102"/>
      <c r="L62" s="8"/>
      <c r="M62" s="102"/>
      <c r="N62" s="8"/>
      <c r="O62" s="102"/>
      <c r="P62" s="8"/>
      <c r="Q62" s="102"/>
      <c r="R62" s="8"/>
      <c r="S62" s="102"/>
      <c r="T62" s="8"/>
      <c r="U62" s="10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2"/>
      <c r="D63" s="8"/>
      <c r="E63" s="102"/>
      <c r="F63" s="8"/>
      <c r="G63" s="102"/>
      <c r="H63" s="102"/>
      <c r="I63" s="102"/>
      <c r="J63" s="8"/>
      <c r="K63" s="102"/>
      <c r="L63" s="8"/>
      <c r="M63" s="102"/>
      <c r="N63" s="8"/>
      <c r="O63" s="102"/>
      <c r="P63" s="8"/>
      <c r="Q63" s="102"/>
      <c r="R63" s="8"/>
      <c r="S63" s="102"/>
      <c r="T63" s="8"/>
      <c r="U63" s="10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2"/>
      <c r="D64" s="8"/>
      <c r="E64" s="102"/>
      <c r="F64" s="8"/>
      <c r="G64" s="102"/>
      <c r="H64" s="102"/>
      <c r="I64" s="102"/>
      <c r="J64" s="8"/>
      <c r="K64" s="102"/>
      <c r="L64" s="8"/>
      <c r="M64" s="102"/>
      <c r="N64" s="8"/>
      <c r="O64" s="102"/>
      <c r="P64" s="8"/>
      <c r="Q64" s="102"/>
      <c r="R64" s="8"/>
      <c r="S64" s="102"/>
      <c r="T64" s="8"/>
      <c r="U64" s="10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2"/>
      <c r="D65" s="8"/>
      <c r="E65" s="102"/>
      <c r="F65" s="8"/>
      <c r="G65" s="102"/>
      <c r="H65" s="102"/>
      <c r="I65" s="102"/>
      <c r="J65" s="8"/>
      <c r="K65" s="102"/>
      <c r="L65" s="8"/>
      <c r="M65" s="102"/>
      <c r="N65" s="8"/>
      <c r="O65" s="102"/>
      <c r="P65" s="8"/>
      <c r="Q65" s="102"/>
      <c r="R65" s="8"/>
      <c r="S65" s="102"/>
      <c r="T65" s="8"/>
      <c r="U65" s="10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2"/>
      <c r="D66" s="8"/>
      <c r="E66" s="102"/>
      <c r="F66" s="8"/>
      <c r="G66" s="102"/>
      <c r="H66" s="102"/>
      <c r="I66" s="102"/>
      <c r="J66" s="8"/>
      <c r="K66" s="102"/>
      <c r="L66" s="8"/>
      <c r="M66" s="102"/>
      <c r="N66" s="8"/>
      <c r="O66" s="102"/>
      <c r="P66" s="8"/>
      <c r="Q66" s="102"/>
      <c r="R66" s="8"/>
      <c r="S66" s="102"/>
      <c r="T66" s="8"/>
      <c r="U66" s="10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2"/>
      <c r="D67" s="8"/>
      <c r="E67" s="102"/>
      <c r="F67" s="8"/>
      <c r="G67" s="102"/>
      <c r="H67" s="102"/>
      <c r="I67" s="102"/>
      <c r="J67" s="8"/>
      <c r="K67" s="102"/>
      <c r="L67" s="8"/>
      <c r="M67" s="102"/>
      <c r="N67" s="8"/>
      <c r="O67" s="102"/>
      <c r="P67" s="8"/>
      <c r="Q67" s="102"/>
      <c r="R67" s="8"/>
      <c r="S67" s="102"/>
      <c r="T67" s="8"/>
      <c r="U67" s="10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2"/>
      <c r="D68" s="8"/>
      <c r="E68" s="102"/>
      <c r="F68" s="8"/>
      <c r="G68" s="102"/>
      <c r="H68" s="102"/>
      <c r="I68" s="102"/>
      <c r="J68" s="8"/>
      <c r="K68" s="102"/>
      <c r="L68" s="8"/>
      <c r="M68" s="102"/>
      <c r="N68" s="8"/>
      <c r="O68" s="102"/>
      <c r="P68" s="8"/>
      <c r="Q68" s="102"/>
      <c r="R68" s="8"/>
      <c r="S68" s="102"/>
      <c r="T68" s="8"/>
      <c r="U68" s="10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2"/>
      <c r="D69" s="8"/>
      <c r="E69" s="102"/>
      <c r="F69" s="8"/>
      <c r="G69" s="102"/>
      <c r="H69" s="102"/>
      <c r="I69" s="102"/>
      <c r="J69" s="8"/>
      <c r="K69" s="102"/>
      <c r="L69" s="8"/>
      <c r="M69" s="102"/>
      <c r="N69" s="8"/>
      <c r="O69" s="102"/>
      <c r="P69" s="8"/>
      <c r="Q69" s="102"/>
      <c r="R69" s="8"/>
      <c r="S69" s="102"/>
      <c r="T69" s="8"/>
      <c r="U69" s="10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2"/>
      <c r="D70" s="8"/>
      <c r="E70" s="102"/>
      <c r="F70" s="8"/>
      <c r="G70" s="102"/>
      <c r="H70" s="102"/>
      <c r="I70" s="102"/>
      <c r="J70" s="8"/>
      <c r="K70" s="102"/>
      <c r="L70" s="8"/>
      <c r="M70" s="102"/>
      <c r="N70" s="8"/>
      <c r="O70" s="102"/>
      <c r="P70" s="8"/>
      <c r="Q70" s="102"/>
      <c r="R70" s="8"/>
      <c r="S70" s="102"/>
      <c r="T70" s="8"/>
      <c r="U70" s="10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2"/>
      <c r="D71" s="8"/>
      <c r="E71" s="102"/>
      <c r="F71" s="8"/>
      <c r="G71" s="102"/>
      <c r="H71" s="102"/>
      <c r="I71" s="102"/>
      <c r="J71" s="8"/>
      <c r="K71" s="102"/>
      <c r="L71" s="8"/>
      <c r="M71" s="102"/>
      <c r="N71" s="8"/>
      <c r="O71" s="102"/>
      <c r="P71" s="8"/>
      <c r="Q71" s="102"/>
      <c r="R71" s="8"/>
      <c r="S71" s="102"/>
      <c r="T71" s="8"/>
      <c r="U71" s="10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2"/>
      <c r="D72" s="8"/>
      <c r="E72" s="102"/>
      <c r="F72" s="8"/>
      <c r="G72" s="102"/>
      <c r="H72" s="102"/>
      <c r="I72" s="102"/>
      <c r="J72" s="8"/>
      <c r="K72" s="102"/>
      <c r="L72" s="8"/>
      <c r="M72" s="102"/>
      <c r="N72" s="8"/>
      <c r="O72" s="102"/>
      <c r="P72" s="8"/>
      <c r="Q72" s="102"/>
      <c r="R72" s="8"/>
      <c r="S72" s="102"/>
      <c r="T72" s="8"/>
      <c r="U72" s="10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2"/>
      <c r="D73" s="8"/>
      <c r="E73" s="102"/>
      <c r="F73" s="8"/>
      <c r="G73" s="102"/>
      <c r="H73" s="102"/>
      <c r="I73" s="102"/>
      <c r="J73" s="8"/>
      <c r="K73" s="102"/>
      <c r="L73" s="8"/>
      <c r="M73" s="102"/>
      <c r="N73" s="8"/>
      <c r="O73" s="102"/>
      <c r="P73" s="8"/>
      <c r="Q73" s="102"/>
      <c r="R73" s="8"/>
      <c r="S73" s="102"/>
      <c r="T73" s="8"/>
      <c r="U73" s="10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2"/>
      <c r="D74" s="8"/>
      <c r="E74" s="102"/>
      <c r="F74" s="8"/>
      <c r="G74" s="102"/>
      <c r="H74" s="102"/>
      <c r="I74" s="102"/>
      <c r="J74" s="8"/>
      <c r="K74" s="102"/>
      <c r="L74" s="8"/>
      <c r="M74" s="102"/>
      <c r="N74" s="8"/>
      <c r="O74" s="102"/>
      <c r="P74" s="8"/>
      <c r="Q74" s="102"/>
      <c r="R74" s="8"/>
      <c r="S74" s="102"/>
      <c r="T74" s="8"/>
      <c r="U74" s="10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1"/>
  <sheetViews>
    <sheetView view="pageBreakPreview" topLeftCell="A10" zoomScaleNormal="100" zoomScaleSheetLayoutView="100" workbookViewId="0">
      <selection activeCell="J10" sqref="J10"/>
    </sheetView>
  </sheetViews>
  <sheetFormatPr defaultRowHeight="11.25"/>
  <cols>
    <col min="1" max="1" width="20.625" style="104" customWidth="1"/>
    <col min="2" max="2" width="7.625" style="105" customWidth="1"/>
    <col min="3" max="3" width="11.125" style="105" customWidth="1"/>
    <col min="4" max="4" width="7.625" style="105" customWidth="1"/>
    <col min="5" max="5" width="11.125" style="105" customWidth="1"/>
    <col min="6" max="6" width="7.625" style="105" customWidth="1"/>
    <col min="7" max="7" width="11.125" style="105" customWidth="1"/>
    <col min="8" max="8" width="7.625" style="105" customWidth="1"/>
    <col min="9" max="9" width="11.125" style="105" customWidth="1"/>
    <col min="10" max="10" width="7.625" style="105" customWidth="1"/>
    <col min="11" max="11" width="11.125" style="105" customWidth="1"/>
    <col min="12" max="12" width="7.625" style="105" customWidth="1"/>
    <col min="13" max="13" width="11.125" style="105" customWidth="1"/>
    <col min="14" max="16384" width="9" style="105"/>
  </cols>
  <sheetData>
    <row r="1" spans="1:13" ht="18.75">
      <c r="A1" s="222" t="s">
        <v>302</v>
      </c>
      <c r="E1" s="106"/>
      <c r="I1" s="106"/>
      <c r="M1" s="106" t="s">
        <v>194</v>
      </c>
    </row>
    <row r="2" spans="1:13" s="107" customFormat="1" ht="24.95" customHeight="1">
      <c r="A2" s="384" t="s">
        <v>925</v>
      </c>
      <c r="B2" s="283" t="s">
        <v>134</v>
      </c>
      <c r="C2" s="283"/>
      <c r="D2" s="283"/>
      <c r="E2" s="283"/>
      <c r="F2" s="283" t="s">
        <v>368</v>
      </c>
      <c r="G2" s="283"/>
      <c r="H2" s="283"/>
      <c r="I2" s="283"/>
      <c r="J2" s="283" t="s">
        <v>369</v>
      </c>
      <c r="K2" s="283"/>
      <c r="L2" s="283"/>
      <c r="M2" s="283"/>
    </row>
    <row r="3" spans="1:13" s="107" customFormat="1" ht="24.95" customHeight="1">
      <c r="A3" s="385"/>
      <c r="B3" s="283" t="s">
        <v>366</v>
      </c>
      <c r="C3" s="283"/>
      <c r="D3" s="283" t="s">
        <v>375</v>
      </c>
      <c r="E3" s="283"/>
      <c r="F3" s="283" t="s">
        <v>366</v>
      </c>
      <c r="G3" s="283"/>
      <c r="H3" s="283" t="s">
        <v>375</v>
      </c>
      <c r="I3" s="283"/>
      <c r="J3" s="283" t="s">
        <v>366</v>
      </c>
      <c r="K3" s="283"/>
      <c r="L3" s="283" t="s">
        <v>375</v>
      </c>
      <c r="M3" s="283"/>
    </row>
    <row r="4" spans="1:13" s="107" customFormat="1" ht="24.95" customHeight="1">
      <c r="A4" s="386"/>
      <c r="B4" s="115" t="s">
        <v>195</v>
      </c>
      <c r="C4" s="115" t="s">
        <v>179</v>
      </c>
      <c r="D4" s="115" t="s">
        <v>195</v>
      </c>
      <c r="E4" s="115" t="s">
        <v>179</v>
      </c>
      <c r="F4" s="115" t="s">
        <v>195</v>
      </c>
      <c r="G4" s="115" t="s">
        <v>179</v>
      </c>
      <c r="H4" s="115" t="s">
        <v>195</v>
      </c>
      <c r="I4" s="115" t="s">
        <v>179</v>
      </c>
      <c r="J4" s="115" t="s">
        <v>195</v>
      </c>
      <c r="K4" s="115" t="s">
        <v>179</v>
      </c>
      <c r="L4" s="115" t="s">
        <v>195</v>
      </c>
      <c r="M4" s="115" t="s">
        <v>179</v>
      </c>
    </row>
    <row r="5" spans="1:13" s="110" customFormat="1" ht="24.95" customHeight="1">
      <c r="A5" s="285" t="s">
        <v>134</v>
      </c>
      <c r="B5" s="286">
        <v>2105</v>
      </c>
      <c r="C5" s="286">
        <v>14753593</v>
      </c>
      <c r="D5" s="286">
        <v>5923</v>
      </c>
      <c r="E5" s="286">
        <v>43111559</v>
      </c>
      <c r="F5" s="286">
        <v>450</v>
      </c>
      <c r="G5" s="286">
        <v>10811631</v>
      </c>
      <c r="H5" s="286">
        <v>1309</v>
      </c>
      <c r="I5" s="286">
        <v>31887726</v>
      </c>
      <c r="J5" s="286">
        <v>1655</v>
      </c>
      <c r="K5" s="286">
        <v>3941962</v>
      </c>
      <c r="L5" s="286">
        <v>4614</v>
      </c>
      <c r="M5" s="287">
        <v>11223833</v>
      </c>
    </row>
    <row r="6" spans="1:13" s="110" customFormat="1" ht="24.95" customHeight="1">
      <c r="A6" s="227" t="s">
        <v>196</v>
      </c>
      <c r="B6" s="111">
        <v>1033</v>
      </c>
      <c r="C6" s="111">
        <v>5368681</v>
      </c>
      <c r="D6" s="111">
        <v>2872</v>
      </c>
      <c r="E6" s="111">
        <v>15201751</v>
      </c>
      <c r="F6" s="111">
        <v>177</v>
      </c>
      <c r="G6" s="111">
        <v>2336422</v>
      </c>
      <c r="H6" s="111">
        <v>508</v>
      </c>
      <c r="I6" s="111">
        <v>6658719</v>
      </c>
      <c r="J6" s="111">
        <v>856</v>
      </c>
      <c r="K6" s="111">
        <v>3032259</v>
      </c>
      <c r="L6" s="111">
        <v>2364</v>
      </c>
      <c r="M6" s="112">
        <v>8543032</v>
      </c>
    </row>
    <row r="7" spans="1:13" s="110" customFormat="1" ht="24.95" customHeight="1">
      <c r="A7" s="113" t="s">
        <v>197</v>
      </c>
      <c r="B7" s="228">
        <v>3</v>
      </c>
      <c r="C7" s="228">
        <v>1961</v>
      </c>
      <c r="D7" s="228">
        <v>9</v>
      </c>
      <c r="E7" s="228">
        <v>6120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3</v>
      </c>
      <c r="K7" s="228">
        <v>1961</v>
      </c>
      <c r="L7" s="228">
        <v>9</v>
      </c>
      <c r="M7" s="229">
        <v>6120</v>
      </c>
    </row>
    <row r="8" spans="1:13" s="110" customFormat="1" ht="24.95" customHeight="1">
      <c r="A8" s="114" t="s">
        <v>198</v>
      </c>
      <c r="B8" s="111">
        <v>37</v>
      </c>
      <c r="C8" s="111">
        <v>94604</v>
      </c>
      <c r="D8" s="111">
        <v>109</v>
      </c>
      <c r="E8" s="111">
        <v>282486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37</v>
      </c>
      <c r="K8" s="111">
        <v>94604</v>
      </c>
      <c r="L8" s="111">
        <v>109</v>
      </c>
      <c r="M8" s="112">
        <v>282486</v>
      </c>
    </row>
    <row r="9" spans="1:13" s="110" customFormat="1" ht="24.95" customHeight="1">
      <c r="A9" s="114" t="s">
        <v>199</v>
      </c>
      <c r="B9" s="111">
        <v>20</v>
      </c>
      <c r="C9" s="111">
        <v>9020</v>
      </c>
      <c r="D9" s="111">
        <v>63</v>
      </c>
      <c r="E9" s="111">
        <v>26840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20</v>
      </c>
      <c r="K9" s="111">
        <v>9020</v>
      </c>
      <c r="L9" s="111">
        <v>63</v>
      </c>
      <c r="M9" s="112">
        <v>26840</v>
      </c>
    </row>
    <row r="10" spans="1:13" s="110" customFormat="1" ht="24.95" customHeight="1">
      <c r="A10" s="114" t="s">
        <v>200</v>
      </c>
      <c r="B10" s="111">
        <v>5</v>
      </c>
      <c r="C10" s="111">
        <v>4899</v>
      </c>
      <c r="D10" s="111">
        <v>20</v>
      </c>
      <c r="E10" s="111">
        <v>15988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5</v>
      </c>
      <c r="K10" s="111">
        <v>4899</v>
      </c>
      <c r="L10" s="111">
        <v>20</v>
      </c>
      <c r="M10" s="112">
        <v>15988</v>
      </c>
    </row>
    <row r="11" spans="1:13" s="110" customFormat="1" ht="24.95" customHeight="1">
      <c r="A11" s="114" t="s">
        <v>201</v>
      </c>
      <c r="B11" s="111">
        <v>175</v>
      </c>
      <c r="C11" s="111">
        <v>394492</v>
      </c>
      <c r="D11" s="111">
        <v>458</v>
      </c>
      <c r="E11" s="111">
        <v>1080521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175</v>
      </c>
      <c r="K11" s="111">
        <v>394492</v>
      </c>
      <c r="L11" s="111">
        <v>458</v>
      </c>
      <c r="M11" s="112">
        <v>1080521</v>
      </c>
    </row>
    <row r="12" spans="1:13" s="110" customFormat="1" ht="24.95" customHeight="1">
      <c r="A12" s="114" t="s">
        <v>202</v>
      </c>
      <c r="B12" s="111">
        <v>151</v>
      </c>
      <c r="C12" s="111">
        <v>1608008</v>
      </c>
      <c r="D12" s="111">
        <v>428</v>
      </c>
      <c r="E12" s="111">
        <v>4581102</v>
      </c>
      <c r="F12" s="111">
        <v>77</v>
      </c>
      <c r="G12" s="111">
        <v>772295</v>
      </c>
      <c r="H12" s="111">
        <v>226</v>
      </c>
      <c r="I12" s="111">
        <v>2211423</v>
      </c>
      <c r="J12" s="111">
        <v>74</v>
      </c>
      <c r="K12" s="111">
        <v>835713</v>
      </c>
      <c r="L12" s="111">
        <v>202</v>
      </c>
      <c r="M12" s="112">
        <v>2369679</v>
      </c>
    </row>
    <row r="13" spans="1:13" s="110" customFormat="1" ht="24.95" customHeight="1">
      <c r="A13" s="114" t="s">
        <v>926</v>
      </c>
      <c r="B13" s="111">
        <v>77</v>
      </c>
      <c r="C13" s="111">
        <v>683612</v>
      </c>
      <c r="D13" s="111">
        <v>227</v>
      </c>
      <c r="E13" s="111">
        <v>2060419</v>
      </c>
      <c r="F13" s="111">
        <v>70</v>
      </c>
      <c r="G13" s="111">
        <v>676524</v>
      </c>
      <c r="H13" s="111">
        <v>214</v>
      </c>
      <c r="I13" s="111">
        <v>2047242</v>
      </c>
      <c r="J13" s="111">
        <v>7</v>
      </c>
      <c r="K13" s="111">
        <v>7088</v>
      </c>
      <c r="L13" s="111">
        <v>13</v>
      </c>
      <c r="M13" s="112">
        <v>13177</v>
      </c>
    </row>
    <row r="14" spans="1:13" s="110" customFormat="1" ht="24.95" customHeight="1">
      <c r="A14" s="114" t="s">
        <v>927</v>
      </c>
      <c r="B14" s="111">
        <v>7</v>
      </c>
      <c r="C14" s="111">
        <v>95771</v>
      </c>
      <c r="D14" s="111">
        <v>12</v>
      </c>
      <c r="E14" s="111">
        <v>164181</v>
      </c>
      <c r="F14" s="111">
        <v>7</v>
      </c>
      <c r="G14" s="111">
        <v>95771</v>
      </c>
      <c r="H14" s="111">
        <v>12</v>
      </c>
      <c r="I14" s="111">
        <v>164181</v>
      </c>
      <c r="J14" s="111" t="s">
        <v>165</v>
      </c>
      <c r="K14" s="111" t="s">
        <v>165</v>
      </c>
      <c r="L14" s="111" t="s">
        <v>165</v>
      </c>
      <c r="M14" s="112" t="s">
        <v>165</v>
      </c>
    </row>
    <row r="15" spans="1:13" s="110" customFormat="1" ht="24.95" customHeight="1">
      <c r="A15" s="114" t="s">
        <v>928</v>
      </c>
      <c r="B15" s="111">
        <v>67</v>
      </c>
      <c r="C15" s="111">
        <v>828625</v>
      </c>
      <c r="D15" s="111">
        <v>189</v>
      </c>
      <c r="E15" s="111">
        <v>2356502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67</v>
      </c>
      <c r="K15" s="111">
        <v>828625</v>
      </c>
      <c r="L15" s="111">
        <v>189</v>
      </c>
      <c r="M15" s="112">
        <v>2356502</v>
      </c>
    </row>
    <row r="16" spans="1:13" s="110" customFormat="1" ht="24.95" customHeight="1">
      <c r="A16" s="114" t="s">
        <v>56</v>
      </c>
      <c r="B16" s="111">
        <v>2</v>
      </c>
      <c r="C16" s="111">
        <v>25042</v>
      </c>
      <c r="D16" s="111">
        <v>13</v>
      </c>
      <c r="E16" s="111">
        <v>272074</v>
      </c>
      <c r="F16" s="111">
        <v>1</v>
      </c>
      <c r="G16" s="111">
        <v>22472</v>
      </c>
      <c r="H16" s="111">
        <v>4</v>
      </c>
      <c r="I16" s="111">
        <v>138810</v>
      </c>
      <c r="J16" s="111">
        <v>1</v>
      </c>
      <c r="K16" s="111">
        <v>2570</v>
      </c>
      <c r="L16" s="111">
        <v>9</v>
      </c>
      <c r="M16" s="112">
        <v>133264</v>
      </c>
    </row>
    <row r="17" spans="1:13" s="110" customFormat="1" ht="24.95" customHeight="1">
      <c r="A17" s="114" t="s">
        <v>203</v>
      </c>
      <c r="B17" s="111">
        <v>2</v>
      </c>
      <c r="C17" s="111">
        <v>634</v>
      </c>
      <c r="D17" s="111">
        <v>7</v>
      </c>
      <c r="E17" s="111">
        <v>2219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2</v>
      </c>
      <c r="K17" s="111">
        <v>634</v>
      </c>
      <c r="L17" s="111">
        <v>7</v>
      </c>
      <c r="M17" s="112">
        <v>2219</v>
      </c>
    </row>
    <row r="18" spans="1:13" s="110" customFormat="1" ht="24.95" customHeight="1">
      <c r="A18" s="114" t="s">
        <v>286</v>
      </c>
      <c r="B18" s="111" t="s">
        <v>165</v>
      </c>
      <c r="C18" s="111" t="s">
        <v>165</v>
      </c>
      <c r="D18" s="111">
        <v>2</v>
      </c>
      <c r="E18" s="111">
        <v>4976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 t="s">
        <v>165</v>
      </c>
      <c r="K18" s="111" t="s">
        <v>165</v>
      </c>
      <c r="L18" s="111">
        <v>2</v>
      </c>
      <c r="M18" s="112">
        <v>4976</v>
      </c>
    </row>
    <row r="19" spans="1:13" s="110" customFormat="1" ht="24.95" customHeight="1">
      <c r="A19" s="114" t="s">
        <v>204</v>
      </c>
      <c r="B19" s="111">
        <v>70</v>
      </c>
      <c r="C19" s="111">
        <v>710728</v>
      </c>
      <c r="D19" s="111">
        <v>192</v>
      </c>
      <c r="E19" s="111">
        <v>1945719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70</v>
      </c>
      <c r="K19" s="111">
        <v>710728</v>
      </c>
      <c r="L19" s="111">
        <v>192</v>
      </c>
      <c r="M19" s="112">
        <v>1945719</v>
      </c>
    </row>
    <row r="20" spans="1:13" s="110" customFormat="1" ht="24.95" customHeight="1">
      <c r="A20" s="114" t="s">
        <v>205</v>
      </c>
      <c r="B20" s="111">
        <v>33</v>
      </c>
      <c r="C20" s="111">
        <v>14752</v>
      </c>
      <c r="D20" s="111">
        <v>97</v>
      </c>
      <c r="E20" s="111">
        <v>42635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33</v>
      </c>
      <c r="K20" s="111">
        <v>14752</v>
      </c>
      <c r="L20" s="111">
        <v>97</v>
      </c>
      <c r="M20" s="112">
        <v>42635</v>
      </c>
    </row>
    <row r="21" spans="1:13" s="110" customFormat="1" ht="24.95" customHeight="1">
      <c r="A21" s="114" t="s">
        <v>206</v>
      </c>
      <c r="B21" s="111">
        <v>31</v>
      </c>
      <c r="C21" s="111">
        <v>391716</v>
      </c>
      <c r="D21" s="111">
        <v>84</v>
      </c>
      <c r="E21" s="111">
        <v>1061424</v>
      </c>
      <c r="F21" s="111" t="s">
        <v>165</v>
      </c>
      <c r="G21" s="111" t="s">
        <v>165</v>
      </c>
      <c r="H21" s="111" t="s">
        <v>165</v>
      </c>
      <c r="I21" s="111" t="s">
        <v>165</v>
      </c>
      <c r="J21" s="111">
        <v>31</v>
      </c>
      <c r="K21" s="111">
        <v>391716</v>
      </c>
      <c r="L21" s="111">
        <v>84</v>
      </c>
      <c r="M21" s="112">
        <v>1061424</v>
      </c>
    </row>
    <row r="22" spans="1:13" s="110" customFormat="1" ht="24.95" customHeight="1">
      <c r="A22" s="114" t="s">
        <v>4</v>
      </c>
      <c r="B22" s="111">
        <v>1</v>
      </c>
      <c r="C22" s="111">
        <v>3987</v>
      </c>
      <c r="D22" s="111">
        <v>3</v>
      </c>
      <c r="E22" s="111">
        <v>6732</v>
      </c>
      <c r="F22" s="111" t="s">
        <v>165</v>
      </c>
      <c r="G22" s="111" t="s">
        <v>165</v>
      </c>
      <c r="H22" s="111" t="s">
        <v>165</v>
      </c>
      <c r="I22" s="111" t="s">
        <v>165</v>
      </c>
      <c r="J22" s="111">
        <v>1</v>
      </c>
      <c r="K22" s="111">
        <v>3987</v>
      </c>
      <c r="L22" s="111">
        <v>3</v>
      </c>
      <c r="M22" s="112">
        <v>6732</v>
      </c>
    </row>
    <row r="23" spans="1:13" s="110" customFormat="1" ht="24.95" customHeight="1">
      <c r="A23" s="114" t="s">
        <v>207</v>
      </c>
      <c r="B23" s="111">
        <v>77</v>
      </c>
      <c r="C23" s="111">
        <v>27980</v>
      </c>
      <c r="D23" s="111">
        <v>211</v>
      </c>
      <c r="E23" s="111">
        <v>74542</v>
      </c>
      <c r="F23" s="111" t="s">
        <v>165</v>
      </c>
      <c r="G23" s="111" t="s">
        <v>165</v>
      </c>
      <c r="H23" s="111" t="s">
        <v>165</v>
      </c>
      <c r="I23" s="111" t="s">
        <v>165</v>
      </c>
      <c r="J23" s="111">
        <v>77</v>
      </c>
      <c r="K23" s="111">
        <v>27980</v>
      </c>
      <c r="L23" s="111">
        <v>211</v>
      </c>
      <c r="M23" s="112">
        <v>74542</v>
      </c>
    </row>
    <row r="24" spans="1:13" s="110" customFormat="1" ht="24.95" customHeight="1">
      <c r="A24" s="114" t="s">
        <v>208</v>
      </c>
      <c r="B24" s="111">
        <v>126</v>
      </c>
      <c r="C24" s="111">
        <v>1357065</v>
      </c>
      <c r="D24" s="111">
        <v>356</v>
      </c>
      <c r="E24" s="111">
        <v>3780445</v>
      </c>
      <c r="F24" s="111">
        <v>82</v>
      </c>
      <c r="G24" s="111">
        <v>1320390</v>
      </c>
      <c r="H24" s="111">
        <v>233</v>
      </c>
      <c r="I24" s="111">
        <v>3677849</v>
      </c>
      <c r="J24" s="111">
        <v>44</v>
      </c>
      <c r="K24" s="111">
        <v>36675</v>
      </c>
      <c r="L24" s="111">
        <v>123</v>
      </c>
      <c r="M24" s="112">
        <v>102596</v>
      </c>
    </row>
    <row r="25" spans="1:13" s="110" customFormat="1" ht="24.95" customHeight="1">
      <c r="A25" s="114" t="s">
        <v>209</v>
      </c>
      <c r="B25" s="111">
        <v>3</v>
      </c>
      <c r="C25" s="111">
        <v>2712</v>
      </c>
      <c r="D25" s="111">
        <v>13</v>
      </c>
      <c r="E25" s="111">
        <v>11766</v>
      </c>
      <c r="F25" s="111" t="s">
        <v>165</v>
      </c>
      <c r="G25" s="111" t="s">
        <v>165</v>
      </c>
      <c r="H25" s="111" t="s">
        <v>165</v>
      </c>
      <c r="I25" s="111" t="s">
        <v>165</v>
      </c>
      <c r="J25" s="111">
        <v>3</v>
      </c>
      <c r="K25" s="111">
        <v>2712</v>
      </c>
      <c r="L25" s="111">
        <v>13</v>
      </c>
      <c r="M25" s="112">
        <v>11766</v>
      </c>
    </row>
    <row r="26" spans="1:13" s="110" customFormat="1" ht="24.95" customHeight="1">
      <c r="A26" s="114" t="s">
        <v>602</v>
      </c>
      <c r="B26" s="111">
        <v>3</v>
      </c>
      <c r="C26" s="111">
        <v>8256</v>
      </c>
      <c r="D26" s="111">
        <v>5</v>
      </c>
      <c r="E26" s="111">
        <v>9044</v>
      </c>
      <c r="F26" s="111">
        <v>2</v>
      </c>
      <c r="G26" s="111">
        <v>2410</v>
      </c>
      <c r="H26" s="111">
        <v>2</v>
      </c>
      <c r="I26" s="111">
        <v>2410</v>
      </c>
      <c r="J26" s="111">
        <v>1</v>
      </c>
      <c r="K26" s="111">
        <v>5846</v>
      </c>
      <c r="L26" s="111">
        <v>3</v>
      </c>
      <c r="M26" s="112">
        <v>6634</v>
      </c>
    </row>
    <row r="27" spans="1:13" s="110" customFormat="1" ht="24.95" customHeight="1">
      <c r="A27" s="114" t="s">
        <v>210</v>
      </c>
      <c r="B27" s="111">
        <v>11</v>
      </c>
      <c r="C27" s="111">
        <v>71707</v>
      </c>
      <c r="D27" s="111">
        <v>50</v>
      </c>
      <c r="E27" s="111">
        <v>214853</v>
      </c>
      <c r="F27" s="111">
        <v>3</v>
      </c>
      <c r="G27" s="111">
        <v>70037</v>
      </c>
      <c r="H27" s="111">
        <v>9</v>
      </c>
      <c r="I27" s="111">
        <v>206899</v>
      </c>
      <c r="J27" s="111">
        <v>8</v>
      </c>
      <c r="K27" s="111">
        <v>1670</v>
      </c>
      <c r="L27" s="111">
        <v>41</v>
      </c>
      <c r="M27" s="112">
        <v>7954</v>
      </c>
    </row>
    <row r="28" spans="1:13" s="110" customFormat="1" ht="24.95" customHeight="1">
      <c r="A28" s="114" t="s">
        <v>211</v>
      </c>
      <c r="B28" s="111">
        <v>9</v>
      </c>
      <c r="C28" s="111">
        <v>80816</v>
      </c>
      <c r="D28" s="111">
        <v>25</v>
      </c>
      <c r="E28" s="111">
        <v>224480</v>
      </c>
      <c r="F28" s="111">
        <v>9</v>
      </c>
      <c r="G28" s="111">
        <v>80816</v>
      </c>
      <c r="H28" s="111">
        <v>25</v>
      </c>
      <c r="I28" s="111">
        <v>224480</v>
      </c>
      <c r="J28" s="111" t="s">
        <v>165</v>
      </c>
      <c r="K28" s="111" t="s">
        <v>165</v>
      </c>
      <c r="L28" s="111" t="s">
        <v>165</v>
      </c>
      <c r="M28" s="112" t="s">
        <v>165</v>
      </c>
    </row>
    <row r="29" spans="1:13" s="110" customFormat="1" ht="24.95" customHeight="1">
      <c r="A29" s="114" t="s">
        <v>212</v>
      </c>
      <c r="B29" s="111">
        <v>13</v>
      </c>
      <c r="C29" s="111">
        <v>130442</v>
      </c>
      <c r="D29" s="111">
        <v>34</v>
      </c>
      <c r="E29" s="111">
        <v>341156</v>
      </c>
      <c r="F29" s="111" t="s">
        <v>165</v>
      </c>
      <c r="G29" s="111" t="s">
        <v>165</v>
      </c>
      <c r="H29" s="111" t="s">
        <v>165</v>
      </c>
      <c r="I29" s="111" t="s">
        <v>165</v>
      </c>
      <c r="J29" s="111">
        <v>13</v>
      </c>
      <c r="K29" s="111">
        <v>130442</v>
      </c>
      <c r="L29" s="111">
        <v>34</v>
      </c>
      <c r="M29" s="112">
        <v>341156</v>
      </c>
    </row>
    <row r="30" spans="1:13" s="110" customFormat="1" ht="24.95" customHeight="1">
      <c r="A30" s="114" t="s">
        <v>213</v>
      </c>
      <c r="B30" s="111">
        <v>4</v>
      </c>
      <c r="C30" s="111">
        <v>47683</v>
      </c>
      <c r="D30" s="111">
        <v>7</v>
      </c>
      <c r="E30" s="111">
        <v>118335</v>
      </c>
      <c r="F30" s="111">
        <v>2</v>
      </c>
      <c r="G30" s="111">
        <v>47074</v>
      </c>
      <c r="H30" s="111">
        <v>4</v>
      </c>
      <c r="I30" s="111">
        <v>117365</v>
      </c>
      <c r="J30" s="111">
        <v>2</v>
      </c>
      <c r="K30" s="111">
        <v>609</v>
      </c>
      <c r="L30" s="111">
        <v>3</v>
      </c>
      <c r="M30" s="112">
        <v>970</v>
      </c>
    </row>
    <row r="31" spans="1:13" s="110" customFormat="1" ht="24.95" customHeight="1">
      <c r="A31" s="114" t="s">
        <v>214</v>
      </c>
      <c r="B31" s="111">
        <v>38</v>
      </c>
      <c r="C31" s="111">
        <v>22319</v>
      </c>
      <c r="D31" s="111">
        <v>99</v>
      </c>
      <c r="E31" s="111">
        <v>57866</v>
      </c>
      <c r="F31" s="111" t="s">
        <v>165</v>
      </c>
      <c r="G31" s="111" t="s">
        <v>165</v>
      </c>
      <c r="H31" s="111" t="s">
        <v>165</v>
      </c>
      <c r="I31" s="111" t="s">
        <v>165</v>
      </c>
      <c r="J31" s="111">
        <v>38</v>
      </c>
      <c r="K31" s="111">
        <v>22319</v>
      </c>
      <c r="L31" s="111">
        <v>99</v>
      </c>
      <c r="M31" s="112">
        <v>57866</v>
      </c>
    </row>
    <row r="32" spans="1:13" s="110" customFormat="1" ht="24.95" customHeight="1">
      <c r="A32" s="114" t="s">
        <v>215</v>
      </c>
      <c r="B32" s="111">
        <v>100</v>
      </c>
      <c r="C32" s="111">
        <v>57014</v>
      </c>
      <c r="D32" s="111">
        <v>249</v>
      </c>
      <c r="E32" s="111">
        <v>144185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100</v>
      </c>
      <c r="K32" s="111">
        <v>57014</v>
      </c>
      <c r="L32" s="111">
        <v>249</v>
      </c>
      <c r="M32" s="112">
        <v>144185</v>
      </c>
    </row>
    <row r="33" spans="1:13" s="110" customFormat="1" ht="24.95" customHeight="1">
      <c r="A33" s="114" t="s">
        <v>386</v>
      </c>
      <c r="B33" s="111">
        <v>86</v>
      </c>
      <c r="C33" s="111">
        <v>52038</v>
      </c>
      <c r="D33" s="111">
        <v>209</v>
      </c>
      <c r="E33" s="111">
        <v>138102</v>
      </c>
      <c r="F33" s="111" t="s">
        <v>165</v>
      </c>
      <c r="G33" s="111" t="s">
        <v>165</v>
      </c>
      <c r="H33" s="111" t="s">
        <v>165</v>
      </c>
      <c r="I33" s="111" t="s">
        <v>165</v>
      </c>
      <c r="J33" s="111">
        <v>86</v>
      </c>
      <c r="K33" s="111">
        <v>52038</v>
      </c>
      <c r="L33" s="111">
        <v>209</v>
      </c>
      <c r="M33" s="112">
        <v>138102</v>
      </c>
    </row>
    <row r="34" spans="1:13" s="110" customFormat="1" ht="24.95" customHeight="1">
      <c r="A34" s="114" t="s">
        <v>291</v>
      </c>
      <c r="B34" s="111">
        <v>1</v>
      </c>
      <c r="C34" s="111">
        <v>20928</v>
      </c>
      <c r="D34" s="111">
        <v>11</v>
      </c>
      <c r="E34" s="111">
        <v>82474</v>
      </c>
      <c r="F34" s="111">
        <v>1</v>
      </c>
      <c r="G34" s="111">
        <v>20928</v>
      </c>
      <c r="H34" s="111">
        <v>5</v>
      </c>
      <c r="I34" s="111">
        <v>79483</v>
      </c>
      <c r="J34" s="111" t="s">
        <v>165</v>
      </c>
      <c r="K34" s="111" t="s">
        <v>165</v>
      </c>
      <c r="L34" s="111">
        <v>6</v>
      </c>
      <c r="M34" s="112">
        <v>2991</v>
      </c>
    </row>
    <row r="35" spans="1:13" s="110" customFormat="1" ht="24.95" customHeight="1">
      <c r="A35" s="114" t="s">
        <v>297</v>
      </c>
      <c r="B35" s="111" t="s">
        <v>165</v>
      </c>
      <c r="C35" s="111" t="s">
        <v>165</v>
      </c>
      <c r="D35" s="111">
        <v>28</v>
      </c>
      <c r="E35" s="111">
        <v>31346</v>
      </c>
      <c r="F35" s="111" t="s">
        <v>165</v>
      </c>
      <c r="G35" s="111" t="s">
        <v>165</v>
      </c>
      <c r="H35" s="111" t="s">
        <v>165</v>
      </c>
      <c r="I35" s="111" t="s">
        <v>165</v>
      </c>
      <c r="J35" s="111" t="s">
        <v>165</v>
      </c>
      <c r="K35" s="111" t="s">
        <v>165</v>
      </c>
      <c r="L35" s="111">
        <v>28</v>
      </c>
      <c r="M35" s="112">
        <v>31346</v>
      </c>
    </row>
    <row r="36" spans="1:13" s="110" customFormat="1" ht="24.95" customHeight="1">
      <c r="A36" s="114" t="s">
        <v>292</v>
      </c>
      <c r="B36" s="111">
        <v>21</v>
      </c>
      <c r="C36" s="111">
        <v>222372</v>
      </c>
      <c r="D36" s="111">
        <v>58</v>
      </c>
      <c r="E36" s="111">
        <v>614115</v>
      </c>
      <c r="F36" s="111" t="s">
        <v>165</v>
      </c>
      <c r="G36" s="111" t="s">
        <v>165</v>
      </c>
      <c r="H36" s="111" t="s">
        <v>165</v>
      </c>
      <c r="I36" s="111" t="s">
        <v>165</v>
      </c>
      <c r="J36" s="111">
        <v>21</v>
      </c>
      <c r="K36" s="111">
        <v>222372</v>
      </c>
      <c r="L36" s="111">
        <v>58</v>
      </c>
      <c r="M36" s="112">
        <v>614115</v>
      </c>
    </row>
    <row r="37" spans="1:13" s="110" customFormat="1" ht="24.95" customHeight="1">
      <c r="A37" s="114" t="s">
        <v>216</v>
      </c>
      <c r="B37" s="111" t="s">
        <v>165</v>
      </c>
      <c r="C37" s="111" t="s">
        <v>165</v>
      </c>
      <c r="D37" s="111">
        <v>3</v>
      </c>
      <c r="E37" s="111">
        <v>10998</v>
      </c>
      <c r="F37" s="111" t="s">
        <v>165</v>
      </c>
      <c r="G37" s="111" t="s">
        <v>165</v>
      </c>
      <c r="H37" s="111" t="s">
        <v>165</v>
      </c>
      <c r="I37" s="111" t="s">
        <v>165</v>
      </c>
      <c r="J37" s="111" t="s">
        <v>165</v>
      </c>
      <c r="K37" s="111" t="s">
        <v>165</v>
      </c>
      <c r="L37" s="111">
        <v>3</v>
      </c>
      <c r="M37" s="112">
        <v>10998</v>
      </c>
    </row>
    <row r="38" spans="1:13" s="110" customFormat="1" ht="24.95" customHeight="1">
      <c r="A38" s="114" t="s">
        <v>217</v>
      </c>
      <c r="B38" s="111">
        <v>4</v>
      </c>
      <c r="C38" s="111">
        <v>794</v>
      </c>
      <c r="D38" s="111">
        <v>10</v>
      </c>
      <c r="E38" s="111">
        <v>1980</v>
      </c>
      <c r="F38" s="111" t="s">
        <v>165</v>
      </c>
      <c r="G38" s="111" t="s">
        <v>165</v>
      </c>
      <c r="H38" s="111" t="s">
        <v>165</v>
      </c>
      <c r="I38" s="111" t="s">
        <v>165</v>
      </c>
      <c r="J38" s="111">
        <v>4</v>
      </c>
      <c r="K38" s="111">
        <v>794</v>
      </c>
      <c r="L38" s="111">
        <v>10</v>
      </c>
      <c r="M38" s="112">
        <v>1980</v>
      </c>
    </row>
    <row r="39" spans="1:13" s="110" customFormat="1" ht="24.95" customHeight="1">
      <c r="A39" s="114" t="s">
        <v>603</v>
      </c>
      <c r="B39" s="111" t="s">
        <v>165</v>
      </c>
      <c r="C39" s="111" t="s">
        <v>165</v>
      </c>
      <c r="D39" s="111">
        <v>1</v>
      </c>
      <c r="E39" s="111">
        <v>2497</v>
      </c>
      <c r="F39" s="111" t="s">
        <v>165</v>
      </c>
      <c r="G39" s="111" t="s">
        <v>165</v>
      </c>
      <c r="H39" s="111" t="s">
        <v>165</v>
      </c>
      <c r="I39" s="111" t="s">
        <v>165</v>
      </c>
      <c r="J39" s="111" t="s">
        <v>165</v>
      </c>
      <c r="K39" s="111" t="s">
        <v>165</v>
      </c>
      <c r="L39" s="111">
        <v>1</v>
      </c>
      <c r="M39" s="112">
        <v>2497</v>
      </c>
    </row>
    <row r="40" spans="1:13" s="110" customFormat="1" ht="24.95" customHeight="1">
      <c r="A40" s="114" t="s">
        <v>19</v>
      </c>
      <c r="B40" s="111">
        <v>7</v>
      </c>
      <c r="C40" s="111">
        <v>6712</v>
      </c>
      <c r="D40" s="111">
        <v>18</v>
      </c>
      <c r="E40" s="111">
        <v>14731</v>
      </c>
      <c r="F40" s="111" t="s">
        <v>165</v>
      </c>
      <c r="G40" s="111" t="s">
        <v>165</v>
      </c>
      <c r="H40" s="111" t="s">
        <v>165</v>
      </c>
      <c r="I40" s="111" t="s">
        <v>165</v>
      </c>
      <c r="J40" s="111">
        <v>7</v>
      </c>
      <c r="K40" s="111">
        <v>6712</v>
      </c>
      <c r="L40" s="111">
        <v>18</v>
      </c>
      <c r="M40" s="112">
        <v>14731</v>
      </c>
    </row>
    <row r="41" spans="1:13" s="110" customFormat="1" ht="24.95" customHeight="1">
      <c r="A41" s="321" t="s">
        <v>106</v>
      </c>
      <c r="B41" s="108">
        <v>366</v>
      </c>
      <c r="C41" s="108">
        <v>8473514</v>
      </c>
      <c r="D41" s="108">
        <v>1075</v>
      </c>
      <c r="E41" s="108">
        <v>25175537</v>
      </c>
      <c r="F41" s="108">
        <v>252</v>
      </c>
      <c r="G41" s="108">
        <v>8272783</v>
      </c>
      <c r="H41" s="108">
        <v>739</v>
      </c>
      <c r="I41" s="108">
        <v>24613265</v>
      </c>
      <c r="J41" s="108">
        <v>114</v>
      </c>
      <c r="K41" s="108">
        <v>200731</v>
      </c>
      <c r="L41" s="108">
        <v>336</v>
      </c>
      <c r="M41" s="109">
        <v>562272</v>
      </c>
    </row>
    <row r="42" spans="1:13" s="110" customFormat="1" ht="24.95" customHeight="1">
      <c r="A42" s="113" t="s">
        <v>107</v>
      </c>
      <c r="B42" s="111">
        <v>78</v>
      </c>
      <c r="C42" s="111">
        <v>2076602</v>
      </c>
      <c r="D42" s="111">
        <v>225</v>
      </c>
      <c r="E42" s="111">
        <v>6205646</v>
      </c>
      <c r="F42" s="111">
        <v>70</v>
      </c>
      <c r="G42" s="111">
        <v>2067658</v>
      </c>
      <c r="H42" s="111">
        <v>203</v>
      </c>
      <c r="I42" s="111">
        <v>6181296</v>
      </c>
      <c r="J42" s="111">
        <v>8</v>
      </c>
      <c r="K42" s="111">
        <v>8944</v>
      </c>
      <c r="L42" s="111">
        <v>22</v>
      </c>
      <c r="M42" s="112">
        <v>24350</v>
      </c>
    </row>
    <row r="43" spans="1:13" s="110" customFormat="1" ht="24.95" customHeight="1">
      <c r="A43" s="114" t="s">
        <v>218</v>
      </c>
      <c r="B43" s="111">
        <v>36</v>
      </c>
      <c r="C43" s="111">
        <v>342752</v>
      </c>
      <c r="D43" s="111">
        <v>111</v>
      </c>
      <c r="E43" s="111">
        <v>907170</v>
      </c>
      <c r="F43" s="111">
        <v>15</v>
      </c>
      <c r="G43" s="111">
        <v>259082</v>
      </c>
      <c r="H43" s="111">
        <v>39</v>
      </c>
      <c r="I43" s="111">
        <v>668106</v>
      </c>
      <c r="J43" s="111">
        <v>21</v>
      </c>
      <c r="K43" s="111">
        <v>83670</v>
      </c>
      <c r="L43" s="111">
        <v>72</v>
      </c>
      <c r="M43" s="112">
        <v>239064</v>
      </c>
    </row>
    <row r="44" spans="1:13" s="110" customFormat="1" ht="24.95" customHeight="1">
      <c r="A44" s="114" t="s">
        <v>219</v>
      </c>
      <c r="B44" s="111">
        <v>252</v>
      </c>
      <c r="C44" s="111">
        <v>6054160</v>
      </c>
      <c r="D44" s="111">
        <v>739</v>
      </c>
      <c r="E44" s="111">
        <v>18062721</v>
      </c>
      <c r="F44" s="111">
        <v>167</v>
      </c>
      <c r="G44" s="111">
        <v>5946043</v>
      </c>
      <c r="H44" s="111">
        <v>497</v>
      </c>
      <c r="I44" s="111">
        <v>17763863</v>
      </c>
      <c r="J44" s="111">
        <v>85</v>
      </c>
      <c r="K44" s="111">
        <v>108117</v>
      </c>
      <c r="L44" s="111">
        <v>242</v>
      </c>
      <c r="M44" s="112">
        <v>298858</v>
      </c>
    </row>
    <row r="45" spans="1:13">
      <c r="A45" s="321" t="s">
        <v>220</v>
      </c>
      <c r="B45" s="108">
        <v>706</v>
      </c>
      <c r="C45" s="108">
        <v>911398</v>
      </c>
      <c r="D45" s="108">
        <v>1976</v>
      </c>
      <c r="E45" s="108">
        <v>2734271</v>
      </c>
      <c r="F45" s="108">
        <v>21</v>
      </c>
      <c r="G45" s="108">
        <v>202426</v>
      </c>
      <c r="H45" s="108">
        <v>62</v>
      </c>
      <c r="I45" s="108">
        <v>615742</v>
      </c>
      <c r="J45" s="108">
        <v>685</v>
      </c>
      <c r="K45" s="108">
        <v>708972</v>
      </c>
      <c r="L45" s="108">
        <v>1914</v>
      </c>
      <c r="M45" s="109">
        <v>2118529</v>
      </c>
    </row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</sheetData>
  <mergeCells count="1">
    <mergeCell ref="A2:A4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10</vt:i4>
      </vt:variant>
    </vt:vector>
  </HeadingPairs>
  <TitlesOfParts>
    <vt:vector size="31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Sheet2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東京都</cp:lastModifiedBy>
  <cp:lastPrinted>2018-06-27T04:55:07Z</cp:lastPrinted>
  <dcterms:created xsi:type="dcterms:W3CDTF">2000-12-04T07:23:36Z</dcterms:created>
  <dcterms:modified xsi:type="dcterms:W3CDTF">2018-06-27T05:04:05Z</dcterms:modified>
</cp:coreProperties>
</file>