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0230" yWindow="-15" windowWidth="10275" windowHeight="8265" tabRatio="607"/>
  </bookViews>
  <sheets>
    <sheet name="目次" sheetId="33" r:id="rId1"/>
    <sheet name="凡例" sheetId="32" r:id="rId2"/>
    <sheet name="1(1.2)" sheetId="31" r:id="rId3"/>
    <sheet name="1(3)" sheetId="9" r:id="rId4"/>
    <sheet name="1(4)" sheetId="10" r:id="rId5"/>
    <sheet name="2(1)" sheetId="11" r:id="rId6"/>
    <sheet name="2(2)" sheetId="12" r:id="rId7"/>
    <sheet name="2(3)" sheetId="13" r:id="rId8"/>
    <sheet name="2(4)" sheetId="14" r:id="rId9"/>
    <sheet name="2(5)" sheetId="15" r:id="rId10"/>
    <sheet name="3(1)" sheetId="16" r:id="rId11"/>
    <sheet name="3(2)" sheetId="17" r:id="rId12"/>
    <sheet name="3(3)" sheetId="18" r:id="rId13"/>
    <sheet name="4(1)" sheetId="19" r:id="rId14"/>
    <sheet name="4(2)輸出" sheetId="20" r:id="rId15"/>
    <sheet name="4(2)輸入" sheetId="21" r:id="rId16"/>
    <sheet name="4(3)" sheetId="22" r:id="rId17"/>
    <sheet name="4(4)" sheetId="23" r:id="rId18"/>
    <sheet name="5(1)" sheetId="24" r:id="rId19"/>
    <sheet name="5(2)" sheetId="25" r:id="rId20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2">'1(1.2)'!$A$1:$J$56</definedName>
    <definedName name="_xlnm.Print_Area" localSheetId="4">'1(4)'!$A$1:$M$39</definedName>
    <definedName name="_xlnm.Print_Area" localSheetId="6">'2(2)'!$A$1:$I$38</definedName>
    <definedName name="_xlnm.Print_Area" localSheetId="8">'2(4)'!$A$1:$M$46</definedName>
    <definedName name="_xlnm.Print_Area" localSheetId="9">'2(5)'!$A$1:$I$23</definedName>
    <definedName name="_xlnm.Print_Area" localSheetId="12">'3(3)'!$A$1:$O$39</definedName>
    <definedName name="_xlnm.Print_Area" localSheetId="14">'4(2)輸出'!$A$1:$H$52</definedName>
    <definedName name="_xlnm.Print_Area" localSheetId="19">'5(2)'!$A$1:$G$51</definedName>
    <definedName name="_xlnm.Print_Area" localSheetId="1">凡例!$A$1:$J$40</definedName>
    <definedName name="_xlnm.Print_Titles" localSheetId="4">'1(4)'!$A:$A</definedName>
  </definedNames>
  <calcPr calcId="145621"/>
</workbook>
</file>

<file path=xl/calcChain.xml><?xml version="1.0" encoding="utf-8"?>
<calcChain xmlns="http://schemas.openxmlformats.org/spreadsheetml/2006/main">
  <c r="D6" i="31" l="1"/>
  <c r="F6" i="31"/>
  <c r="D7" i="31"/>
  <c r="F7" i="31"/>
  <c r="D8" i="31"/>
  <c r="F8" i="31"/>
  <c r="D10" i="31"/>
  <c r="F10" i="31"/>
  <c r="D11" i="31"/>
  <c r="F11" i="31"/>
  <c r="D12" i="31"/>
  <c r="F12" i="31"/>
</calcChain>
</file>

<file path=xl/sharedStrings.xml><?xml version="1.0" encoding="utf-8"?>
<sst xmlns="http://schemas.openxmlformats.org/spreadsheetml/2006/main" count="5281" uniqueCount="2079">
  <si>
    <t>月</t>
    <phoneticPr fontId="22"/>
  </si>
  <si>
    <t>品種</t>
    <phoneticPr fontId="2"/>
  </si>
  <si>
    <t>当月</t>
    <phoneticPr fontId="15"/>
  </si>
  <si>
    <t>ロシア</t>
  </si>
  <si>
    <t>多目的ふ頭</t>
  </si>
  <si>
    <t>メキシコ</t>
  </si>
  <si>
    <t>チリ</t>
  </si>
  <si>
    <t xml:space="preserve"> 2-(5)カーフェリー輸送状況</t>
  </si>
  <si>
    <t>(注) 上段： 当月，　下段： １月以降累計，　各下段： 対前年比％</t>
    <rPh sb="24" eb="25">
      <t>カク</t>
    </rPh>
    <rPh sb="25" eb="27">
      <t>ゲダン</t>
    </rPh>
    <phoneticPr fontId="2"/>
  </si>
  <si>
    <t>当月</t>
    <phoneticPr fontId="2"/>
  </si>
  <si>
    <t>1月以降累計</t>
    <phoneticPr fontId="2"/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</si>
  <si>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</si>
  <si>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</si>
  <si>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</si>
  <si>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</si>
  <si>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</si>
  <si>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</si>
  <si>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</si>
  <si>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</si>
  <si>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</si>
  <si>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</si>
  <si>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</si>
  <si>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</si>
  <si>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</si>
  <si>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</si>
  <si>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</si>
  <si>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</si>
  <si>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</si>
  <si>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</si>
  <si>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</si>
  <si>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</si>
  <si>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</si>
  <si>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</si>
  <si>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</si>
  <si>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</si>
  <si>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</si>
  <si>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</si>
  <si>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</si>
  <si>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</si>
  <si>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</si>
  <si>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</si>
  <si>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</si>
  <si>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</si>
  <si>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</si>
  <si>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</si>
  <si>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</si>
  <si>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</si>
  <si>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</si>
  <si>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</si>
  <si>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</si>
  <si>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</si>
  <si>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</si>
  <si>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</si>
  <si>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</si>
  <si>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</si>
  <si>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</si>
  <si>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</si>
  <si>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</si>
  <si>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</si>
  <si>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</si>
  <si>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</si>
  <si>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</si>
  <si>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</si>
  <si>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</si>
  <si>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また、海上出入貨物については、船舶及び「はしけ」により出入したものはすべて調査の対象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</si>
  <si>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</si>
  <si>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</si>
  <si>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（40立方フィート）、重量は1,000キログラム をもって１トンとし、容積または重量のいずれか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</si>
  <si>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</si>
  <si>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</si>
  <si>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</si>
  <si>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</si>
  <si>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</si>
  <si>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</si>
  <si>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</si>
  <si>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</si>
  <si>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</si>
  <si>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</si>
  <si>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お問い合わせ先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</si>
  <si>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</si>
  <si>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</si>
  <si>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</si>
  <si>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</si>
  <si>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>ＦＡＸ ０３－５３８８－１５７６</t>
    <phoneticPr fontId="2"/>
  </si>
  <si>
    <t xml:space="preserve"> 1-(4)海上出入貨物航路別表</t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</si>
  <si>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</si>
  <si>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</si>
  <si>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</si>
  <si>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1</t>
  </si>
  <si>
    <t xml:space="preserve"> 3-(1)海上出入貨物月別前年比較表</t>
  </si>
  <si>
    <t xml:space="preserve"> 3-(2)海上出入貨物品種別表</t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</si>
  <si>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</si>
  <si>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</si>
  <si>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</si>
  <si>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</si>
  <si>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</si>
  <si>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</si>
  <si>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</si>
  <si>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</si>
  <si>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</si>
  <si>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</si>
  <si>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</si>
  <si>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</si>
  <si>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</si>
  <si>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</si>
  <si>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 xml:space="preserve"> 2-(3)入港船舶トン数階級別・船種別表</t>
  </si>
  <si>
    <t>東京港埠頭㈱計</t>
  </si>
  <si>
    <t>青海コンテナふ頭(埠頭㈱)</t>
  </si>
  <si>
    <t>当月</t>
    <phoneticPr fontId="15"/>
  </si>
  <si>
    <t>当月</t>
    <phoneticPr fontId="15"/>
  </si>
  <si>
    <t>当月</t>
    <phoneticPr fontId="15"/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</si>
  <si>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</si>
  <si>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</si>
  <si>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</si>
  <si>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4-(2)外貿コンテナ貨物航路別・主要品種別表</t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</si>
  <si>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</si>
  <si>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</si>
  <si>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</si>
  <si>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</si>
  <si>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</si>
  <si>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</si>
  <si>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 xml:space="preserve">  　　　　　　　　　　　　　　　　　　　　　　　　　　　　　　　　　（以上、３－（１）ほか参照）</t>
    <rPh sb="36" eb="38">
      <t>イジョウ</t>
    </rPh>
    <rPh sb="46" eb="48">
      <t>サンショウ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</si>
  <si>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</si>
  <si>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</si>
  <si>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</si>
  <si>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</si>
  <si>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</si>
  <si>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</si>
  <si>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</si>
  <si>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</si>
  <si>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</si>
  <si>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</si>
  <si>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</si>
  <si>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</si>
  <si>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</si>
  <si>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</si>
  <si>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</si>
  <si>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</si>
  <si>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</si>
  <si>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</si>
  <si>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</si>
  <si>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</si>
  <si>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</si>
  <si>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</si>
  <si>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</si>
  <si>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</si>
  <si>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</si>
  <si>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</si>
  <si>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</si>
  <si>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</si>
  <si>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</si>
  <si>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</si>
  <si>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</si>
  <si>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</si>
  <si>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</si>
  <si>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</si>
  <si>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</si>
  <si>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</si>
  <si>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</si>
  <si>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</si>
  <si>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</si>
  <si>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</si>
  <si>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</si>
  <si>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</si>
  <si>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</si>
  <si>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</si>
  <si>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</si>
  <si>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</si>
  <si>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</si>
  <si>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</si>
  <si>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</si>
  <si>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</si>
  <si>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</si>
  <si>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</si>
  <si>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</si>
  <si>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</si>
  <si>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</si>
  <si>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</si>
  <si>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</si>
  <si>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</si>
  <si>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</si>
  <si>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</si>
  <si>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</si>
  <si>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</si>
  <si>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</si>
  <si>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</si>
  <si>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</si>
  <si>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</si>
  <si>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</si>
  <si>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</si>
  <si>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</si>
  <si>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</si>
  <si>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計</t>
    <rPh sb="0" eb="1">
      <t>ケイ</t>
    </rPh>
    <phoneticPr fontId="22"/>
  </si>
  <si>
    <t>合計</t>
    <rPh sb="0" eb="2">
      <t>ゴウケイ</t>
    </rPh>
    <phoneticPr fontId="2"/>
  </si>
  <si>
    <t>単位：隻、総トン</t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</si>
  <si>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</si>
  <si>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</si>
  <si>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</si>
  <si>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</si>
  <si>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</si>
  <si>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</si>
  <si>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</si>
  <si>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</si>
  <si>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</si>
  <si>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</si>
  <si>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</si>
  <si>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</si>
  <si>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</si>
  <si>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</si>
  <si>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</si>
  <si>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大井食品ふ頭（OL）</t>
  </si>
  <si>
    <t>大井食品ふ頭（OM）</t>
  </si>
  <si>
    <t>若洲内貿ふ頭</t>
  </si>
  <si>
    <t>15号地木材ふ頭</t>
  </si>
  <si>
    <t>若洲建材ふ頭</t>
  </si>
  <si>
    <t>大井建材ふ頭</t>
  </si>
  <si>
    <t>官公庁（晴海）</t>
  </si>
  <si>
    <t>官公庁（月島）</t>
  </si>
  <si>
    <t>お台場ライナーふ頭</t>
  </si>
  <si>
    <t>大井コンテナふ頭</t>
  </si>
  <si>
    <t>民間計</t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</si>
  <si>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</si>
  <si>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</si>
  <si>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</si>
  <si>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</si>
  <si>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</si>
  <si>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</si>
  <si>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</si>
  <si>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</si>
  <si>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</si>
  <si>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</si>
  <si>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</si>
  <si>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</si>
  <si>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</si>
  <si>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</si>
  <si>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</si>
  <si>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</si>
  <si>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</si>
  <si>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</si>
  <si>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</si>
  <si>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</si>
  <si>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</si>
  <si>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</si>
  <si>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</si>
  <si>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</si>
  <si>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</si>
  <si>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</si>
  <si>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</si>
  <si>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</si>
  <si>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</si>
  <si>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</si>
  <si>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</si>
  <si>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</si>
  <si>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</si>
  <si>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</si>
  <si>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</si>
  <si>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</si>
  <si>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</si>
  <si>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</si>
  <si>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</si>
  <si>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</si>
  <si>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</si>
  <si>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</si>
  <si>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</si>
  <si>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</si>
  <si>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</si>
  <si>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</si>
  <si>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</si>
  <si>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</si>
  <si>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</si>
  <si>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</si>
  <si>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</si>
  <si>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</si>
  <si>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</si>
  <si>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</si>
  <si>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</si>
  <si>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コンテナ</t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</si>
  <si>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</si>
  <si>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</si>
  <si>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</si>
  <si>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</si>
  <si>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</si>
  <si>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</si>
  <si>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</si>
  <si>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（単位：トン）</t>
    <phoneticPr fontId="2"/>
  </si>
  <si>
    <t>１　概　　況　　　　　3</t>
    <rPh sb="2" eb="3">
      <t>オオムネ</t>
    </rPh>
    <rPh sb="5" eb="6">
      <t>キョウ</t>
    </rPh>
    <phoneticPr fontId="2"/>
  </si>
  <si>
    <t>漁業基地</t>
  </si>
  <si>
    <t>トン</t>
  </si>
  <si>
    <t>―</t>
  </si>
  <si>
    <t>TEU</t>
  </si>
  <si>
    <t>中央防波堤内側ばら物ふ頭</t>
  </si>
  <si>
    <t>中央防波堤内側内貿ふ頭</t>
  </si>
  <si>
    <t>95.9%</t>
  </si>
  <si>
    <t>106.9%</t>
  </si>
  <si>
    <t>101.2%</t>
  </si>
  <si>
    <t>5</t>
  </si>
  <si>
    <t>中央防波堤内側建設発生土ふ頭</t>
  </si>
  <si>
    <t>ニュージーランド</t>
  </si>
  <si>
    <t>東京都港湾局港湾経営部振興課 物流調査担当</t>
    <rPh sb="19" eb="21">
      <t>タントウ</t>
    </rPh>
    <phoneticPr fontId="2"/>
  </si>
  <si>
    <t>石材</t>
  </si>
  <si>
    <t xml:space="preserve"> 2-(4)入港船舶係留施設別表</t>
    <rPh sb="10" eb="12">
      <t>ケイリュウ</t>
    </rPh>
    <phoneticPr fontId="23"/>
  </si>
  <si>
    <t xml:space="preserve"> 3-(3)海上出入貨物係留施設別表</t>
    <rPh sb="12" eb="14">
      <t>ケイリュウ</t>
    </rPh>
    <phoneticPr fontId="23"/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</si>
  <si>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</si>
  <si>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phoneticPr fontId="23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</si>
  <si>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</si>
  <si>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</si>
  <si>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100.8%</t>
  </si>
  <si>
    <t>平成29年(2017年)</t>
  </si>
  <si>
    <t>平成29年(2017年)</t>
    <phoneticPr fontId="22"/>
  </si>
  <si>
    <t>105.1%</t>
  </si>
  <si>
    <t>104.4%</t>
  </si>
  <si>
    <t>98.7%</t>
  </si>
  <si>
    <t>101.9%</t>
  </si>
  <si>
    <t>104.7%</t>
  </si>
  <si>
    <t>101.6%</t>
  </si>
  <si>
    <t>99.2%</t>
  </si>
  <si>
    <t>101.5%</t>
  </si>
  <si>
    <t>104.8%</t>
  </si>
  <si>
    <t>102.2%</t>
  </si>
  <si>
    <t>106.0%</t>
  </si>
  <si>
    <t>102.8%</t>
  </si>
  <si>
    <t>100.9%</t>
  </si>
  <si>
    <t>12</t>
  </si>
  <si>
    <t>106.1%</t>
  </si>
  <si>
    <t>110.1%</t>
  </si>
  <si>
    <t>その他日用品</t>
  </si>
  <si>
    <t>105.0%</t>
  </si>
  <si>
    <t>99.0%</t>
  </si>
  <si>
    <t>その他の石油</t>
  </si>
  <si>
    <t>95.2%</t>
  </si>
  <si>
    <t>111.3%</t>
  </si>
  <si>
    <t>105.8%</t>
  </si>
  <si>
    <t>97.4%</t>
  </si>
  <si>
    <t>平成30年(2018年)</t>
  </si>
  <si>
    <t>平成30年(2018年)</t>
    <phoneticPr fontId="22"/>
  </si>
  <si>
    <t>当月</t>
  </si>
  <si>
    <t>１月以降累計</t>
  </si>
  <si>
    <t>外航船</t>
  </si>
  <si>
    <t>内航船</t>
  </si>
  <si>
    <t>計</t>
  </si>
  <si>
    <t>出貨</t>
  </si>
  <si>
    <t>入貨</t>
  </si>
  <si>
    <t>航路別</t>
  </si>
  <si>
    <t>コンテナ船計</t>
  </si>
  <si>
    <t>1月以降累計</t>
  </si>
  <si>
    <t>年月</t>
  </si>
  <si>
    <t>コンテナ船</t>
  </si>
  <si>
    <t>トン数階級</t>
  </si>
  <si>
    <t>貨物船</t>
  </si>
  <si>
    <t>貨客船</t>
  </si>
  <si>
    <t>客船</t>
  </si>
  <si>
    <t>カーフェリー</t>
  </si>
  <si>
    <t>漁船</t>
  </si>
  <si>
    <t>その他船舶</t>
  </si>
  <si>
    <t>タンカー船</t>
  </si>
  <si>
    <t>城南島建設発生土ふ頭</t>
  </si>
  <si>
    <t>入港船舶</t>
  </si>
  <si>
    <t>１月　</t>
  </si>
  <si>
    <t>累計</t>
  </si>
  <si>
    <t>前年累計</t>
  </si>
  <si>
    <t>増(－)減</t>
  </si>
  <si>
    <t>衣服・身廻品・はきもの</t>
  </si>
  <si>
    <t>各下段： 対前年比％</t>
  </si>
  <si>
    <t>（注）オセアニアは豪州・ニュージーランド・南太平洋諸島</t>
  </si>
  <si>
    <t>（注）下段：前年同月比％</t>
  </si>
  <si>
    <t>取扱貨物</t>
  </si>
  <si>
    <t>出荷</t>
  </si>
  <si>
    <t>入荷</t>
  </si>
  <si>
    <t>取　扱　台　数</t>
  </si>
  <si>
    <t>バ　ス</t>
  </si>
  <si>
    <t>トラック</t>
  </si>
  <si>
    <t>乗用車</t>
  </si>
  <si>
    <t>乗降人員</t>
  </si>
  <si>
    <t>乗船</t>
  </si>
  <si>
    <t>降船</t>
  </si>
  <si>
    <t>（注）カーフェリー（自動車航送船）による貨物量は車両区分別に台数を調整し</t>
  </si>
  <si>
    <t>　　　所定の換算トンをかけて算出しています。</t>
  </si>
  <si>
    <t>（注）</t>
    <phoneticPr fontId="6"/>
  </si>
  <si>
    <t xml:space="preserve">総数 </t>
    <rPh sb="0" eb="2">
      <t>ソウスウ</t>
    </rPh>
    <phoneticPr fontId="2"/>
  </si>
  <si>
    <t>1,983</t>
  </si>
  <si>
    <t>13,924,842</t>
  </si>
  <si>
    <t>1,806</t>
  </si>
  <si>
    <t>109.8%</t>
  </si>
  <si>
    <t>109.9%</t>
  </si>
  <si>
    <t>外航船</t>
    <rPh sb="0" eb="3">
      <t>ガイコウセン</t>
    </rPh>
    <phoneticPr fontId="2"/>
  </si>
  <si>
    <t>421</t>
  </si>
  <si>
    <t>10,359,544</t>
  </si>
  <si>
    <t>372</t>
  </si>
  <si>
    <t>9,304,989</t>
  </si>
  <si>
    <t>113.2%</t>
  </si>
  <si>
    <t>（外航ｺﾝﾃﾅ船）</t>
    <rPh sb="1" eb="3">
      <t>ガイコウ</t>
    </rPh>
    <rPh sb="7" eb="8">
      <t>フネ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</si>
  <si>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</si>
  <si>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1,562</t>
  </si>
  <si>
    <t>3,565,298</t>
  </si>
  <si>
    <t>1,434</t>
  </si>
  <si>
    <t>108.9%</t>
  </si>
  <si>
    <t>108.1%</t>
  </si>
  <si>
    <t>6,697,580</t>
  </si>
  <si>
    <t>3,462,486</t>
  </si>
  <si>
    <t>1,148,147</t>
  </si>
  <si>
    <t>2,314,339</t>
  </si>
  <si>
    <t>114.7%</t>
  </si>
  <si>
    <t>90.8%</t>
  </si>
  <si>
    <t>（うちコンテナ貨物）</t>
    <rPh sb="7" eb="9">
      <t>カモツ</t>
    </rPh>
    <phoneticPr fontId="2"/>
  </si>
  <si>
    <t>995,923</t>
  </si>
  <si>
    <t>3,376,853</t>
  </si>
  <si>
    <t>1,123,236</t>
  </si>
  <si>
    <t>2,253,617</t>
  </si>
  <si>
    <t>113.8%</t>
  </si>
  <si>
    <t>88.7%</t>
  </si>
  <si>
    <t>3,235,094</t>
  </si>
  <si>
    <t>1,209,607</t>
  </si>
  <si>
    <t>2,025,487</t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</si>
  <si>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</si>
  <si>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</si>
  <si>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</si>
  <si>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</si>
  <si>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</si>
  <si>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</si>
  <si>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</si>
  <si>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南米西岸</t>
    <phoneticPr fontId="20"/>
  </si>
  <si>
    <t>1,549</t>
  </si>
  <si>
    <t>南米東岸</t>
    <phoneticPr fontId="22"/>
  </si>
  <si>
    <t>南米東岸･南ア経由</t>
    <phoneticPr fontId="20"/>
  </si>
  <si>
    <t>アフリカ</t>
    <phoneticPr fontId="22"/>
  </si>
  <si>
    <t>オセアニア</t>
    <phoneticPr fontId="22"/>
  </si>
  <si>
    <t>印パ･ペルシャ･ベンガル</t>
    <rPh sb="0" eb="1">
      <t>イン</t>
    </rPh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</si>
  <si>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</si>
  <si>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</si>
  <si>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</si>
  <si>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</si>
  <si>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</si>
  <si>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四国</t>
    <phoneticPr fontId="20"/>
  </si>
  <si>
    <t>内航不定期</t>
    <rPh sb="0" eb="1">
      <t>ウチ</t>
    </rPh>
    <rPh sb="2" eb="3">
      <t>フ</t>
    </rPh>
    <phoneticPr fontId="22"/>
  </si>
  <si>
    <t>1,835</t>
  </si>
  <si>
    <t>14,433,124</t>
  </si>
  <si>
    <t>438</t>
  </si>
  <si>
    <t>10,716,551</t>
  </si>
  <si>
    <t>1,397</t>
  </si>
  <si>
    <t>3,716,573</t>
  </si>
  <si>
    <t>1,818</t>
  </si>
  <si>
    <t>13,499,840</t>
  </si>
  <si>
    <t>10,125,135</t>
  </si>
  <si>
    <t>3,374,705</t>
  </si>
  <si>
    <t>104.0%</t>
  </si>
  <si>
    <t>2,103</t>
  </si>
  <si>
    <t>14,774,581</t>
  </si>
  <si>
    <t>461</t>
  </si>
  <si>
    <t>10,923,935</t>
  </si>
  <si>
    <t>1,642</t>
  </si>
  <si>
    <t>3,850,646</t>
  </si>
  <si>
    <t>1,980</t>
  </si>
  <si>
    <t>14,240,220</t>
  </si>
  <si>
    <t>431</t>
  </si>
  <si>
    <t>10,667,022</t>
  </si>
  <si>
    <t>3,573,198</t>
  </si>
  <si>
    <t>463</t>
  </si>
  <si>
    <t>11,350,917</t>
  </si>
  <si>
    <t>2,021</t>
  </si>
  <si>
    <t>465</t>
  </si>
  <si>
    <t>11,272,140</t>
  </si>
  <si>
    <t>1,556</t>
  </si>
  <si>
    <t>2,087</t>
  </si>
  <si>
    <t>15,194,722</t>
  </si>
  <si>
    <t>11,223,283</t>
  </si>
  <si>
    <t>1,624</t>
  </si>
  <si>
    <t>3,971,439</t>
  </si>
  <si>
    <t>1,916</t>
  </si>
  <si>
    <t>14,842,206</t>
  </si>
  <si>
    <t>456</t>
  </si>
  <si>
    <t>11,144,715</t>
  </si>
  <si>
    <t>1,460</t>
  </si>
  <si>
    <t>3,697,491</t>
  </si>
  <si>
    <t>1,952</t>
  </si>
  <si>
    <t>14,626,820</t>
  </si>
  <si>
    <t>455</t>
  </si>
  <si>
    <t>10,967,752</t>
  </si>
  <si>
    <t>1,497</t>
  </si>
  <si>
    <t>3,659,068</t>
  </si>
  <si>
    <t>414</t>
  </si>
  <si>
    <t>10,681,810</t>
  </si>
  <si>
    <t>2,077</t>
  </si>
  <si>
    <t>15,632,910</t>
  </si>
  <si>
    <t>486</t>
  </si>
  <si>
    <t>11,817,620</t>
  </si>
  <si>
    <t>1,591</t>
  </si>
  <si>
    <t>3,815,290</t>
  </si>
  <si>
    <t>2,074</t>
  </si>
  <si>
    <t>15,218,406</t>
  </si>
  <si>
    <t>468</t>
  </si>
  <si>
    <t>11,297,344</t>
  </si>
  <si>
    <t>1,606</t>
  </si>
  <si>
    <t>3,921,062</t>
  </si>
  <si>
    <t>5,355</t>
  </si>
  <si>
    <t>130,776,662</t>
  </si>
  <si>
    <t>7</t>
  </si>
  <si>
    <t>4</t>
  </si>
  <si>
    <t>41</t>
  </si>
  <si>
    <t>26</t>
  </si>
  <si>
    <t>6</t>
  </si>
  <si>
    <t>2</t>
  </si>
  <si>
    <t>外航計</t>
    <rPh sb="0" eb="2">
      <t>ガイコウ</t>
    </rPh>
    <rPh sb="2" eb="3">
      <t>ケイ</t>
    </rPh>
    <phoneticPr fontId="2"/>
  </si>
  <si>
    <t>5～99トン</t>
    <phoneticPr fontId="2"/>
  </si>
  <si>
    <t>100～499トン</t>
    <phoneticPr fontId="2"/>
  </si>
  <si>
    <t>500～699トン</t>
    <phoneticPr fontId="2"/>
  </si>
  <si>
    <t>700～4,999トン</t>
    <phoneticPr fontId="2"/>
  </si>
  <si>
    <t>5,000～9,999トン</t>
    <phoneticPr fontId="2"/>
  </si>
  <si>
    <t>10,000～19,999トン</t>
    <phoneticPr fontId="2"/>
  </si>
  <si>
    <t>20,000～29,999トン</t>
    <phoneticPr fontId="2"/>
  </si>
  <si>
    <t>30,000～39,999トン</t>
    <phoneticPr fontId="2"/>
  </si>
  <si>
    <t>40,000～49,999トン</t>
    <phoneticPr fontId="2"/>
  </si>
  <si>
    <t>50,000～59,999トン</t>
    <phoneticPr fontId="2"/>
  </si>
  <si>
    <t>16</t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</si>
  <si>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</si>
  <si>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</si>
  <si>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</t>
  </si>
  <si>
    <t>5,419</t>
  </si>
  <si>
    <t>30,000トン以上</t>
    <rPh sb="8" eb="10">
      <t>イジョウ</t>
    </rPh>
    <phoneticPr fontId="2"/>
  </si>
  <si>
    <t>大井水産物ふ頭</t>
  </si>
  <si>
    <t>官公庁（有明）</t>
  </si>
  <si>
    <t>3,841,822</t>
  </si>
  <si>
    <t>877,238</t>
  </si>
  <si>
    <t>2,964,584</t>
  </si>
  <si>
    <t>6,990,458</t>
  </si>
  <si>
    <t>3,944,531</t>
  </si>
  <si>
    <t>915,431</t>
  </si>
  <si>
    <t>3,029,100</t>
  </si>
  <si>
    <t>3,786,228</t>
  </si>
  <si>
    <t>877,148</t>
  </si>
  <si>
    <t>2,909,080</t>
  </si>
  <si>
    <t>3,045,927</t>
  </si>
  <si>
    <t>1,153,964</t>
  </si>
  <si>
    <t>1,891,963</t>
  </si>
  <si>
    <t>4,648,456</t>
  </si>
  <si>
    <t>1,298,732</t>
  </si>
  <si>
    <t>3,349,724</t>
  </si>
  <si>
    <t>4,532,021</t>
  </si>
  <si>
    <t>1,252,322</t>
  </si>
  <si>
    <t>3,279,699</t>
  </si>
  <si>
    <t>1,424,775</t>
  </si>
  <si>
    <t>7,627,564</t>
  </si>
  <si>
    <t>4,158,993</t>
  </si>
  <si>
    <t>1,212,772</t>
  </si>
  <si>
    <t>2,946,221</t>
  </si>
  <si>
    <t>4,000,332</t>
  </si>
  <si>
    <t>1,160,515</t>
  </si>
  <si>
    <t>2,839,817</t>
  </si>
  <si>
    <t>3,468,571</t>
  </si>
  <si>
    <t>1,362,706</t>
  </si>
  <si>
    <t>2,105,865</t>
  </si>
  <si>
    <t>4,125,303</t>
  </si>
  <si>
    <t>1,045,923</t>
  </si>
  <si>
    <t>3,079,380</t>
  </si>
  <si>
    <t>3,970,636</t>
  </si>
  <si>
    <t>1,012,455</t>
  </si>
  <si>
    <t>2,958,181</t>
  </si>
  <si>
    <t>7,624,714</t>
  </si>
  <si>
    <t>4,154,705</t>
  </si>
  <si>
    <t>1,135,145</t>
  </si>
  <si>
    <t>3,019,560</t>
  </si>
  <si>
    <t>3,997,386</t>
  </si>
  <si>
    <t>1,093,770</t>
  </si>
  <si>
    <t>2,903,616</t>
  </si>
  <si>
    <t>3,470,009</t>
  </si>
  <si>
    <t>1,376,717</t>
  </si>
  <si>
    <t>2,093,292</t>
  </si>
  <si>
    <t>7,839,805</t>
  </si>
  <si>
    <t>4,321,954</t>
  </si>
  <si>
    <t>1,142,363</t>
  </si>
  <si>
    <t>3,179,591</t>
  </si>
  <si>
    <t>4,114,963</t>
  </si>
  <si>
    <t>1,106,346</t>
  </si>
  <si>
    <t>3,008,617</t>
  </si>
  <si>
    <t>3,517,851</t>
  </si>
  <si>
    <t>1,387,312</t>
  </si>
  <si>
    <t>2,130,539</t>
  </si>
  <si>
    <t>7,246,400</t>
  </si>
  <si>
    <t>4,110,217</t>
  </si>
  <si>
    <t>1,039,495</t>
  </si>
  <si>
    <t>3,070,722</t>
  </si>
  <si>
    <t>3,964,062</t>
  </si>
  <si>
    <t>995,303</t>
  </si>
  <si>
    <t>2,968,759</t>
  </si>
  <si>
    <t>3,136,183</t>
  </si>
  <si>
    <t>1,245,815</t>
  </si>
  <si>
    <t>1,890,368</t>
  </si>
  <si>
    <t>7,651,290</t>
  </si>
  <si>
    <t>4,173,531</t>
  </si>
  <si>
    <t>1,133,908</t>
  </si>
  <si>
    <t>3,039,623</t>
  </si>
  <si>
    <t>1,093,056</t>
  </si>
  <si>
    <t>3,477,759</t>
  </si>
  <si>
    <t>1,356,197</t>
  </si>
  <si>
    <t>2,121,562</t>
  </si>
  <si>
    <t>4,038,989</t>
  </si>
  <si>
    <t>1,065,038</t>
  </si>
  <si>
    <t>2,973,951</t>
  </si>
  <si>
    <t>4,592,500</t>
  </si>
  <si>
    <t>1,154,444</t>
  </si>
  <si>
    <t>3,438,056</t>
  </si>
  <si>
    <t>4,384,491</t>
  </si>
  <si>
    <t>1,217,189</t>
  </si>
  <si>
    <t>3,167,302</t>
  </si>
  <si>
    <t>50,116,156</t>
  </si>
  <si>
    <t>13,508,587</t>
  </si>
  <si>
    <t>36,607,569</t>
  </si>
  <si>
    <t>合計</t>
    <phoneticPr fontId="2"/>
  </si>
  <si>
    <t>米</t>
    <phoneticPr fontId="18"/>
  </si>
  <si>
    <t>とうもろこし</t>
    <phoneticPr fontId="18"/>
  </si>
  <si>
    <t>豆類</t>
    <rPh sb="0" eb="1">
      <t>マメ</t>
    </rPh>
    <rPh sb="1" eb="2">
      <t>ルイ</t>
    </rPh>
    <phoneticPr fontId="18"/>
  </si>
  <si>
    <t>その他雑穀</t>
    <rPh sb="0" eb="3">
      <t>ソノタ</t>
    </rPh>
    <phoneticPr fontId="18"/>
  </si>
  <si>
    <t>野菜・果物</t>
    <phoneticPr fontId="15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</si>
  <si>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</si>
  <si>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</si>
  <si>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</si>
  <si>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金属鉱</t>
    <phoneticPr fontId="18"/>
  </si>
  <si>
    <t>砂利・砂</t>
    <phoneticPr fontId="18"/>
  </si>
  <si>
    <t>石材</t>
    <phoneticPr fontId="18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</si>
  <si>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</si>
  <si>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</si>
  <si>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</si>
  <si>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完成自動車</t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</si>
  <si>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</si>
  <si>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</si>
  <si>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</si>
  <si>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その他輸送機械</t>
    <rPh sb="0" eb="3">
      <t>ソノタ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</si>
  <si>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</si>
  <si>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</si>
  <si>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</si>
  <si>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</si>
  <si>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</si>
  <si>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窯業品</t>
    <phoneticPr fontId="18"/>
  </si>
  <si>
    <t>揮発油</t>
    <phoneticPr fontId="15"/>
  </si>
  <si>
    <t>その他の石油</t>
    <phoneticPr fontId="15"/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</si>
  <si>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</si>
  <si>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</si>
  <si>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その他石油製品</t>
    <rPh sb="3" eb="5">
      <t>セキユ</t>
    </rPh>
    <rPh sb="5" eb="7">
      <t>セイヒン</t>
    </rPh>
    <phoneticPr fontId="18"/>
  </si>
  <si>
    <t>石炭製品</t>
    <phoneticPr fontId="18"/>
  </si>
  <si>
    <t>紙・パルプ</t>
    <phoneticPr fontId="15"/>
  </si>
  <si>
    <t>その他繊維工業品</t>
    <rPh sb="2" eb="3">
      <t>タ</t>
    </rPh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</si>
  <si>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</si>
  <si>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</si>
  <si>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</si>
  <si>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たばこ</t>
    <phoneticPr fontId="18"/>
  </si>
  <si>
    <t>その他食料工業品</t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</si>
  <si>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</si>
  <si>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</si>
  <si>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</si>
  <si>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</si>
  <si>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</si>
  <si>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廃土砂</t>
    <rPh sb="1" eb="2">
      <t>ツチ</t>
    </rPh>
    <rPh sb="2" eb="3">
      <t>サトウ</t>
    </rPh>
    <phoneticPr fontId="18"/>
  </si>
  <si>
    <t>111.4%</t>
  </si>
  <si>
    <t>103.2%</t>
  </si>
  <si>
    <t>70</t>
  </si>
  <si>
    <t>105.9%</t>
  </si>
  <si>
    <t>113.7%</t>
  </si>
  <si>
    <t>922</t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</si>
  <si>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</si>
  <si>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</si>
  <si>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</si>
  <si>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112.3%</t>
  </si>
  <si>
    <t>116</t>
  </si>
  <si>
    <t>106.4%</t>
  </si>
  <si>
    <t>1.5%</t>
  </si>
  <si>
    <t>総計</t>
    <rPh sb="0" eb="2">
      <t>ソウケイ</t>
    </rPh>
    <phoneticPr fontId="2"/>
  </si>
  <si>
    <t>3.8%</t>
  </si>
  <si>
    <t>5.3%</t>
  </si>
  <si>
    <t>3.0%</t>
  </si>
  <si>
    <t>92.2%</t>
  </si>
  <si>
    <t>1.7%</t>
  </si>
  <si>
    <t>1.6%</t>
  </si>
  <si>
    <t>0.7%</t>
  </si>
  <si>
    <t>0.6%</t>
  </si>
  <si>
    <t>96.5%</t>
  </si>
  <si>
    <t>アラブ首長国</t>
  </si>
  <si>
    <t>0.5%</t>
  </si>
  <si>
    <t>4.0%</t>
  </si>
  <si>
    <t>2.5%</t>
  </si>
  <si>
    <t>0.9%</t>
  </si>
  <si>
    <t>0.4%</t>
  </si>
  <si>
    <t>3.9%</t>
  </si>
  <si>
    <t>1.8%</t>
  </si>
  <si>
    <t>0.3%</t>
  </si>
  <si>
    <t>2.4%</t>
  </si>
  <si>
    <r>
      <t>　　　　　　　　　　　　</t>
    </r>
    <r>
      <rPr>
        <sz val="12"/>
        <rFont val="ＭＳ 明朝"/>
        <family val="1"/>
        <charset val="128"/>
      </rPr>
      <t>　目　　　次　</t>
    </r>
  </si>
  <si>
    <t xml:space="preserve">概　　況　　 </t>
  </si>
  <si>
    <t>入港船舶　　･･･････････････････････････････････････････</t>
    <phoneticPr fontId="2"/>
  </si>
  <si>
    <t>P1</t>
  </si>
  <si>
    <t>海上出入貨物　　･･･････････････････････････････････････</t>
    <phoneticPr fontId="2"/>
  </si>
  <si>
    <t>海上出入貨物の主要品種別表　　･････････････････････････</t>
    <phoneticPr fontId="2"/>
  </si>
  <si>
    <t>P2</t>
  </si>
  <si>
    <t>海上出入貨物航路別表　　･･･････････････････････････････</t>
    <phoneticPr fontId="2"/>
  </si>
  <si>
    <t>P3</t>
  </si>
  <si>
    <t>入港船舶　　</t>
  </si>
  <si>
    <t>入港船舶月別前年比較表　　･････････････････････････････</t>
    <phoneticPr fontId="2"/>
  </si>
  <si>
    <t>P4</t>
  </si>
  <si>
    <t>入港船舶航路別表　　･･･････････････････････････････････</t>
    <phoneticPr fontId="2"/>
  </si>
  <si>
    <t>P5</t>
  </si>
  <si>
    <t>入港船舶トン数階級別･船種別表　　･･････････････････････</t>
    <phoneticPr fontId="2"/>
  </si>
  <si>
    <t>P6</t>
  </si>
  <si>
    <t>入港船舶係留施設別表　　･･･････････････････････････････</t>
    <phoneticPr fontId="2"/>
  </si>
  <si>
    <t>P7</t>
  </si>
  <si>
    <t>カーフェリー輸送状況　　･･･････････････････････････････</t>
    <phoneticPr fontId="2"/>
  </si>
  <si>
    <t>P8</t>
  </si>
  <si>
    <t>海上出入貨物</t>
  </si>
  <si>
    <t>海上出入貨物月別前年比較表　　･････････････････････････</t>
    <phoneticPr fontId="2"/>
  </si>
  <si>
    <t>P9</t>
  </si>
  <si>
    <t>海上出入貨物品種別表　　･･･････････････････････････････</t>
    <phoneticPr fontId="2"/>
  </si>
  <si>
    <t>P10</t>
  </si>
  <si>
    <t>海上出入貨物係留施設別表　　･･･････････････････････････</t>
    <phoneticPr fontId="2"/>
  </si>
  <si>
    <t>P11</t>
  </si>
  <si>
    <t>コンテナ取扱状況　　</t>
  </si>
  <si>
    <t>入港コンテナ船及びコンテナ貨物係留施設別表　　･････････</t>
    <phoneticPr fontId="2"/>
  </si>
  <si>
    <t>P12</t>
  </si>
  <si>
    <t>外貿コンテナ貨物航路別･主要品種別表&lt;輸出・輸入&gt;　　････</t>
    <phoneticPr fontId="2"/>
  </si>
  <si>
    <t>P13.14</t>
  </si>
  <si>
    <t>コンテナ取扱個数航路別表　　･･･････････････････････････</t>
    <phoneticPr fontId="2"/>
  </si>
  <si>
    <t>P15</t>
  </si>
  <si>
    <t>コンテナ取扱個数係留施設別表　　･･･････････････････････</t>
    <phoneticPr fontId="2"/>
  </si>
  <si>
    <t>P16</t>
  </si>
  <si>
    <t xml:space="preserve">外貿貨物主要国別表　　 </t>
  </si>
  <si>
    <r>
      <t>外貿貨物主要国別表&lt;輸出・輸入&gt;　　････････････････</t>
    </r>
    <r>
      <rPr>
        <sz val="10.5"/>
        <rFont val="ＭＳ 明朝"/>
        <family val="1"/>
        <charset val="128"/>
      </rPr>
      <t>･････</t>
    </r>
    <phoneticPr fontId="2"/>
  </si>
  <si>
    <t>P17</t>
  </si>
  <si>
    <t>外貿コンテナ貨物主要国別表&lt;輸出・輸入&gt;　　･････････････</t>
    <phoneticPr fontId="2"/>
  </si>
  <si>
    <t>P18</t>
  </si>
  <si>
    <t>係留施設</t>
    <rPh sb="0" eb="2">
      <t>ケイリュウ</t>
    </rPh>
    <phoneticPr fontId="23"/>
  </si>
  <si>
    <t>上段： 当月，　下段： １月以降累計，　各下段： 対前年比％</t>
    <rPh sb="20" eb="21">
      <t>カク</t>
    </rPh>
    <rPh sb="21" eb="23">
      <t>ゲダン</t>
    </rPh>
    <phoneticPr fontId="2"/>
  </si>
  <si>
    <t>６  品種分類は「港湾統計に用いる品種分類表」（82品種）によります。</t>
    <phoneticPr fontId="2"/>
  </si>
  <si>
    <t>2,105</t>
  </si>
  <si>
    <t>14,753,593</t>
  </si>
  <si>
    <t>100.1%</t>
  </si>
  <si>
    <t>99.9%</t>
  </si>
  <si>
    <t>450</t>
  </si>
  <si>
    <t>10,811,631</t>
  </si>
  <si>
    <t>97.6%</t>
  </si>
  <si>
    <t>1,655</t>
  </si>
  <si>
    <t>3,941,962</t>
  </si>
  <si>
    <t>102.4%</t>
  </si>
  <si>
    <t>88.1%</t>
  </si>
  <si>
    <t>80.2%</t>
  </si>
  <si>
    <t>3,684,921</t>
  </si>
  <si>
    <t>1,120,064</t>
  </si>
  <si>
    <t>2,564,857</t>
  </si>
  <si>
    <t>81.3%</t>
  </si>
  <si>
    <t>89.4%</t>
  </si>
  <si>
    <t>78.2%</t>
  </si>
  <si>
    <t>3,796,928</t>
  </si>
  <si>
    <t>1,487,102</t>
  </si>
  <si>
    <t>2,309,826</t>
  </si>
  <si>
    <t>104.9%</t>
  </si>
  <si>
    <t>11</t>
  </si>
  <si>
    <t>160</t>
  </si>
  <si>
    <t>30</t>
  </si>
  <si>
    <t>25</t>
  </si>
  <si>
    <t>21</t>
  </si>
  <si>
    <t>1,269,451</t>
  </si>
  <si>
    <t>8,184,212</t>
  </si>
  <si>
    <t>3,591,712</t>
  </si>
  <si>
    <t>1,376,175</t>
  </si>
  <si>
    <t>2,215,537</t>
  </si>
  <si>
    <t>8,023,864</t>
  </si>
  <si>
    <t>3,639,373</t>
  </si>
  <si>
    <t>1,346,340</t>
  </si>
  <si>
    <t>2,293,033</t>
  </si>
  <si>
    <t>99.8%</t>
  </si>
  <si>
    <t>94.0%</t>
  </si>
  <si>
    <t>108.6%</t>
  </si>
  <si>
    <t>98.8%</t>
  </si>
  <si>
    <t>101.4%</t>
  </si>
  <si>
    <t>106.3%</t>
  </si>
  <si>
    <t>98.9%</t>
  </si>
  <si>
    <t>95.5%</t>
  </si>
  <si>
    <t>34</t>
  </si>
  <si>
    <t>その他製造工業品</t>
  </si>
  <si>
    <t>95.4%</t>
  </si>
  <si>
    <t>93.9%</t>
  </si>
  <si>
    <t>97.9%</t>
  </si>
  <si>
    <t>66.3%</t>
  </si>
  <si>
    <t>5.1%</t>
  </si>
  <si>
    <t>4.4%</t>
  </si>
  <si>
    <t>2.0%</t>
  </si>
  <si>
    <t>1.2%</t>
  </si>
  <si>
    <t>2.7%</t>
  </si>
  <si>
    <t>5.2%</t>
  </si>
  <si>
    <t>97.1%</t>
  </si>
  <si>
    <t>5.5%</t>
  </si>
  <si>
    <t>15,131,346</t>
  </si>
  <si>
    <t>102.1%</t>
  </si>
  <si>
    <t>460</t>
  </si>
  <si>
    <t>11,352,932</t>
  </si>
  <si>
    <t>106.7%</t>
  </si>
  <si>
    <t>104.5%</t>
  </si>
  <si>
    <t>1,561</t>
  </si>
  <si>
    <t>3,778,414</t>
  </si>
  <si>
    <t>105.7%</t>
  </si>
  <si>
    <t>7,840,215</t>
  </si>
  <si>
    <t>4,245,494</t>
  </si>
  <si>
    <t>1,157,668</t>
  </si>
  <si>
    <t>3,087,826</t>
  </si>
  <si>
    <t>3,997,288</t>
  </si>
  <si>
    <t>1,094,295</t>
  </si>
  <si>
    <t>2,902,993</t>
  </si>
  <si>
    <t>94.3%</t>
  </si>
  <si>
    <t>3,594,721</t>
  </si>
  <si>
    <t>1,383,274</t>
  </si>
  <si>
    <t>2,211,447</t>
  </si>
  <si>
    <t>103.6%</t>
  </si>
  <si>
    <t>1,968</t>
  </si>
  <si>
    <t>14,958,933</t>
  </si>
  <si>
    <t>1,505</t>
  </si>
  <si>
    <t>3,608,016</t>
  </si>
  <si>
    <t>1,802</t>
  </si>
  <si>
    <t>14,278,373</t>
  </si>
  <si>
    <t>1,388</t>
  </si>
  <si>
    <t>3,596,563</t>
  </si>
  <si>
    <t>23,604</t>
  </si>
  <si>
    <t>18,249</t>
  </si>
  <si>
    <t>47</t>
  </si>
  <si>
    <t>29</t>
  </si>
  <si>
    <t>113.9%</t>
  </si>
  <si>
    <t>106.6%</t>
  </si>
  <si>
    <t>96.8%</t>
  </si>
  <si>
    <t>45.5%</t>
  </si>
  <si>
    <t>32,551</t>
  </si>
  <si>
    <t>90.6%</t>
  </si>
  <si>
    <t>49</t>
  </si>
  <si>
    <t>101.8%</t>
  </si>
  <si>
    <t>100.6%</t>
  </si>
  <si>
    <t>94.2%</t>
  </si>
  <si>
    <t>98.6%</t>
  </si>
  <si>
    <t>100.7%</t>
  </si>
  <si>
    <t>102.0%</t>
  </si>
  <si>
    <t>93.2%</t>
  </si>
  <si>
    <t>104.2%</t>
  </si>
  <si>
    <t>102.3%</t>
  </si>
  <si>
    <t>107.8%</t>
  </si>
  <si>
    <t>99.4%</t>
  </si>
  <si>
    <t>98.1%</t>
  </si>
  <si>
    <t>103.4%</t>
  </si>
  <si>
    <t>101.0%</t>
  </si>
  <si>
    <t>110.4%</t>
  </si>
  <si>
    <t>103.9%</t>
  </si>
  <si>
    <t>オーストラリア</t>
  </si>
  <si>
    <t>100.4%</t>
  </si>
  <si>
    <t>4.2%</t>
  </si>
  <si>
    <t>2.6%</t>
  </si>
  <si>
    <t>110.0%</t>
  </si>
  <si>
    <t>0.8%</t>
  </si>
  <si>
    <t>4.1%</t>
  </si>
  <si>
    <t>7,134,542</t>
  </si>
  <si>
    <t>3,972,814</t>
  </si>
  <si>
    <t>906,141</t>
  </si>
  <si>
    <t>3,066,673</t>
  </si>
  <si>
    <t>3,161,728</t>
  </si>
  <si>
    <t>1,232,454</t>
  </si>
  <si>
    <t>1,929,274</t>
  </si>
  <si>
    <t>103.8%</t>
  </si>
  <si>
    <t>106.8%</t>
  </si>
  <si>
    <t>7,396,227</t>
  </si>
  <si>
    <t>3,972,839</t>
  </si>
  <si>
    <t>1,042,705</t>
  </si>
  <si>
    <t>2,930,134</t>
  </si>
  <si>
    <t>3,844,838</t>
  </si>
  <si>
    <t>2,848,915</t>
  </si>
  <si>
    <t>3,423,388</t>
  </si>
  <si>
    <t>1,298,038</t>
  </si>
  <si>
    <t>2,125,350</t>
  </si>
  <si>
    <t>126.6%</t>
  </si>
  <si>
    <t>126.4%</t>
  </si>
  <si>
    <t>107.3%</t>
  </si>
  <si>
    <t>7,627,504</t>
  </si>
  <si>
    <t>3,830,576</t>
  </si>
  <si>
    <t>1,144,444</t>
  </si>
  <si>
    <t>2,686,132</t>
  </si>
  <si>
    <t>8,270,979</t>
  </si>
  <si>
    <t>3,622,523</t>
  </si>
  <si>
    <t>2,197,748</t>
  </si>
  <si>
    <t>82.4%</t>
  </si>
  <si>
    <t>7,329,062</t>
  </si>
  <si>
    <t>3,203,759</t>
  </si>
  <si>
    <t>1,282,722</t>
  </si>
  <si>
    <t>1,921,037</t>
  </si>
  <si>
    <t>4,021,490</t>
  </si>
  <si>
    <t>2,928,434</t>
  </si>
  <si>
    <t>7,294,218</t>
  </si>
  <si>
    <t>3,850,649</t>
  </si>
  <si>
    <t>992,971</t>
  </si>
  <si>
    <t>2,857,678</t>
  </si>
  <si>
    <t>3,255,229</t>
  </si>
  <si>
    <t>1,985,778</t>
  </si>
  <si>
    <t>4,368,157</t>
  </si>
  <si>
    <t>1,071,638</t>
  </si>
  <si>
    <t>3,296,519</t>
  </si>
  <si>
    <t>4,169,122</t>
  </si>
  <si>
    <t>1,171,614</t>
  </si>
  <si>
    <t>2,997,508</t>
  </si>
  <si>
    <t>90,780,146</t>
  </si>
  <si>
    <t>48,151,899</t>
  </si>
  <si>
    <t>12,950,374</t>
  </si>
  <si>
    <t>35,201,525</t>
  </si>
  <si>
    <t>40,663,990</t>
  </si>
  <si>
    <t>15,791,781</t>
  </si>
  <si>
    <t>24,872,209</t>
  </si>
  <si>
    <t>2,069</t>
  </si>
  <si>
    <t>15,293,599</t>
  </si>
  <si>
    <t>103.5%</t>
  </si>
  <si>
    <t>475</t>
  </si>
  <si>
    <t>11,464,613</t>
  </si>
  <si>
    <t>102.6%</t>
  </si>
  <si>
    <t>1,594</t>
  </si>
  <si>
    <t>3,828,986</t>
  </si>
  <si>
    <t>7,494,854</t>
  </si>
  <si>
    <t>100.2%</t>
  </si>
  <si>
    <t>4,164,013</t>
  </si>
  <si>
    <t>1,065,224</t>
  </si>
  <si>
    <t>3,098,789</t>
  </si>
  <si>
    <t>4,004,103</t>
  </si>
  <si>
    <t>1,028,948</t>
  </si>
  <si>
    <t>2,975,155</t>
  </si>
  <si>
    <t>3,330,841</t>
  </si>
  <si>
    <t>1,268,768</t>
  </si>
  <si>
    <t>2,062,073</t>
  </si>
  <si>
    <t>328,876</t>
  </si>
  <si>
    <t>262,810</t>
  </si>
  <si>
    <t>66,066</t>
  </si>
  <si>
    <t>12,661,957</t>
  </si>
  <si>
    <t>3,356,968</t>
  </si>
  <si>
    <t>106.2%</t>
  </si>
  <si>
    <t>14,816,732</t>
  </si>
  <si>
    <t>3,544,592</t>
  </si>
  <si>
    <t>174,745,700</t>
  </si>
  <si>
    <t>43,969,038</t>
  </si>
  <si>
    <t>785,499</t>
  </si>
  <si>
    <t>18</t>
  </si>
  <si>
    <t>57</t>
  </si>
  <si>
    <t>183</t>
  </si>
  <si>
    <t>10</t>
  </si>
  <si>
    <t>65</t>
  </si>
  <si>
    <t>106</t>
  </si>
  <si>
    <t>24</t>
  </si>
  <si>
    <t>156</t>
  </si>
  <si>
    <t>103.1%</t>
  </si>
  <si>
    <t>97.2%</t>
  </si>
  <si>
    <t>88.0%</t>
  </si>
  <si>
    <t>98.0%</t>
  </si>
  <si>
    <t>73</t>
  </si>
  <si>
    <t>96.2%</t>
  </si>
  <si>
    <t>96.1%</t>
  </si>
  <si>
    <t>96.6%</t>
  </si>
  <si>
    <t>96.0%</t>
  </si>
  <si>
    <t>93.4%</t>
  </si>
  <si>
    <t>32</t>
  </si>
  <si>
    <t>90.3%</t>
  </si>
  <si>
    <t>91.5%</t>
  </si>
  <si>
    <t>107.5%</t>
  </si>
  <si>
    <t>102.7%</t>
  </si>
  <si>
    <t>97.8%</t>
  </si>
  <si>
    <t>85.7%</t>
  </si>
  <si>
    <t>99.7%</t>
  </si>
  <si>
    <t>91.9%</t>
  </si>
  <si>
    <t>19</t>
  </si>
  <si>
    <t>94.7%</t>
  </si>
  <si>
    <t>123.2%</t>
  </si>
  <si>
    <t>3.7%</t>
  </si>
  <si>
    <t>1.4%</t>
  </si>
  <si>
    <t>108.4%</t>
  </si>
  <si>
    <t>102.9%</t>
  </si>
  <si>
    <t>3.2%</t>
  </si>
  <si>
    <t>111.8%</t>
  </si>
  <si>
    <t>2,033</t>
  </si>
  <si>
    <t>15,526,232</t>
  </si>
  <si>
    <t>472</t>
  </si>
  <si>
    <t>11,539,042</t>
  </si>
  <si>
    <t>3,987,190</t>
  </si>
  <si>
    <t>100.3%</t>
  </si>
  <si>
    <t>112.5%</t>
  </si>
  <si>
    <t>107.1%</t>
  </si>
  <si>
    <t>7,760,119</t>
  </si>
  <si>
    <t>4,190,902</t>
  </si>
  <si>
    <t>1,223,614</t>
  </si>
  <si>
    <t>2,967,288</t>
  </si>
  <si>
    <t>98.3%</t>
  </si>
  <si>
    <t>99.5%</t>
  </si>
  <si>
    <t>4,008,943</t>
  </si>
  <si>
    <t>1,156,956</t>
  </si>
  <si>
    <t>2,851,987</t>
  </si>
  <si>
    <t>98.2%</t>
  </si>
  <si>
    <t>3,569,217</t>
  </si>
  <si>
    <t>1,372,420</t>
  </si>
  <si>
    <t>2,196,797</t>
  </si>
  <si>
    <t>466</t>
  </si>
  <si>
    <t>1,122</t>
  </si>
  <si>
    <t>63</t>
  </si>
  <si>
    <t>250</t>
  </si>
  <si>
    <t>97</t>
  </si>
  <si>
    <t>51</t>
  </si>
  <si>
    <t>101</t>
  </si>
  <si>
    <t>881</t>
  </si>
  <si>
    <t>166</t>
  </si>
  <si>
    <t>8</t>
  </si>
  <si>
    <t>13</t>
  </si>
  <si>
    <t>3,680</t>
  </si>
  <si>
    <t>189</t>
  </si>
  <si>
    <t>81</t>
  </si>
  <si>
    <t>90</t>
  </si>
  <si>
    <t>77</t>
  </si>
  <si>
    <t>大井食品ふ頭（ON）</t>
  </si>
  <si>
    <t>89.5%</t>
  </si>
  <si>
    <t>150</t>
  </si>
  <si>
    <t>104.6%</t>
  </si>
  <si>
    <t>107.0%</t>
  </si>
  <si>
    <t>150.0%</t>
  </si>
  <si>
    <t>617</t>
  </si>
  <si>
    <t>112.2%</t>
  </si>
  <si>
    <t>64</t>
  </si>
  <si>
    <t>87.7%</t>
  </si>
  <si>
    <t>85.2%</t>
  </si>
  <si>
    <t>99.1%</t>
  </si>
  <si>
    <t>232</t>
  </si>
  <si>
    <t>169</t>
  </si>
  <si>
    <t>97.3%</t>
  </si>
  <si>
    <t>97.0%</t>
  </si>
  <si>
    <t>97.7%</t>
  </si>
  <si>
    <t>157.9%</t>
  </si>
  <si>
    <t>181.7%</t>
  </si>
  <si>
    <t>119.4%</t>
  </si>
  <si>
    <t>96.9%</t>
  </si>
  <si>
    <t>19,538</t>
  </si>
  <si>
    <t>64.8%</t>
  </si>
  <si>
    <t>130.1%</t>
  </si>
  <si>
    <t>115.2%</t>
  </si>
  <si>
    <t>110.8%</t>
  </si>
  <si>
    <t>99.3%</t>
  </si>
  <si>
    <t>80.0%</t>
  </si>
  <si>
    <t>105.3%</t>
  </si>
  <si>
    <t>172</t>
  </si>
  <si>
    <t>82.5%</t>
  </si>
  <si>
    <t>95.8%</t>
  </si>
  <si>
    <t>80.9%</t>
  </si>
  <si>
    <t>120.6%</t>
  </si>
  <si>
    <t>130.7%</t>
  </si>
  <si>
    <t>98.4%</t>
  </si>
  <si>
    <t>118.3%</t>
  </si>
  <si>
    <t>116.3%</t>
  </si>
  <si>
    <t>91.2%</t>
  </si>
  <si>
    <t>127.1%</t>
  </si>
  <si>
    <t>2.9%</t>
  </si>
  <si>
    <t>88.8%</t>
  </si>
  <si>
    <t>99.6%</t>
  </si>
  <si>
    <t>79.2%</t>
  </si>
  <si>
    <t>90.5%</t>
  </si>
  <si>
    <t>91.7%</t>
  </si>
  <si>
    <t>2.8%</t>
  </si>
  <si>
    <t>80.4%</t>
  </si>
  <si>
    <t>96.3%</t>
  </si>
  <si>
    <t>12.5%</t>
  </si>
  <si>
    <t>6.9%</t>
  </si>
  <si>
    <t>125.4%</t>
  </si>
  <si>
    <t>1.9%</t>
  </si>
  <si>
    <t xml:space="preserve"> 品川コンテナ</t>
    <phoneticPr fontId="23"/>
  </si>
  <si>
    <t xml:space="preserve"> 品川外貿</t>
    <phoneticPr fontId="23"/>
  </si>
  <si>
    <t xml:space="preserve"> 品川内貿</t>
    <phoneticPr fontId="23"/>
  </si>
  <si>
    <t>5ヶ月連続の増</t>
    <rPh sb="3" eb="5">
      <t>レンゾク</t>
    </rPh>
    <phoneticPr fontId="2"/>
  </si>
  <si>
    <t>平成30年7月分　東京港統計調査月報</t>
    <phoneticPr fontId="2"/>
  </si>
  <si>
    <t>2,092</t>
  </si>
  <si>
    <t>16,001,396</t>
  </si>
  <si>
    <t>14,138</t>
  </si>
  <si>
    <t>105,064,132</t>
  </si>
  <si>
    <t>13,783</t>
  </si>
  <si>
    <t>100,146,985</t>
  </si>
  <si>
    <t>11,998,742</t>
  </si>
  <si>
    <t>3,182</t>
  </si>
  <si>
    <t>78,243,055</t>
  </si>
  <si>
    <t>3,076</t>
  </si>
  <si>
    <t>74,867,421</t>
  </si>
  <si>
    <t>11,520,351</t>
  </si>
  <si>
    <t>2,967</t>
  </si>
  <si>
    <t>74,677,838</t>
  </si>
  <si>
    <t>432</t>
  </si>
  <si>
    <t>10,800,034</t>
  </si>
  <si>
    <t>2,882</t>
  </si>
  <si>
    <t>72,213,179</t>
  </si>
  <si>
    <t>1,626</t>
  </si>
  <si>
    <t>4,002,654</t>
  </si>
  <si>
    <t>10,956</t>
  </si>
  <si>
    <t>26,821,077</t>
  </si>
  <si>
    <t>10,707</t>
  </si>
  <si>
    <t>25,279,564</t>
  </si>
  <si>
    <t>7,682,554</t>
  </si>
  <si>
    <t>2,433,019</t>
  </si>
  <si>
    <t>5,249,535</t>
  </si>
  <si>
    <t>52,936,015</t>
  </si>
  <si>
    <t>2,529,675</t>
  </si>
  <si>
    <t>5,310,130</t>
  </si>
  <si>
    <t>52,380,162</t>
  </si>
  <si>
    <t>101.1%</t>
  </si>
  <si>
    <t>4,159,236</t>
  </si>
  <si>
    <t>1,121,348</t>
  </si>
  <si>
    <t>3,037,888</t>
  </si>
  <si>
    <t>28,535,874</t>
  </si>
  <si>
    <t>28,816,428</t>
  </si>
  <si>
    <t>4,028,310</t>
  </si>
  <si>
    <t>1,086,418</t>
  </si>
  <si>
    <t>2,941,892</t>
  </si>
  <si>
    <t>27,410,225</t>
  </si>
  <si>
    <t>27,778,419</t>
  </si>
  <si>
    <t>3,523,318</t>
  </si>
  <si>
    <t>1,311,671</t>
  </si>
  <si>
    <t>2,211,647</t>
  </si>
  <si>
    <t>24,400,141</t>
  </si>
  <si>
    <t>23,563,734</t>
  </si>
  <si>
    <t>94.5%</t>
  </si>
  <si>
    <t>17,014,871</t>
  </si>
  <si>
    <t>35,921,144</t>
  </si>
  <si>
    <t>5,125,572</t>
  </si>
  <si>
    <t>1,707,466</t>
  </si>
  <si>
    <t>3,418,106</t>
  </si>
  <si>
    <t>35,223,832</t>
  </si>
  <si>
    <t>11,770,284</t>
  </si>
  <si>
    <t>23,453,548</t>
  </si>
  <si>
    <t>7,661,144</t>
  </si>
  <si>
    <t>20,874,730</t>
  </si>
  <si>
    <t>4,062,383</t>
  </si>
  <si>
    <t>1,089,993</t>
  </si>
  <si>
    <t>2,972,390</t>
  </si>
  <si>
    <t>27,662,904</t>
  </si>
  <si>
    <t>7,373,143</t>
  </si>
  <si>
    <t>20,289,761</t>
  </si>
  <si>
    <t>27,687,037</t>
  </si>
  <si>
    <t>7,373,582</t>
  </si>
  <si>
    <t>20,313,455</t>
  </si>
  <si>
    <t>539,079</t>
  </si>
  <si>
    <t>168,019</t>
  </si>
  <si>
    <t>371,060</t>
  </si>
  <si>
    <t>3,858,776</t>
  </si>
  <si>
    <t>1,257,321</t>
  </si>
  <si>
    <t>2,601,455</t>
  </si>
  <si>
    <t>149,545</t>
  </si>
  <si>
    <t>44,165</t>
  </si>
  <si>
    <t>105,380</t>
  </si>
  <si>
    <t>1,010,256</t>
  </si>
  <si>
    <t>346,639</t>
  </si>
  <si>
    <t>663,617</t>
  </si>
  <si>
    <t>232,427</t>
  </si>
  <si>
    <t>100,603</t>
  </si>
  <si>
    <t>131,824</t>
  </si>
  <si>
    <t>1,742,108</t>
  </si>
  <si>
    <t>774,031</t>
  </si>
  <si>
    <t>968,077</t>
  </si>
  <si>
    <t>48,846</t>
  </si>
  <si>
    <t>2,055</t>
  </si>
  <si>
    <t>46,791</t>
  </si>
  <si>
    <t>365,662</t>
  </si>
  <si>
    <t>8,407</t>
  </si>
  <si>
    <t>357,255</t>
  </si>
  <si>
    <t>86,529</t>
  </si>
  <si>
    <t>14,426</t>
  </si>
  <si>
    <t>72,103</t>
  </si>
  <si>
    <t>464,751</t>
  </si>
  <si>
    <t>76,253</t>
  </si>
  <si>
    <t>388,498</t>
  </si>
  <si>
    <t>1,815,982</t>
  </si>
  <si>
    <t>492,920</t>
  </si>
  <si>
    <t>1,323,062</t>
  </si>
  <si>
    <t>11,060,209</t>
  </si>
  <si>
    <t>2,916,009</t>
  </si>
  <si>
    <t>8,144,200</t>
  </si>
  <si>
    <t>11,043,927</t>
  </si>
  <si>
    <t>2,915,570</t>
  </si>
  <si>
    <t>8,128,357</t>
  </si>
  <si>
    <t>167,470</t>
  </si>
  <si>
    <t>48,122</t>
  </si>
  <si>
    <t>119,348</t>
  </si>
  <si>
    <t>1,146,175</t>
  </si>
  <si>
    <t>315,836</t>
  </si>
  <si>
    <t>830,339</t>
  </si>
  <si>
    <t>1,022,505</t>
  </si>
  <si>
    <t>219,683</t>
  </si>
  <si>
    <t>802,822</t>
  </si>
  <si>
    <t>7,710,224</t>
  </si>
  <si>
    <t>1,416,276</t>
  </si>
  <si>
    <t>6,293,948</t>
  </si>
  <si>
    <t>7,702,373</t>
  </si>
  <si>
    <t>6,286,097</t>
  </si>
  <si>
    <t>96,853</t>
  </si>
  <si>
    <t>31,355</t>
  </si>
  <si>
    <t>65,498</t>
  </si>
  <si>
    <t>848,837</t>
  </si>
  <si>
    <t>287,562</t>
  </si>
  <si>
    <t>561,275</t>
  </si>
  <si>
    <t>9,353,727</t>
  </si>
  <si>
    <t>15,046,414</t>
  </si>
  <si>
    <t>1,063,189</t>
  </si>
  <si>
    <t>617,473</t>
  </si>
  <si>
    <t>445,716</t>
  </si>
  <si>
    <t>7,560,928</t>
  </si>
  <si>
    <t>4,397,141</t>
  </si>
  <si>
    <t>3,163,787</t>
  </si>
  <si>
    <t>2,027,782</t>
  </si>
  <si>
    <t>1,094,426</t>
  </si>
  <si>
    <t>933,356</t>
  </si>
  <si>
    <t>13,806,928</t>
  </si>
  <si>
    <t>7,596,548</t>
  </si>
  <si>
    <t>6,210,380</t>
  </si>
  <si>
    <t>1,019,290</t>
  </si>
  <si>
    <t>585,845</t>
  </si>
  <si>
    <t>433,445</t>
  </si>
  <si>
    <t>7,140,000</t>
  </si>
  <si>
    <t>4,104,098</t>
  </si>
  <si>
    <t>3,035,902</t>
  </si>
  <si>
    <t>379,330</t>
  </si>
  <si>
    <t>211,297</t>
  </si>
  <si>
    <t>168,033</t>
  </si>
  <si>
    <t>2,760,416</t>
  </si>
  <si>
    <t>1,553,737</t>
  </si>
  <si>
    <t>1,206,679</t>
  </si>
  <si>
    <t>30,637</t>
  </si>
  <si>
    <t>13,350</t>
  </si>
  <si>
    <t>17,287</t>
  </si>
  <si>
    <t>229,802</t>
  </si>
  <si>
    <t>112,420</t>
  </si>
  <si>
    <t>117,382</t>
  </si>
  <si>
    <t>29,024</t>
  </si>
  <si>
    <t>13,284</t>
  </si>
  <si>
    <t>15,740</t>
  </si>
  <si>
    <t>210,958</t>
  </si>
  <si>
    <t>104,644</t>
  </si>
  <si>
    <t>106,314</t>
  </si>
  <si>
    <t>50,352</t>
  </si>
  <si>
    <t>25,588</t>
  </si>
  <si>
    <t>24,764</t>
  </si>
  <si>
    <t>323,137</t>
  </si>
  <si>
    <t>170,847</t>
  </si>
  <si>
    <t>152,290</t>
  </si>
  <si>
    <t>8,242</t>
  </si>
  <si>
    <t>5,562</t>
  </si>
  <si>
    <t>2,680</t>
  </si>
  <si>
    <t>48,464</t>
  </si>
  <si>
    <t>30,267</t>
  </si>
  <si>
    <t>18,197</t>
  </si>
  <si>
    <t>11,887</t>
  </si>
  <si>
    <t>2,422</t>
  </si>
  <si>
    <t>9,465</t>
  </si>
  <si>
    <t>72,247</t>
  </si>
  <si>
    <t>10,722</t>
  </si>
  <si>
    <t>61,525</t>
  </si>
  <si>
    <t>70,029</t>
  </si>
  <si>
    <t>59,307</t>
  </si>
  <si>
    <t>3,489</t>
  </si>
  <si>
    <t>295</t>
  </si>
  <si>
    <t>3,194</t>
  </si>
  <si>
    <t>20,534</t>
  </si>
  <si>
    <t>1,064</t>
  </si>
  <si>
    <t>19,470</t>
  </si>
  <si>
    <t>1,431,886</t>
  </si>
  <si>
    <t>748,370</t>
  </si>
  <si>
    <t>683,516</t>
  </si>
  <si>
    <t>9,534,027</t>
  </si>
  <si>
    <t>5,113,240</t>
  </si>
  <si>
    <t>4,420,787</t>
  </si>
  <si>
    <t>483,601</t>
  </si>
  <si>
    <t>271,005</t>
  </si>
  <si>
    <t>212,596</t>
  </si>
  <si>
    <t>3,259,762</t>
  </si>
  <si>
    <t>1,829,680</t>
  </si>
  <si>
    <t>1,430,082</t>
  </si>
  <si>
    <t>111,959</t>
  </si>
  <si>
    <t>87,542</t>
  </si>
  <si>
    <t>24,417</t>
  </si>
  <si>
    <t>818,301</t>
  </si>
  <si>
    <t>604,251</t>
  </si>
  <si>
    <t>214,050</t>
  </si>
  <si>
    <t>1,495,536</t>
  </si>
  <si>
    <t>217,245</t>
  </si>
  <si>
    <t>1,278,291</t>
  </si>
  <si>
    <t>10,593,213</t>
  </si>
  <si>
    <t>1,757,179</t>
  </si>
  <si>
    <t>8,836,034</t>
  </si>
  <si>
    <t>43,899</t>
  </si>
  <si>
    <t>31,628</t>
  </si>
  <si>
    <t>12,271</t>
  </si>
  <si>
    <t>420,928</t>
  </si>
  <si>
    <t>293,043</t>
  </si>
  <si>
    <t>127,885</t>
  </si>
  <si>
    <t>355</t>
  </si>
  <si>
    <t>4,917,147</t>
  </si>
  <si>
    <t>3,375,634</t>
  </si>
  <si>
    <t>249</t>
  </si>
  <si>
    <t>1,541,513</t>
  </si>
  <si>
    <t>719</t>
  </si>
  <si>
    <t>13,557,182</t>
  </si>
  <si>
    <t>4,788</t>
  </si>
  <si>
    <t>88,482,317</t>
  </si>
  <si>
    <t>2,971</t>
  </si>
  <si>
    <t>74,757,421</t>
  </si>
  <si>
    <t>3,184,869</t>
  </si>
  <si>
    <t>334</t>
  </si>
  <si>
    <t>21,013,476</t>
  </si>
  <si>
    <t>775,548</t>
  </si>
  <si>
    <t>62</t>
  </si>
  <si>
    <t>4,824,082</t>
  </si>
  <si>
    <t>392,274</t>
  </si>
  <si>
    <t>33</t>
  </si>
  <si>
    <t>3,251,318</t>
  </si>
  <si>
    <t>701,659</t>
  </si>
  <si>
    <t>2,442,251</t>
  </si>
  <si>
    <t>445,321</t>
  </si>
  <si>
    <t>76</t>
  </si>
  <si>
    <t>2,310,082</t>
  </si>
  <si>
    <t>159</t>
  </si>
  <si>
    <t>3,864,224</t>
  </si>
  <si>
    <t>976</t>
  </si>
  <si>
    <t>23,671,320</t>
  </si>
  <si>
    <t>973</t>
  </si>
  <si>
    <t>23,643,654</t>
  </si>
  <si>
    <t>430,903</t>
  </si>
  <si>
    <t>323</t>
  </si>
  <si>
    <t>2,936,759</t>
  </si>
  <si>
    <t>1,725,553</t>
  </si>
  <si>
    <t>13,522,634</t>
  </si>
  <si>
    <t>1,121</t>
  </si>
  <si>
    <t>13,470,717</t>
  </si>
  <si>
    <t>28</t>
  </si>
  <si>
    <t>478,391</t>
  </si>
  <si>
    <t>211</t>
  </si>
  <si>
    <t>3,485,634</t>
  </si>
  <si>
    <t>281</t>
  </si>
  <si>
    <t>2,036,831</t>
  </si>
  <si>
    <t>1,821</t>
  </si>
  <si>
    <t>13,804,479</t>
  </si>
  <si>
    <t>586</t>
  </si>
  <si>
    <t>2,705,850</t>
  </si>
  <si>
    <t>3,657</t>
  </si>
  <si>
    <t>18,256,532</t>
  </si>
  <si>
    <t>253</t>
  </si>
  <si>
    <t>1,963,817</t>
  </si>
  <si>
    <t>1,720</t>
  </si>
  <si>
    <t>13,443,615</t>
  </si>
  <si>
    <t>94</t>
  </si>
  <si>
    <t>1,099,292</t>
  </si>
  <si>
    <t>684</t>
  </si>
  <si>
    <t>7,609,803</t>
  </si>
  <si>
    <t>58</t>
  </si>
  <si>
    <t>41,942</t>
  </si>
  <si>
    <t>255,699</t>
  </si>
  <si>
    <t>54</t>
  </si>
  <si>
    <t>38,946</t>
  </si>
  <si>
    <t>325</t>
  </si>
  <si>
    <t>233,229</t>
  </si>
  <si>
    <t>111</t>
  </si>
  <si>
    <t>31,407</t>
  </si>
  <si>
    <t>656</t>
  </si>
  <si>
    <t>281,269</t>
  </si>
  <si>
    <t>188</t>
  </si>
  <si>
    <t>328,550</t>
  </si>
  <si>
    <t>1,048</t>
  </si>
  <si>
    <t>1,979,731</t>
  </si>
  <si>
    <t>22,649</t>
  </si>
  <si>
    <t>147</t>
  </si>
  <si>
    <t>187,953</t>
  </si>
  <si>
    <t>144</t>
  </si>
  <si>
    <t>185,706</t>
  </si>
  <si>
    <t>9</t>
  </si>
  <si>
    <t>6,741</t>
  </si>
  <si>
    <t>43,442</t>
  </si>
  <si>
    <t>922,334</t>
  </si>
  <si>
    <t>542</t>
  </si>
  <si>
    <t>6,134,703</t>
  </si>
  <si>
    <t>543,254</t>
  </si>
  <si>
    <t>342</t>
  </si>
  <si>
    <t>3,607,503</t>
  </si>
  <si>
    <t>252,935</t>
  </si>
  <si>
    <t>167</t>
  </si>
  <si>
    <t>1,763,932</t>
  </si>
  <si>
    <t>1,040</t>
  </si>
  <si>
    <t>1,296,804</t>
  </si>
  <si>
    <t>7,299</t>
  </si>
  <si>
    <t>8,564,545</t>
  </si>
  <si>
    <t>73,014</t>
  </si>
  <si>
    <t>360,864</t>
  </si>
  <si>
    <t>1,671</t>
  </si>
  <si>
    <t>15,003,076</t>
  </si>
  <si>
    <t>225</t>
  </si>
  <si>
    <t>302,567</t>
  </si>
  <si>
    <t>727</t>
  </si>
  <si>
    <t>1,143,327</t>
  </si>
  <si>
    <t>210,717</t>
  </si>
  <si>
    <t>204,523</t>
  </si>
  <si>
    <t>379,080</t>
  </si>
  <si>
    <t>203,811</t>
  </si>
  <si>
    <t>33,532</t>
  </si>
  <si>
    <t>24,338</t>
  </si>
  <si>
    <t>9,194</t>
  </si>
  <si>
    <t>208</t>
  </si>
  <si>
    <t>1,923,878</t>
  </si>
  <si>
    <t>196</t>
  </si>
  <si>
    <t>1,821,506</t>
  </si>
  <si>
    <t>102,372</t>
  </si>
  <si>
    <t>1,296,323</t>
  </si>
  <si>
    <t>74</t>
  </si>
  <si>
    <t>1,259,452</t>
  </si>
  <si>
    <t>36,871</t>
  </si>
  <si>
    <t>45</t>
  </si>
  <si>
    <t>1,188,688</t>
  </si>
  <si>
    <t>1,094,142</t>
  </si>
  <si>
    <t>94,546</t>
  </si>
  <si>
    <t>1,210,589</t>
  </si>
  <si>
    <t>1,027,098</t>
  </si>
  <si>
    <t>183,491</t>
  </si>
  <si>
    <t>1,195,031</t>
  </si>
  <si>
    <t>22</t>
  </si>
  <si>
    <t>1,188,262</t>
  </si>
  <si>
    <t>1,136,345</t>
  </si>
  <si>
    <t>51,917</t>
  </si>
  <si>
    <t>44</t>
  </si>
  <si>
    <t>3,962,439</t>
  </si>
  <si>
    <t>1,205</t>
  </si>
  <si>
    <t>3,004,334</t>
  </si>
  <si>
    <t>699</t>
  </si>
  <si>
    <t>664,936</t>
  </si>
  <si>
    <t>1,068</t>
  </si>
  <si>
    <t>946</t>
  </si>
  <si>
    <t>122</t>
  </si>
  <si>
    <t>840</t>
  </si>
  <si>
    <t>327,523</t>
  </si>
  <si>
    <t>635</t>
  </si>
  <si>
    <t>269,630</t>
  </si>
  <si>
    <t>5,485</t>
  </si>
  <si>
    <t>104</t>
  </si>
  <si>
    <t>31,253</t>
  </si>
  <si>
    <t>520</t>
  </si>
  <si>
    <t>232,892</t>
  </si>
  <si>
    <t>133</t>
  </si>
  <si>
    <t>28,674</t>
  </si>
  <si>
    <t>25,350</t>
  </si>
  <si>
    <t>80</t>
  </si>
  <si>
    <t>50,379</t>
  </si>
  <si>
    <t>56</t>
  </si>
  <si>
    <t>35,231</t>
  </si>
  <si>
    <t>15,148</t>
  </si>
  <si>
    <t>413</t>
  </si>
  <si>
    <t>719,189</t>
  </si>
  <si>
    <t>294</t>
  </si>
  <si>
    <t>452,520</t>
  </si>
  <si>
    <t>86,605</t>
  </si>
  <si>
    <t>110</t>
  </si>
  <si>
    <t>270,368</t>
  </si>
  <si>
    <t>87</t>
  </si>
  <si>
    <t>95,547</t>
  </si>
  <si>
    <t>129,792</t>
  </si>
  <si>
    <t>131,458</t>
  </si>
  <si>
    <t>796,426</t>
  </si>
  <si>
    <t>605,863</t>
  </si>
  <si>
    <t>411,303</t>
  </si>
  <si>
    <t>194,560</t>
  </si>
  <si>
    <t>170,430</t>
  </si>
  <si>
    <t>20,133</t>
  </si>
  <si>
    <t>2,044,954</t>
  </si>
  <si>
    <t>131</t>
  </si>
  <si>
    <t>1,577,029</t>
  </si>
  <si>
    <t>128</t>
  </si>
  <si>
    <t>1,533,438</t>
  </si>
  <si>
    <t>43,591</t>
  </si>
  <si>
    <t>77,245</t>
  </si>
  <si>
    <t>11,600</t>
  </si>
  <si>
    <t>63,115</t>
  </si>
  <si>
    <t>7,359,842</t>
  </si>
  <si>
    <t>20,050,383</t>
  </si>
  <si>
    <t>101.7%</t>
  </si>
  <si>
    <t>7,898,513</t>
  </si>
  <si>
    <t>20,917,915</t>
  </si>
  <si>
    <t>7,625,792</t>
  </si>
  <si>
    <t>20,152,627</t>
  </si>
  <si>
    <t>9,197,803</t>
  </si>
  <si>
    <t>14,365,931</t>
  </si>
  <si>
    <t>555,853</t>
  </si>
  <si>
    <t>-280,554</t>
  </si>
  <si>
    <t>-237,369</t>
  </si>
  <si>
    <t>-43,185</t>
  </si>
  <si>
    <t>-368,194</t>
  </si>
  <si>
    <t>-265,950</t>
  </si>
  <si>
    <t>-102,244</t>
  </si>
  <si>
    <t>836,407</t>
  </si>
  <si>
    <t>155,924</t>
  </si>
  <si>
    <t>680,483</t>
  </si>
  <si>
    <t>4,262,753</t>
  </si>
  <si>
    <t>234,443</t>
  </si>
  <si>
    <t>139,263</t>
  </si>
  <si>
    <t>95,180</t>
  </si>
  <si>
    <t>100.5%</t>
  </si>
  <si>
    <t>84.5%</t>
  </si>
  <si>
    <t>87.3%</t>
  </si>
  <si>
    <t>80.7%</t>
  </si>
  <si>
    <t>29,225,016</t>
  </si>
  <si>
    <t>1,814,791</t>
  </si>
  <si>
    <t>1,107,027</t>
  </si>
  <si>
    <t>707,764</t>
  </si>
  <si>
    <t>111.9%</t>
  </si>
  <si>
    <t>145</t>
  </si>
  <si>
    <t>1,603,222</t>
  </si>
  <si>
    <t>798,724</t>
  </si>
  <si>
    <t>804,498</t>
  </si>
  <si>
    <t>366,810</t>
  </si>
  <si>
    <t>91,662</t>
  </si>
  <si>
    <t>275,148</t>
  </si>
  <si>
    <t>95.6%</t>
  </si>
  <si>
    <t>1,007</t>
  </si>
  <si>
    <t>11,090,212</t>
  </si>
  <si>
    <t>553</t>
  </si>
  <si>
    <t>5,467,612</t>
  </si>
  <si>
    <t>454</t>
  </si>
  <si>
    <t>5,622,600</t>
  </si>
  <si>
    <t>2,513,689</t>
  </si>
  <si>
    <t>2,513,682</t>
  </si>
  <si>
    <t>578,237</t>
  </si>
  <si>
    <t>1,935,445</t>
  </si>
  <si>
    <t>685,815</t>
  </si>
  <si>
    <t>44,635</t>
  </si>
  <si>
    <t>31,598</t>
  </si>
  <si>
    <t>13,037</t>
  </si>
  <si>
    <t>116.6%</t>
  </si>
  <si>
    <t>117.9%</t>
  </si>
  <si>
    <t>113.4%</t>
  </si>
  <si>
    <t>430</t>
  </si>
  <si>
    <t>4,552,790</t>
  </si>
  <si>
    <t>275,324</t>
  </si>
  <si>
    <t>189,946</t>
  </si>
  <si>
    <t>85,378</t>
  </si>
  <si>
    <t>117</t>
  </si>
  <si>
    <t>1,705,162</t>
  </si>
  <si>
    <t>96</t>
  </si>
  <si>
    <t>1,689,684</t>
  </si>
  <si>
    <t>15,478</t>
  </si>
  <si>
    <t>810,188</t>
  </si>
  <si>
    <t>798,544</t>
  </si>
  <si>
    <t>158,303</t>
  </si>
  <si>
    <t>640,241</t>
  </si>
  <si>
    <t>11,644</t>
  </si>
  <si>
    <t>5,671</t>
  </si>
  <si>
    <t>5,973</t>
  </si>
  <si>
    <t>135.8%</t>
  </si>
  <si>
    <t>115.7%</t>
  </si>
  <si>
    <t>135.7%</t>
  </si>
  <si>
    <t>147.6%</t>
  </si>
  <si>
    <t>110.3%</t>
  </si>
  <si>
    <t>113.1%</t>
  </si>
  <si>
    <t>86.9%</t>
  </si>
  <si>
    <t>59.0%</t>
  </si>
  <si>
    <t>734</t>
  </si>
  <si>
    <t>10,337,821</t>
  </si>
  <si>
    <t>607</t>
  </si>
  <si>
    <t>10,229,053</t>
  </si>
  <si>
    <t>127</t>
  </si>
  <si>
    <t>108,768</t>
  </si>
  <si>
    <t>5,340,372</t>
  </si>
  <si>
    <t>5,242,778</t>
  </si>
  <si>
    <t>1,017,561</t>
  </si>
  <si>
    <t>4,225,217</t>
  </si>
  <si>
    <t>97,594</t>
  </si>
  <si>
    <t>65,132</t>
  </si>
  <si>
    <t>32,462</t>
  </si>
  <si>
    <t>116.2%</t>
  </si>
  <si>
    <t>146.0%</t>
  </si>
  <si>
    <t>171.5%</t>
  </si>
  <si>
    <t>92.8%</t>
  </si>
  <si>
    <t>128.7%</t>
  </si>
  <si>
    <t>180.9%</t>
  </si>
  <si>
    <t>1,969,244</t>
  </si>
  <si>
    <t>1,963,753</t>
  </si>
  <si>
    <t>5,491</t>
  </si>
  <si>
    <t>600,795</t>
  </si>
  <si>
    <t>591,395</t>
  </si>
  <si>
    <t>127,412</t>
  </si>
  <si>
    <t>463,983</t>
  </si>
  <si>
    <t>9,400</t>
  </si>
  <si>
    <t>85.0%</t>
  </si>
  <si>
    <t>97.5%</t>
  </si>
  <si>
    <t>618.4%</t>
  </si>
  <si>
    <t>491</t>
  </si>
  <si>
    <t>14,153,730</t>
  </si>
  <si>
    <t>14,133,538</t>
  </si>
  <si>
    <t>20,192</t>
  </si>
  <si>
    <t>4,191,474</t>
  </si>
  <si>
    <t>4,130,259</t>
  </si>
  <si>
    <t>902,608</t>
  </si>
  <si>
    <t>3,227,651</t>
  </si>
  <si>
    <t>61,215</t>
  </si>
  <si>
    <t>60,293</t>
  </si>
  <si>
    <t>108.8%</t>
  </si>
  <si>
    <t>625.0%</t>
  </si>
  <si>
    <t>674.0%</t>
  </si>
  <si>
    <t>660.7%</t>
  </si>
  <si>
    <t>833.1%</t>
  </si>
  <si>
    <t>102,207</t>
  </si>
  <si>
    <t>69,656</t>
  </si>
  <si>
    <t>810</t>
  </si>
  <si>
    <t>211.1%</t>
  </si>
  <si>
    <t>225.0%</t>
  </si>
  <si>
    <t>126.3%</t>
  </si>
  <si>
    <t>54.3%</t>
  </si>
  <si>
    <t>733,312</t>
  </si>
  <si>
    <t>260,408</t>
  </si>
  <si>
    <t>108</t>
  </si>
  <si>
    <t>472,904</t>
  </si>
  <si>
    <t>13,400</t>
  </si>
  <si>
    <t>241.7%</t>
  </si>
  <si>
    <t>171.7%</t>
  </si>
  <si>
    <t>114.3%</t>
  </si>
  <si>
    <t>263.4%</t>
  </si>
  <si>
    <t>237.5%</t>
  </si>
  <si>
    <t>244</t>
  </si>
  <si>
    <t>6,885,505</t>
  </si>
  <si>
    <t>6,773,113</t>
  </si>
  <si>
    <t>72</t>
  </si>
  <si>
    <t>112,392</t>
  </si>
  <si>
    <t>2,153,826</t>
  </si>
  <si>
    <t>2,068,268</t>
  </si>
  <si>
    <t>643,710</t>
  </si>
  <si>
    <t>1,424,558</t>
  </si>
  <si>
    <t>85,558</t>
  </si>
  <si>
    <t>40,040</t>
  </si>
  <si>
    <t>45,518</t>
  </si>
  <si>
    <t>108.2%</t>
  </si>
  <si>
    <t>120.0%</t>
  </si>
  <si>
    <t>143.6%</t>
  </si>
  <si>
    <t>92.0%</t>
  </si>
  <si>
    <t>65.9%</t>
  </si>
  <si>
    <t>66.8%</t>
  </si>
  <si>
    <t>65.2%</t>
  </si>
  <si>
    <t>1,622</t>
  </si>
  <si>
    <t>43,579,568</t>
  </si>
  <si>
    <t>1,177</t>
  </si>
  <si>
    <t>42,913,386</t>
  </si>
  <si>
    <t>445</t>
  </si>
  <si>
    <t>666,182</t>
  </si>
  <si>
    <t>15,183,809</t>
  </si>
  <si>
    <t>14,369,132</t>
  </si>
  <si>
    <t>4,602,462</t>
  </si>
  <si>
    <t>9,766,670</t>
  </si>
  <si>
    <t>814,677</t>
  </si>
  <si>
    <t>441,842</t>
  </si>
  <si>
    <t>372,835</t>
  </si>
  <si>
    <t>125.7%</t>
  </si>
  <si>
    <t>164.6%</t>
  </si>
  <si>
    <t>94.1%</t>
  </si>
  <si>
    <t>93.5%</t>
  </si>
  <si>
    <t>92.1%</t>
  </si>
  <si>
    <t>606,027</t>
  </si>
  <si>
    <t>262,526</t>
  </si>
  <si>
    <t>343,501</t>
  </si>
  <si>
    <t>285,689</t>
  </si>
  <si>
    <t>202,483</t>
  </si>
  <si>
    <t>65,331</t>
  </si>
  <si>
    <t>137,152</t>
  </si>
  <si>
    <t>83,206</t>
  </si>
  <si>
    <t>52,554</t>
  </si>
  <si>
    <t>30,652</t>
  </si>
  <si>
    <t>95.0%</t>
  </si>
  <si>
    <t>111.5%</t>
  </si>
  <si>
    <t>145.0%</t>
  </si>
  <si>
    <t>80.5%</t>
  </si>
  <si>
    <t>116.9%</t>
  </si>
  <si>
    <t>135.2%</t>
  </si>
  <si>
    <t>175.6%</t>
  </si>
  <si>
    <t>121.9%</t>
  </si>
  <si>
    <t>388</t>
  </si>
  <si>
    <t>4,034,884</t>
  </si>
  <si>
    <t>1,673,841</t>
  </si>
  <si>
    <t>2,361,043</t>
  </si>
  <si>
    <t>1,706,948</t>
  </si>
  <si>
    <t>1,140,974</t>
  </si>
  <si>
    <t>258,974</t>
  </si>
  <si>
    <t>882,000</t>
  </si>
  <si>
    <t>565,974</t>
  </si>
  <si>
    <t>349,807</t>
  </si>
  <si>
    <t>216,167</t>
  </si>
  <si>
    <t>123.8%</t>
  </si>
  <si>
    <t>135.4%</t>
  </si>
  <si>
    <t>124.7%</t>
  </si>
  <si>
    <t>129.8%</t>
  </si>
  <si>
    <t>窯業品</t>
  </si>
  <si>
    <t>303,934</t>
  </si>
  <si>
    <t>109,285</t>
  </si>
  <si>
    <t>281,543</t>
  </si>
  <si>
    <t>87,235</t>
  </si>
  <si>
    <t>81,184</t>
  </si>
  <si>
    <t>85,375</t>
  </si>
  <si>
    <t>200,359</t>
  </si>
  <si>
    <t>1,860</t>
  </si>
  <si>
    <t>22,391</t>
  </si>
  <si>
    <t>22,050</t>
  </si>
  <si>
    <t>11,516</t>
  </si>
  <si>
    <t>20,275</t>
  </si>
  <si>
    <t>10,875</t>
  </si>
  <si>
    <t>1,775</t>
  </si>
  <si>
    <t>161.3%</t>
  </si>
  <si>
    <t>86.1%</t>
  </si>
  <si>
    <t>79.6%</t>
  </si>
  <si>
    <t>87.4%</t>
  </si>
  <si>
    <t>2,125,661</t>
  </si>
  <si>
    <t>790,307</t>
  </si>
  <si>
    <t>1,958,524</t>
  </si>
  <si>
    <t>637,695</t>
  </si>
  <si>
    <t>562,235</t>
  </si>
  <si>
    <t>630,340</t>
  </si>
  <si>
    <t>1,396,289</t>
  </si>
  <si>
    <t>7,355</t>
  </si>
  <si>
    <t>167,137</t>
  </si>
  <si>
    <t>152,612</t>
  </si>
  <si>
    <t>92,335</t>
  </si>
  <si>
    <t>139,665</t>
  </si>
  <si>
    <t>74,802</t>
  </si>
  <si>
    <t>12,947</t>
  </si>
  <si>
    <t>82.8%</t>
  </si>
  <si>
    <t>26,145</t>
  </si>
  <si>
    <t>11,514</t>
  </si>
  <si>
    <t>9,306</t>
  </si>
  <si>
    <t>6,923</t>
  </si>
  <si>
    <t>9,168</t>
  </si>
  <si>
    <t>19,222</t>
  </si>
  <si>
    <t>138</t>
  </si>
  <si>
    <t>2,208</t>
  </si>
  <si>
    <t>2,138</t>
  </si>
  <si>
    <t>86.0%</t>
  </si>
  <si>
    <t>83.1%</t>
  </si>
  <si>
    <t>176,019</t>
  </si>
  <si>
    <t>93,843</t>
  </si>
  <si>
    <t>77,531</t>
  </si>
  <si>
    <t>43,555</t>
  </si>
  <si>
    <t>76,401</t>
  </si>
  <si>
    <t>132,464</t>
  </si>
  <si>
    <t>1,130</t>
  </si>
  <si>
    <t>16,312</t>
  </si>
  <si>
    <t>16,062</t>
  </si>
  <si>
    <t>103.3%</t>
  </si>
  <si>
    <t>79.5%</t>
  </si>
  <si>
    <t>125.5%</t>
  </si>
  <si>
    <t>138.9%</t>
  </si>
  <si>
    <t>4,313</t>
  </si>
  <si>
    <t>2,759</t>
  </si>
  <si>
    <t>1,554</t>
  </si>
  <si>
    <t>126.0%</t>
  </si>
  <si>
    <t>122.4%</t>
  </si>
  <si>
    <t>27,094</t>
  </si>
  <si>
    <t>3,021</t>
  </si>
  <si>
    <t>16,909</t>
  </si>
  <si>
    <t>10,185</t>
  </si>
  <si>
    <t>119.8%</t>
  </si>
  <si>
    <t>58,126</t>
  </si>
  <si>
    <t>31,396</t>
  </si>
  <si>
    <t>56,464</t>
  </si>
  <si>
    <t>25,325</t>
  </si>
  <si>
    <t>12,561</t>
  </si>
  <si>
    <t>24,805</t>
  </si>
  <si>
    <t>43,903</t>
  </si>
  <si>
    <t>1,662</t>
  </si>
  <si>
    <t>6,071</t>
  </si>
  <si>
    <t>781</t>
  </si>
  <si>
    <t>5,991</t>
  </si>
  <si>
    <t>127.2%</t>
  </si>
  <si>
    <t>753.6%</t>
  </si>
  <si>
    <t>131.8%</t>
  </si>
  <si>
    <t>251.7%</t>
  </si>
  <si>
    <t>88.4%</t>
  </si>
  <si>
    <t>252.7%</t>
  </si>
  <si>
    <t>233.1%</t>
  </si>
  <si>
    <t>195.1%</t>
  </si>
  <si>
    <t>385,115</t>
  </si>
  <si>
    <t>204,453</t>
  </si>
  <si>
    <t>374,155</t>
  </si>
  <si>
    <t>169,413</t>
  </si>
  <si>
    <t>79,215</t>
  </si>
  <si>
    <t>167,713</t>
  </si>
  <si>
    <t>294,940</t>
  </si>
  <si>
    <t>1,700</t>
  </si>
  <si>
    <t>10,960</t>
  </si>
  <si>
    <t>35,040</t>
  </si>
  <si>
    <t>6,875</t>
  </si>
  <si>
    <t>33,595</t>
  </si>
  <si>
    <t>4,085</t>
  </si>
  <si>
    <t>1,445</t>
  </si>
  <si>
    <t>110.6%</t>
  </si>
  <si>
    <t>258.0%</t>
  </si>
  <si>
    <t>119.6%</t>
  </si>
  <si>
    <t>154.9%</t>
  </si>
  <si>
    <t>151.2%</t>
  </si>
  <si>
    <t>359.5%</t>
  </si>
  <si>
    <t>40,347</t>
  </si>
  <si>
    <t>19,861</t>
  </si>
  <si>
    <t>39,848</t>
  </si>
  <si>
    <t>18,375</t>
  </si>
  <si>
    <t>9,636</t>
  </si>
  <si>
    <t>18,343</t>
  </si>
  <si>
    <t>30,212</t>
  </si>
  <si>
    <t>499</t>
  </si>
  <si>
    <t>1,486</t>
  </si>
  <si>
    <t>85.9%</t>
  </si>
  <si>
    <t>44.4%</t>
  </si>
  <si>
    <t>623.8%</t>
  </si>
  <si>
    <t>47.5%</t>
  </si>
  <si>
    <t>47.6%</t>
  </si>
  <si>
    <t>291,915</t>
  </si>
  <si>
    <t>147,235</t>
  </si>
  <si>
    <t>288,939</t>
  </si>
  <si>
    <t>127,949</t>
  </si>
  <si>
    <t>68,692</t>
  </si>
  <si>
    <t>127,116</t>
  </si>
  <si>
    <t>220,247</t>
  </si>
  <si>
    <t>833</t>
  </si>
  <si>
    <t>2,976</t>
  </si>
  <si>
    <t>19,286</t>
  </si>
  <si>
    <t>2,860</t>
  </si>
  <si>
    <t>19,126</t>
  </si>
  <si>
    <t>77.6%</t>
  </si>
  <si>
    <t>486.3%</t>
  </si>
  <si>
    <t>654.5%</t>
  </si>
  <si>
    <t>86.8%</t>
  </si>
  <si>
    <t>421.1%</t>
  </si>
  <si>
    <t>54.2%</t>
  </si>
  <si>
    <t>1,110</t>
  </si>
  <si>
    <t>16.6%</t>
  </si>
  <si>
    <t>23.6%</t>
  </si>
  <si>
    <t>153,185</t>
  </si>
  <si>
    <t>39,952</t>
  </si>
  <si>
    <t>144,877</t>
  </si>
  <si>
    <t>30,194</t>
  </si>
  <si>
    <t>47,491</t>
  </si>
  <si>
    <t>29,026</t>
  </si>
  <si>
    <t>97,386</t>
  </si>
  <si>
    <t>1,168</t>
  </si>
  <si>
    <t>8,308</t>
  </si>
  <si>
    <t>9,758</t>
  </si>
  <si>
    <t>2,924</t>
  </si>
  <si>
    <t>9,652</t>
  </si>
  <si>
    <t>5,384</t>
  </si>
  <si>
    <t>90.2%</t>
  </si>
  <si>
    <t>92.4%</t>
  </si>
  <si>
    <t>95.1%</t>
  </si>
  <si>
    <t>169.8%</t>
  </si>
  <si>
    <t>65.0%</t>
  </si>
  <si>
    <t>81.9%</t>
  </si>
  <si>
    <t>46.6%</t>
  </si>
  <si>
    <t>84.9%</t>
  </si>
  <si>
    <t>82.7%</t>
  </si>
  <si>
    <t>19.2%</t>
  </si>
  <si>
    <t>1,112,351</t>
  </si>
  <si>
    <t>290,365</t>
  </si>
  <si>
    <t>1,038,230</t>
  </si>
  <si>
    <t>220,909</t>
  </si>
  <si>
    <t>352,232</t>
  </si>
  <si>
    <t>217,409</t>
  </si>
  <si>
    <t>685,998</t>
  </si>
  <si>
    <t>3,500</t>
  </si>
  <si>
    <t>74,121</t>
  </si>
  <si>
    <t>69,456</t>
  </si>
  <si>
    <t>35,187</t>
  </si>
  <si>
    <t>66,514</t>
  </si>
  <si>
    <t>38,934</t>
  </si>
  <si>
    <t>2,942</t>
  </si>
  <si>
    <t>93.7%</t>
  </si>
  <si>
    <t>94.8%</t>
  </si>
  <si>
    <t>89.6%</t>
  </si>
  <si>
    <t>94.4%</t>
  </si>
  <si>
    <t>21,754</t>
  </si>
  <si>
    <t>5,945</t>
  </si>
  <si>
    <t>14,145</t>
  </si>
  <si>
    <t>4,035</t>
  </si>
  <si>
    <t>4,573</t>
  </si>
  <si>
    <t>4,033</t>
  </si>
  <si>
    <t>9,572</t>
  </si>
  <si>
    <t>7,609</t>
  </si>
  <si>
    <t>1,910</t>
  </si>
  <si>
    <t>4,553</t>
  </si>
  <si>
    <t>1,008</t>
  </si>
  <si>
    <t>3,056</t>
  </si>
  <si>
    <t>902</t>
  </si>
  <si>
    <t>115.8%</t>
  </si>
  <si>
    <t>136.9%</t>
  </si>
  <si>
    <t>178.4%</t>
  </si>
  <si>
    <t>81.4%</t>
  </si>
  <si>
    <t>90.0%</t>
  </si>
  <si>
    <t>132,057</t>
  </si>
  <si>
    <t>51,349</t>
  </si>
  <si>
    <t>80,071</t>
  </si>
  <si>
    <t>41,852</t>
  </si>
  <si>
    <t>18,541</t>
  </si>
  <si>
    <t>41,701</t>
  </si>
  <si>
    <t>61,530</t>
  </si>
  <si>
    <t>151</t>
  </si>
  <si>
    <t>51,986</t>
  </si>
  <si>
    <t>9,497</t>
  </si>
  <si>
    <t>30,504</t>
  </si>
  <si>
    <t>4,368</t>
  </si>
  <si>
    <t>21,482</t>
  </si>
  <si>
    <t>5,129</t>
  </si>
  <si>
    <t>134.0%</t>
  </si>
  <si>
    <t>129.6%</t>
  </si>
  <si>
    <t>140.7%</t>
  </si>
  <si>
    <t>140.9%</t>
  </si>
  <si>
    <t>123.0%</t>
  </si>
  <si>
    <t>338,829</t>
  </si>
  <si>
    <t>2,074,152</t>
  </si>
  <si>
    <t>27.1%</t>
  </si>
  <si>
    <t>35,645</t>
  </si>
  <si>
    <t>72.0%</t>
  </si>
  <si>
    <t>277,856</t>
  </si>
  <si>
    <t>3.6%</t>
  </si>
  <si>
    <t>222,058</t>
  </si>
  <si>
    <t>86.6%</t>
  </si>
  <si>
    <t>1,562,575</t>
  </si>
  <si>
    <t>20.4%</t>
  </si>
  <si>
    <t>75,422</t>
  </si>
  <si>
    <t>566,907</t>
  </si>
  <si>
    <t>7.4%</t>
  </si>
  <si>
    <t>54,371</t>
  </si>
  <si>
    <t>73.5%</t>
  </si>
  <si>
    <t>482,632</t>
  </si>
  <si>
    <t>6.3%</t>
  </si>
  <si>
    <t>59,999</t>
  </si>
  <si>
    <t>121.1%</t>
  </si>
  <si>
    <t>401,096</t>
  </si>
  <si>
    <t>51,541</t>
  </si>
  <si>
    <t>123.9%</t>
  </si>
  <si>
    <t>398,354</t>
  </si>
  <si>
    <t>119.0%</t>
  </si>
  <si>
    <t>45,428</t>
  </si>
  <si>
    <t>310,482</t>
  </si>
  <si>
    <t>108.5%</t>
  </si>
  <si>
    <t>48,299</t>
  </si>
  <si>
    <t>156.2%</t>
  </si>
  <si>
    <t>308,127</t>
  </si>
  <si>
    <t>145.1%</t>
  </si>
  <si>
    <t>45,705</t>
  </si>
  <si>
    <t>144.2%</t>
  </si>
  <si>
    <t>248,957</t>
  </si>
  <si>
    <t>28,218</t>
  </si>
  <si>
    <t>188,198</t>
  </si>
  <si>
    <t>110.5%</t>
  </si>
  <si>
    <t>152,091</t>
  </si>
  <si>
    <t>19,628</t>
  </si>
  <si>
    <t>135,022</t>
  </si>
  <si>
    <t>19,038</t>
  </si>
  <si>
    <t>133,134</t>
  </si>
  <si>
    <t>13,486</t>
  </si>
  <si>
    <t>103,601</t>
  </si>
  <si>
    <t>15,351</t>
  </si>
  <si>
    <t>90,436</t>
  </si>
  <si>
    <t>7,237</t>
  </si>
  <si>
    <t>119.2%</t>
  </si>
  <si>
    <t>56,841</t>
  </si>
  <si>
    <t>5,869</t>
  </si>
  <si>
    <t>78.7%</t>
  </si>
  <si>
    <t>44,105</t>
  </si>
  <si>
    <t>5,019</t>
  </si>
  <si>
    <t>43,622</t>
  </si>
  <si>
    <t>5,894</t>
  </si>
  <si>
    <t>114.4%</t>
  </si>
  <si>
    <t>40,552</t>
  </si>
  <si>
    <t>3,915</t>
  </si>
  <si>
    <t>69.0%</t>
  </si>
  <si>
    <t>30,352</t>
  </si>
  <si>
    <t>36,503</t>
  </si>
  <si>
    <t>289,908</t>
  </si>
  <si>
    <t>1,236,313</t>
  </si>
  <si>
    <t>8,651,953</t>
  </si>
  <si>
    <t>41.4%</t>
  </si>
  <si>
    <t>156,633</t>
  </si>
  <si>
    <t>1,141,663</t>
  </si>
  <si>
    <t>109.0%</t>
  </si>
  <si>
    <t>384,331</t>
  </si>
  <si>
    <t>2,603,136</t>
  </si>
  <si>
    <t>205,346</t>
  </si>
  <si>
    <t>1,391,460</t>
  </si>
  <si>
    <t>6.7%</t>
  </si>
  <si>
    <t>177,438</t>
  </si>
  <si>
    <t>1,106,166</t>
  </si>
  <si>
    <t>136,273</t>
  </si>
  <si>
    <t>87.1%</t>
  </si>
  <si>
    <t>916,657</t>
  </si>
  <si>
    <t>111.0%</t>
  </si>
  <si>
    <t>139,323</t>
  </si>
  <si>
    <t>157.8%</t>
  </si>
  <si>
    <t>842,899</t>
  </si>
  <si>
    <t>129.5%</t>
  </si>
  <si>
    <t>126,108</t>
  </si>
  <si>
    <t>823,379</t>
  </si>
  <si>
    <t>83,913</t>
  </si>
  <si>
    <t>674,418</t>
  </si>
  <si>
    <t>88,786</t>
  </si>
  <si>
    <t>609,773</t>
  </si>
  <si>
    <t>82,575</t>
  </si>
  <si>
    <t>547,260</t>
  </si>
  <si>
    <t>68,828</t>
  </si>
  <si>
    <t>125.2%</t>
  </si>
  <si>
    <t>494,968</t>
  </si>
  <si>
    <t>102.5%</t>
  </si>
  <si>
    <t>43,855</t>
  </si>
  <si>
    <t>322,163</t>
  </si>
  <si>
    <t>36,474</t>
  </si>
  <si>
    <t>91.8%</t>
  </si>
  <si>
    <t>300,400</t>
  </si>
  <si>
    <t>28,779</t>
  </si>
  <si>
    <t>53.3%</t>
  </si>
  <si>
    <t>246,686</t>
  </si>
  <si>
    <t>84.4%</t>
  </si>
  <si>
    <t>23,021</t>
  </si>
  <si>
    <t>197,054</t>
  </si>
  <si>
    <t>25,706</t>
  </si>
  <si>
    <t>109.5%</t>
  </si>
  <si>
    <t>180,200</t>
  </si>
  <si>
    <t>15,578</t>
  </si>
  <si>
    <t>115,002</t>
  </si>
  <si>
    <t>11,976</t>
  </si>
  <si>
    <t>93,028</t>
  </si>
  <si>
    <t>90.4%</t>
  </si>
  <si>
    <t>17,612</t>
  </si>
  <si>
    <t>90,952</t>
  </si>
  <si>
    <t>4,708</t>
  </si>
  <si>
    <t>17.0%</t>
  </si>
  <si>
    <t>72,836</t>
  </si>
  <si>
    <t>100,945</t>
  </si>
  <si>
    <t>594,340</t>
  </si>
  <si>
    <t>80.3%</t>
  </si>
  <si>
    <t>333,740</t>
  </si>
  <si>
    <t>2,053,510</t>
  </si>
  <si>
    <t>27.9%</t>
  </si>
  <si>
    <t>272,655</t>
  </si>
  <si>
    <t>81.0%</t>
  </si>
  <si>
    <t>21.2%</t>
  </si>
  <si>
    <t>7.7%</t>
  </si>
  <si>
    <t>49,550</t>
  </si>
  <si>
    <t>371,946</t>
  </si>
  <si>
    <t>98.5%</t>
  </si>
  <si>
    <t>42,554</t>
  </si>
  <si>
    <t>345,744</t>
  </si>
  <si>
    <t>4.7%</t>
  </si>
  <si>
    <t>44,882</t>
  </si>
  <si>
    <t>293,046</t>
  </si>
  <si>
    <t>130.2%</t>
  </si>
  <si>
    <t>3.4%</t>
  </si>
  <si>
    <t>18,622</t>
  </si>
  <si>
    <t>143,795</t>
  </si>
  <si>
    <t>55,823</t>
  </si>
  <si>
    <t>1,233,186</t>
  </si>
  <si>
    <t>8,587,605</t>
  </si>
  <si>
    <t>42.8%</t>
  </si>
  <si>
    <t>5.7%</t>
  </si>
  <si>
    <t>375,691</t>
  </si>
  <si>
    <t>2,510,603</t>
  </si>
  <si>
    <t>104.3%</t>
  </si>
  <si>
    <t>204,765</t>
  </si>
  <si>
    <t>1,390,879</t>
  </si>
  <si>
    <t>1,104,130</t>
  </si>
  <si>
    <t>837,261</t>
  </si>
  <si>
    <t>128.6%</t>
  </si>
  <si>
    <t>123,252</t>
  </si>
  <si>
    <t>798,338</t>
  </si>
  <si>
    <t>104,056</t>
  </si>
  <si>
    <t>112.1%</t>
  </si>
  <si>
    <t>729,085</t>
  </si>
  <si>
    <t>114.9%</t>
  </si>
  <si>
    <t>118.6%</t>
  </si>
  <si>
    <t>539,082</t>
  </si>
  <si>
    <t>494,958</t>
  </si>
  <si>
    <t>47,736</t>
  </si>
  <si>
    <t>68.8%</t>
  </si>
  <si>
    <t>381,178</t>
  </si>
  <si>
    <t>17,173</t>
  </si>
  <si>
    <t>144,816</t>
  </si>
  <si>
    <t>9,737</t>
  </si>
  <si>
    <t>120.4%</t>
  </si>
  <si>
    <t>59,409</t>
  </si>
  <si>
    <t>105.2%</t>
  </si>
  <si>
    <t>89,366</t>
  </si>
  <si>
    <t>514,835</t>
  </si>
  <si>
    <t>4ヶ月連続の増</t>
    <rPh sb="3" eb="5">
      <t>レンゾク</t>
    </rPh>
    <rPh sb="6" eb="7">
      <t>ゾウ</t>
    </rPh>
    <phoneticPr fontId="2"/>
  </si>
  <si>
    <t>6ヶ月連続の増</t>
    <rPh sb="3" eb="5">
      <t>レンゾク</t>
    </rPh>
    <phoneticPr fontId="2"/>
  </si>
  <si>
    <t>4ヶ月連続の減</t>
    <rPh sb="3" eb="5">
      <t>レンゾク</t>
    </rPh>
    <rPh sb="6" eb="7">
      <t>ゲン</t>
    </rPh>
    <phoneticPr fontId="2"/>
  </si>
  <si>
    <t>2ヶ月連続の減</t>
    <rPh sb="3" eb="5">
      <t>レンゾク</t>
    </rPh>
    <rPh sb="6" eb="7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</si>
</sst>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" fillId="0" borderId="0"/>
    <xf numFmtId="0" fontId="3" fillId="0" borderId="0">
      <alignment vertical="center"/>
    </xf>
  </cellStyleXfs>
  <cellXfs count="421">
    <xf numFmtId="0" fontId="0" fillId="0" borderId="0" xfId="0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3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distributed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/>
    </xf>
    <xf numFmtId="0" fontId="12" fillId="0" borderId="0" xfId="0" applyFont="1"/>
    <xf numFmtId="0" fontId="12" fillId="0" borderId="0" xfId="0" applyFont="1" applyAlignment="1">
      <alignment horizontal="right"/>
    </xf>
    <xf numFmtId="0" fontId="21" fillId="0" borderId="0" xfId="0" applyFont="1" applyAlignment="1">
      <alignment horizontal="distributed" vertical="center" justifyLastLine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distributed" vertical="center" justifyLastLine="1"/>
    </xf>
    <xf numFmtId="3" fontId="18" fillId="0" borderId="1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distributed" vertical="center" justifyLastLine="1"/>
    </xf>
    <xf numFmtId="3" fontId="18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12" fillId="0" borderId="0" xfId="12" applyFont="1" applyAlignment="1">
      <alignment horizontal="right"/>
    </xf>
    <xf numFmtId="0" fontId="21" fillId="0" borderId="0" xfId="11" applyFont="1"/>
    <xf numFmtId="0" fontId="21" fillId="0" borderId="9" xfId="11" applyFont="1" applyBorder="1" applyAlignment="1">
      <alignment horizontal="center" vertical="center"/>
    </xf>
    <xf numFmtId="0" fontId="21" fillId="0" borderId="13" xfId="11" applyFont="1" applyBorder="1" applyAlignment="1">
      <alignment horizontal="center" vertical="center"/>
    </xf>
    <xf numFmtId="0" fontId="6" fillId="0" borderId="12" xfId="11" applyFont="1" applyBorder="1" applyAlignment="1">
      <alignment horizontal="center" vertical="center"/>
    </xf>
    <xf numFmtId="3" fontId="8" fillId="0" borderId="0" xfId="11" applyNumberFormat="1" applyFont="1" applyBorder="1" applyAlignment="1">
      <alignment horizontal="right" vertical="center"/>
    </xf>
    <xf numFmtId="3" fontId="8" fillId="0" borderId="2" xfId="11" applyNumberFormat="1" applyFont="1" applyBorder="1" applyAlignment="1">
      <alignment horizontal="right" vertical="center"/>
    </xf>
    <xf numFmtId="176" fontId="8" fillId="0" borderId="0" xfId="11" applyNumberFormat="1" applyFont="1" applyBorder="1" applyAlignment="1">
      <alignment horizontal="right" vertical="center"/>
    </xf>
    <xf numFmtId="176" fontId="8" fillId="0" borderId="2" xfId="11" applyNumberFormat="1" applyFont="1" applyBorder="1" applyAlignment="1">
      <alignment horizontal="right" vertical="center"/>
    </xf>
    <xf numFmtId="0" fontId="6" fillId="0" borderId="8" xfId="11" applyFont="1" applyBorder="1" applyAlignment="1">
      <alignment horizontal="center" vertical="center"/>
    </xf>
    <xf numFmtId="176" fontId="8" fillId="0" borderId="3" xfId="11" applyNumberFormat="1" applyFont="1" applyBorder="1" applyAlignment="1">
      <alignment horizontal="right" vertical="center"/>
    </xf>
    <xf numFmtId="0" fontId="15" fillId="0" borderId="6" xfId="11" applyFont="1" applyBorder="1" applyAlignment="1">
      <alignment horizontal="center" vertical="center"/>
    </xf>
    <xf numFmtId="3" fontId="18" fillId="0" borderId="1" xfId="11" applyNumberFormat="1" applyFont="1" applyBorder="1" applyAlignment="1">
      <alignment horizontal="right" vertical="center"/>
    </xf>
    <xf numFmtId="3" fontId="18" fillId="0" borderId="14" xfId="11" applyNumberFormat="1" applyFont="1" applyBorder="1" applyAlignment="1">
      <alignment horizontal="right" vertical="center"/>
    </xf>
    <xf numFmtId="49" fontId="15" fillId="0" borderId="12" xfId="11" applyNumberFormat="1" applyFont="1" applyBorder="1" applyAlignment="1">
      <alignment horizontal="center" vertical="center"/>
    </xf>
    <xf numFmtId="176" fontId="18" fillId="0" borderId="0" xfId="11" applyNumberFormat="1" applyFont="1" applyBorder="1" applyAlignment="1">
      <alignment horizontal="right" vertical="center"/>
    </xf>
    <xf numFmtId="176" fontId="18" fillId="0" borderId="2" xfId="11" applyNumberFormat="1" applyFont="1" applyBorder="1" applyAlignment="1">
      <alignment horizontal="right" vertical="center"/>
    </xf>
    <xf numFmtId="0" fontId="11" fillId="0" borderId="0" xfId="11" applyFont="1"/>
    <xf numFmtId="0" fontId="9" fillId="0" borderId="12" xfId="11" applyFont="1" applyBorder="1" applyAlignment="1">
      <alignment horizontal="center" vertical="center"/>
    </xf>
    <xf numFmtId="3" fontId="18" fillId="0" borderId="0" xfId="11" applyNumberFormat="1" applyFont="1" applyBorder="1" applyAlignment="1">
      <alignment horizontal="right" vertical="center"/>
    </xf>
    <xf numFmtId="3" fontId="18" fillId="0" borderId="2" xfId="11" applyNumberFormat="1" applyFont="1" applyBorder="1" applyAlignment="1">
      <alignment horizontal="right" vertical="center"/>
    </xf>
    <xf numFmtId="0" fontId="9" fillId="0" borderId="8" xfId="11" applyFont="1" applyBorder="1" applyAlignment="1">
      <alignment horizontal="center" vertical="center"/>
    </xf>
    <xf numFmtId="3" fontId="18" fillId="0" borderId="3" xfId="11" applyNumberFormat="1" applyFont="1" applyBorder="1" applyAlignment="1">
      <alignment horizontal="right" vertical="center"/>
    </xf>
    <xf numFmtId="3" fontId="18" fillId="0" borderId="4" xfId="11" applyNumberFormat="1" applyFont="1" applyBorder="1" applyAlignment="1">
      <alignment horizontal="right" vertical="center"/>
    </xf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6" fillId="0" borderId="0" xfId="11" applyNumberFormat="1" applyFont="1" applyBorder="1" applyAlignment="1">
      <alignment horizontal="right" vertical="center"/>
    </xf>
    <xf numFmtId="176" fontId="6" fillId="0" borderId="0" xfId="11" applyNumberFormat="1" applyFont="1" applyBorder="1" applyAlignment="1">
      <alignment horizontal="right" vertical="center"/>
    </xf>
    <xf numFmtId="176" fontId="6" fillId="0" borderId="3" xfId="11" applyNumberFormat="1" applyFont="1" applyBorder="1" applyAlignment="1">
      <alignment horizontal="right" vertical="center"/>
    </xf>
    <xf numFmtId="3" fontId="15" fillId="0" borderId="1" xfId="11" applyNumberFormat="1" applyFont="1" applyBorder="1" applyAlignment="1">
      <alignment horizontal="right" vertical="center"/>
    </xf>
    <xf numFmtId="176" fontId="15" fillId="0" borderId="0" xfId="11" applyNumberFormat="1" applyFont="1" applyBorder="1" applyAlignment="1">
      <alignment horizontal="right" vertical="center"/>
    </xf>
    <xf numFmtId="3" fontId="15" fillId="0" borderId="0" xfId="11" applyNumberFormat="1" applyFont="1" applyBorder="1" applyAlignment="1">
      <alignment horizontal="right" vertical="center"/>
    </xf>
    <xf numFmtId="3" fontId="15" fillId="0" borderId="3" xfId="1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distributed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12" fillId="0" borderId="0" xfId="6" applyFont="1" applyBorder="1" applyAlignment="1">
      <alignment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4" fillId="0" borderId="0" xfId="11" applyFont="1" applyAlignment="1">
      <alignment horizontal="left"/>
    </xf>
    <xf numFmtId="0" fontId="8" fillId="0" borderId="12" xfId="0" applyFont="1" applyBorder="1" applyAlignment="1">
      <alignment horizontal="distributed" vertical="center" justifyLastLine="1" shrinkToFit="1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31" fillId="0" borderId="0" xfId="0" applyFont="1" applyAlignment="1">
      <alignment vertical="center"/>
    </xf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179" fontId="10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35" fillId="0" borderId="0" xfId="0" applyNumberFormat="1" applyFont="1" applyFill="1" applyBorder="1"/>
    <xf numFmtId="0" fontId="35" fillId="0" borderId="0" xfId="0" applyFont="1" applyFill="1"/>
    <xf numFmtId="49" fontId="35" fillId="0" borderId="0" xfId="0" applyNumberFormat="1" applyFont="1" applyFill="1"/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0" fontId="37" fillId="0" borderId="0" xfId="0" applyFont="1"/>
    <xf numFmtId="178" fontId="15" fillId="0" borderId="16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179" fontId="10" fillId="0" borderId="16" xfId="0" applyNumberFormat="1" applyFont="1" applyFill="1" applyBorder="1" applyAlignment="1" applyProtection="1">
      <alignment horizontal="right" vertical="center"/>
      <protection locked="0"/>
    </xf>
    <xf numFmtId="176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shrinkToFit="1"/>
    </xf>
    <xf numFmtId="0" fontId="32" fillId="0" borderId="9" xfId="0" applyFont="1" applyFill="1" applyBorder="1"/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distributed" vertical="center" justifyLastLine="1" shrinkToFi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Border="1" applyAlignment="1">
      <alignment horizontal="right" vertical="center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177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 indent="2"/>
      <protection locked="0"/>
    </xf>
    <xf numFmtId="177" fontId="10" fillId="0" borderId="4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indent="2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177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 justifyLastLine="1" shrinkToFit="1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76" fontId="6" fillId="0" borderId="25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0" fontId="14" fillId="0" borderId="5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justify" vertical="center" wrapText="1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39" fillId="0" borderId="0" xfId="0" applyFont="1" applyAlignment="1">
      <alignment horizontal="justify" vertical="center" wrapText="1"/>
    </xf>
    <xf numFmtId="0" fontId="44" fillId="0" borderId="0" xfId="0" applyFont="1" applyAlignment="1">
      <alignment horizontal="center" vertical="center" wrapText="1"/>
    </xf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43" fillId="0" borderId="0" xfId="0" applyFont="1" applyAlignment="1">
      <alignment horizontal="justify" vertical="center" wrapText="1"/>
    </xf>
    <xf numFmtId="0" fontId="3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55" fontId="3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7" xfId="11" applyFont="1" applyBorder="1" applyAlignment="1">
      <alignment horizontal="center" vertical="center"/>
    </xf>
    <xf numFmtId="0" fontId="21" fillId="0" borderId="10" xfId="11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12" xfId="11" applyFont="1" applyBorder="1" applyAlignment="1">
      <alignment horizontal="center" vertical="center"/>
    </xf>
    <xf numFmtId="0" fontId="21" fillId="0" borderId="8" xfId="1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3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/>
  </sheetViews>
  <sheetFormatPr defaultRowHeight="13.5"/>
  <cols>
    <col min="1" max="1" width="5" customWidth="1"/>
    <col min="2" max="2" width="3.625" customWidth="1"/>
    <col min="3" max="3" width="60.625" customWidth="1"/>
  </cols>
  <sheetData>
    <row r="1" spans="1:4" ht="34.5" customHeight="1">
      <c r="B1" s="336" t="s">
        <v>1063</v>
      </c>
      <c r="C1" s="336"/>
    </row>
    <row r="3" spans="1:4" ht="14.25" customHeight="1">
      <c r="A3" s="337"/>
      <c r="B3" s="337"/>
      <c r="C3" s="338" t="s">
        <v>684</v>
      </c>
    </row>
    <row r="4" spans="1:4" ht="14.25" customHeight="1">
      <c r="A4" s="339">
        <v>1</v>
      </c>
      <c r="B4" s="345" t="s">
        <v>685</v>
      </c>
      <c r="C4" s="345"/>
    </row>
    <row r="5" spans="1:4" ht="14.25" customHeight="1">
      <c r="A5" s="337"/>
      <c r="B5" s="340">
        <v>-1</v>
      </c>
      <c r="C5" s="341" t="s">
        <v>686</v>
      </c>
      <c r="D5" s="337" t="s">
        <v>687</v>
      </c>
    </row>
    <row r="6" spans="1:4" ht="14.25" customHeight="1">
      <c r="A6" s="337"/>
      <c r="B6" s="340">
        <v>-2</v>
      </c>
      <c r="C6" s="341" t="s">
        <v>688</v>
      </c>
      <c r="D6" s="337" t="s">
        <v>687</v>
      </c>
    </row>
    <row r="7" spans="1:4" ht="14.25" customHeight="1">
      <c r="A7" s="337"/>
      <c r="B7" s="340">
        <v>-3</v>
      </c>
      <c r="C7" s="341" t="s">
        <v>689</v>
      </c>
      <c r="D7" s="337" t="s">
        <v>690</v>
      </c>
    </row>
    <row r="8" spans="1:4" ht="14.25" customHeight="1">
      <c r="A8" s="337"/>
      <c r="B8" s="340">
        <v>-4</v>
      </c>
      <c r="C8" s="341" t="s">
        <v>691</v>
      </c>
      <c r="D8" s="337" t="s">
        <v>692</v>
      </c>
    </row>
    <row r="9" spans="1:4" ht="14.25" customHeight="1">
      <c r="A9" s="339">
        <v>2</v>
      </c>
      <c r="B9" s="345" t="s">
        <v>693</v>
      </c>
      <c r="C9" s="345"/>
      <c r="D9" s="337"/>
    </row>
    <row r="10" spans="1:4" ht="14.25" customHeight="1">
      <c r="A10" s="337"/>
      <c r="B10" s="340">
        <v>-1</v>
      </c>
      <c r="C10" s="341" t="s">
        <v>694</v>
      </c>
      <c r="D10" s="337" t="s">
        <v>695</v>
      </c>
    </row>
    <row r="11" spans="1:4" ht="14.25" customHeight="1">
      <c r="A11" s="337"/>
      <c r="B11" s="340">
        <v>-2</v>
      </c>
      <c r="C11" s="341" t="s">
        <v>696</v>
      </c>
      <c r="D11" s="337" t="s">
        <v>697</v>
      </c>
    </row>
    <row r="12" spans="1:4" ht="14.25" customHeight="1">
      <c r="A12" s="337"/>
      <c r="B12" s="340">
        <v>-3</v>
      </c>
      <c r="C12" s="341" t="s">
        <v>698</v>
      </c>
      <c r="D12" s="337" t="s">
        <v>699</v>
      </c>
    </row>
    <row r="13" spans="1:4" ht="14.25" customHeight="1">
      <c r="A13" s="337"/>
      <c r="B13" s="340">
        <v>-4</v>
      </c>
      <c r="C13" s="341" t="s">
        <v>700</v>
      </c>
      <c r="D13" s="337" t="s">
        <v>701</v>
      </c>
    </row>
    <row r="14" spans="1:4" ht="14.25" customHeight="1">
      <c r="A14" s="337"/>
      <c r="B14" s="340">
        <v>-5</v>
      </c>
      <c r="C14" s="341" t="s">
        <v>702</v>
      </c>
      <c r="D14" s="337" t="s">
        <v>703</v>
      </c>
    </row>
    <row r="15" spans="1:4" ht="14.25" customHeight="1">
      <c r="A15" s="339">
        <v>3</v>
      </c>
      <c r="B15" s="345" t="s">
        <v>704</v>
      </c>
      <c r="C15" s="345"/>
      <c r="D15" s="337"/>
    </row>
    <row r="16" spans="1:4" ht="14.25" customHeight="1">
      <c r="A16" s="342"/>
      <c r="B16" s="340">
        <v>-1</v>
      </c>
      <c r="C16" s="341" t="s">
        <v>705</v>
      </c>
      <c r="D16" s="337" t="s">
        <v>706</v>
      </c>
    </row>
    <row r="17" spans="1:4" ht="14.25" customHeight="1">
      <c r="A17" s="337"/>
      <c r="B17" s="340">
        <v>-2</v>
      </c>
      <c r="C17" s="341" t="s">
        <v>707</v>
      </c>
      <c r="D17" s="337" t="s">
        <v>708</v>
      </c>
    </row>
    <row r="18" spans="1:4" ht="14.25" customHeight="1">
      <c r="A18" s="337"/>
      <c r="B18" s="340">
        <v>-3</v>
      </c>
      <c r="C18" s="341" t="s">
        <v>709</v>
      </c>
      <c r="D18" s="337" t="s">
        <v>710</v>
      </c>
    </row>
    <row r="19" spans="1:4" ht="14.25" customHeight="1">
      <c r="A19" s="339">
        <v>4</v>
      </c>
      <c r="B19" s="345" t="s">
        <v>711</v>
      </c>
      <c r="C19" s="345"/>
      <c r="D19" s="337"/>
    </row>
    <row r="20" spans="1:4" ht="14.25" customHeight="1">
      <c r="A20" s="337"/>
      <c r="B20" s="340">
        <v>-1</v>
      </c>
      <c r="C20" s="341" t="s">
        <v>712</v>
      </c>
      <c r="D20" s="337" t="s">
        <v>713</v>
      </c>
    </row>
    <row r="21" spans="1:4" ht="14.25" customHeight="1">
      <c r="A21" s="340"/>
      <c r="B21" s="340">
        <v>-2</v>
      </c>
      <c r="C21" s="341" t="s">
        <v>714</v>
      </c>
      <c r="D21" s="337" t="s">
        <v>715</v>
      </c>
    </row>
    <row r="22" spans="1:4" ht="14.25" customHeight="1">
      <c r="A22" s="337"/>
      <c r="B22" s="340">
        <v>-3</v>
      </c>
      <c r="C22" s="341" t="s">
        <v>716</v>
      </c>
      <c r="D22" s="337" t="s">
        <v>717</v>
      </c>
    </row>
    <row r="23" spans="1:4" ht="14.25" customHeight="1">
      <c r="A23" s="337"/>
      <c r="B23" s="340">
        <v>-4</v>
      </c>
      <c r="C23" s="341" t="s">
        <v>718</v>
      </c>
      <c r="D23" s="337" t="s">
        <v>719</v>
      </c>
    </row>
    <row r="24" spans="1:4" ht="14.25" customHeight="1">
      <c r="A24" s="339">
        <v>5</v>
      </c>
      <c r="B24" s="345" t="s">
        <v>720</v>
      </c>
      <c r="C24" s="345"/>
      <c r="D24" s="337"/>
    </row>
    <row r="25" spans="1:4" ht="14.25" customHeight="1">
      <c r="A25" s="337"/>
      <c r="B25" s="340">
        <v>-1</v>
      </c>
      <c r="C25" s="341" t="s">
        <v>721</v>
      </c>
      <c r="D25" s="337" t="s">
        <v>722</v>
      </c>
    </row>
    <row r="26" spans="1:4" ht="14.25" customHeight="1">
      <c r="A26" s="337"/>
      <c r="B26" s="340">
        <v>-2</v>
      </c>
      <c r="C26" s="341" t="s">
        <v>723</v>
      </c>
      <c r="D26" s="337" t="s">
        <v>724</v>
      </c>
    </row>
    <row r="27" spans="1:4" ht="14.25" customHeight="1"/>
    <row r="28" spans="1:4" ht="14.25" customHeight="1"/>
    <row r="29" spans="1:4" ht="14.25" customHeight="1"/>
  </sheetData>
  <mergeCells count="5">
    <mergeCell ref="B4:C4"/>
    <mergeCell ref="B9:C9"/>
    <mergeCell ref="B15:C15"/>
    <mergeCell ref="B19:C19"/>
    <mergeCell ref="B24:C24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zoomScaleNormal="100" zoomScaleSheetLayoutView="100" workbookViewId="0"/>
  </sheetViews>
  <sheetFormatPr defaultRowHeight="12"/>
  <cols>
    <col min="1" max="2" width="4.375" style="10" customWidth="1"/>
    <col min="3" max="3" width="4.5" style="10" customWidth="1"/>
    <col min="4" max="7" width="12.75" style="10" customWidth="1"/>
    <col min="8" max="16384" width="9" style="10"/>
  </cols>
  <sheetData>
    <row r="1" spans="1:8" ht="18.75">
      <c r="A1" s="223" t="s">
        <v>7</v>
      </c>
      <c r="G1" s="92" t="s">
        <v>221</v>
      </c>
    </row>
    <row r="2" spans="1:8" s="6" customFormat="1" ht="30" customHeight="1">
      <c r="A2" s="386"/>
      <c r="B2" s="387"/>
      <c r="C2" s="388"/>
      <c r="D2" s="350" t="s">
        <v>222</v>
      </c>
      <c r="E2" s="352"/>
      <c r="F2" s="350" t="s">
        <v>223</v>
      </c>
      <c r="G2" s="352"/>
    </row>
    <row r="3" spans="1:8" s="6" customFormat="1" ht="30" customHeight="1">
      <c r="A3" s="389"/>
      <c r="B3" s="390"/>
      <c r="C3" s="391"/>
      <c r="D3" s="115" t="s">
        <v>9</v>
      </c>
      <c r="E3" s="115" t="s">
        <v>10</v>
      </c>
      <c r="F3" s="115" t="s">
        <v>9</v>
      </c>
      <c r="G3" s="115" t="s">
        <v>10</v>
      </c>
    </row>
    <row r="4" spans="1:8" s="6" customFormat="1" ht="30" customHeight="1">
      <c r="A4" s="364" t="s">
        <v>356</v>
      </c>
      <c r="B4" s="350" t="s">
        <v>195</v>
      </c>
      <c r="C4" s="352"/>
      <c r="D4" s="116">
        <v>30</v>
      </c>
      <c r="E4" s="117">
        <v>200</v>
      </c>
      <c r="F4" s="116">
        <v>30</v>
      </c>
      <c r="G4" s="117">
        <v>200</v>
      </c>
      <c r="H4" s="118"/>
    </row>
    <row r="5" spans="1:8" s="6" customFormat="1" ht="30" customHeight="1">
      <c r="A5" s="366"/>
      <c r="B5" s="350" t="s">
        <v>179</v>
      </c>
      <c r="C5" s="352"/>
      <c r="D5" s="119">
        <v>379080</v>
      </c>
      <c r="E5" s="43">
        <v>2527200</v>
      </c>
      <c r="F5" s="119">
        <v>379080</v>
      </c>
      <c r="G5" s="43">
        <v>2527200</v>
      </c>
      <c r="H5" s="118"/>
    </row>
    <row r="6" spans="1:8" s="6" customFormat="1" ht="32.450000000000003" customHeight="1">
      <c r="A6" s="364" t="s">
        <v>365</v>
      </c>
      <c r="B6" s="347" t="s">
        <v>339</v>
      </c>
      <c r="C6" s="310" t="s">
        <v>339</v>
      </c>
      <c r="D6" s="116">
        <v>948285</v>
      </c>
      <c r="E6" s="117">
        <v>6274265</v>
      </c>
      <c r="F6" s="116">
        <v>948285</v>
      </c>
      <c r="G6" s="117">
        <v>6274265</v>
      </c>
      <c r="H6" s="118"/>
    </row>
    <row r="7" spans="1:8" s="6" customFormat="1" ht="32.450000000000003" customHeight="1">
      <c r="A7" s="365"/>
      <c r="B7" s="348"/>
      <c r="C7" s="115" t="s">
        <v>366</v>
      </c>
      <c r="D7" s="119">
        <v>477365</v>
      </c>
      <c r="E7" s="43">
        <v>3283560</v>
      </c>
      <c r="F7" s="119">
        <v>477365</v>
      </c>
      <c r="G7" s="43">
        <v>3283560</v>
      </c>
      <c r="H7" s="118"/>
    </row>
    <row r="8" spans="1:8" s="6" customFormat="1" ht="32.450000000000003" customHeight="1">
      <c r="A8" s="366"/>
      <c r="B8" s="349"/>
      <c r="C8" s="115" t="s">
        <v>367</v>
      </c>
      <c r="D8" s="120">
        <v>470920</v>
      </c>
      <c r="E8" s="121">
        <v>2990705</v>
      </c>
      <c r="F8" s="120">
        <v>470920</v>
      </c>
      <c r="G8" s="121">
        <v>2990705</v>
      </c>
      <c r="H8" s="118"/>
    </row>
    <row r="9" spans="1:8" s="6" customFormat="1" ht="32.450000000000003" customHeight="1">
      <c r="A9" s="364" t="s">
        <v>368</v>
      </c>
      <c r="B9" s="364" t="s">
        <v>369</v>
      </c>
      <c r="C9" s="115" t="s">
        <v>339</v>
      </c>
      <c r="D9" s="116">
        <v>11</v>
      </c>
      <c r="E9" s="117">
        <v>94</v>
      </c>
      <c r="F9" s="116">
        <v>11</v>
      </c>
      <c r="G9" s="117">
        <v>94</v>
      </c>
      <c r="H9" s="118"/>
    </row>
    <row r="10" spans="1:8" s="6" customFormat="1" ht="32.450000000000003" customHeight="1">
      <c r="A10" s="365"/>
      <c r="B10" s="365"/>
      <c r="C10" s="115" t="s">
        <v>366</v>
      </c>
      <c r="D10" s="119">
        <v>5</v>
      </c>
      <c r="E10" s="43">
        <v>50</v>
      </c>
      <c r="F10" s="119">
        <v>5</v>
      </c>
      <c r="G10" s="43">
        <v>50</v>
      </c>
      <c r="H10" s="118"/>
    </row>
    <row r="11" spans="1:8" s="6" customFormat="1" ht="32.450000000000003" customHeight="1">
      <c r="A11" s="365"/>
      <c r="B11" s="366"/>
      <c r="C11" s="115" t="s">
        <v>367</v>
      </c>
      <c r="D11" s="120">
        <v>6</v>
      </c>
      <c r="E11" s="121">
        <v>44</v>
      </c>
      <c r="F11" s="120">
        <v>6</v>
      </c>
      <c r="G11" s="121">
        <v>44</v>
      </c>
      <c r="H11" s="118"/>
    </row>
    <row r="12" spans="1:8" s="6" customFormat="1" ht="32.450000000000003" customHeight="1">
      <c r="A12" s="365"/>
      <c r="B12" s="364" t="s">
        <v>370</v>
      </c>
      <c r="C12" s="115" t="s">
        <v>339</v>
      </c>
      <c r="D12" s="116">
        <v>8574</v>
      </c>
      <c r="E12" s="117">
        <v>56477</v>
      </c>
      <c r="F12" s="116">
        <v>8574</v>
      </c>
      <c r="G12" s="117">
        <v>56477</v>
      </c>
      <c r="H12" s="118"/>
    </row>
    <row r="13" spans="1:8" s="6" customFormat="1" ht="32.450000000000003" customHeight="1">
      <c r="A13" s="365"/>
      <c r="B13" s="365"/>
      <c r="C13" s="115" t="s">
        <v>366</v>
      </c>
      <c r="D13" s="119">
        <v>4321</v>
      </c>
      <c r="E13" s="43">
        <v>29811</v>
      </c>
      <c r="F13" s="119">
        <v>4321</v>
      </c>
      <c r="G13" s="43">
        <v>29811</v>
      </c>
      <c r="H13" s="118"/>
    </row>
    <row r="14" spans="1:8" s="6" customFormat="1" ht="32.450000000000003" customHeight="1">
      <c r="A14" s="365"/>
      <c r="B14" s="366"/>
      <c r="C14" s="115" t="s">
        <v>367</v>
      </c>
      <c r="D14" s="120">
        <v>4253</v>
      </c>
      <c r="E14" s="121">
        <v>26666</v>
      </c>
      <c r="F14" s="120">
        <v>4253</v>
      </c>
      <c r="G14" s="121">
        <v>26666</v>
      </c>
      <c r="H14" s="118"/>
    </row>
    <row r="15" spans="1:8" s="6" customFormat="1" ht="32.450000000000003" customHeight="1">
      <c r="A15" s="365"/>
      <c r="B15" s="364" t="s">
        <v>371</v>
      </c>
      <c r="C15" s="115" t="s">
        <v>339</v>
      </c>
      <c r="D15" s="116">
        <v>4016</v>
      </c>
      <c r="E15" s="117">
        <v>36568</v>
      </c>
      <c r="F15" s="116">
        <v>4016</v>
      </c>
      <c r="G15" s="117">
        <v>36568</v>
      </c>
      <c r="H15" s="118"/>
    </row>
    <row r="16" spans="1:8" s="6" customFormat="1" ht="32.450000000000003" customHeight="1">
      <c r="A16" s="365"/>
      <c r="B16" s="365"/>
      <c r="C16" s="115" t="s">
        <v>366</v>
      </c>
      <c r="D16" s="119">
        <v>2430</v>
      </c>
      <c r="E16" s="43">
        <v>21896</v>
      </c>
      <c r="F16" s="119">
        <v>2430</v>
      </c>
      <c r="G16" s="43">
        <v>21896</v>
      </c>
      <c r="H16" s="118"/>
    </row>
    <row r="17" spans="1:8" s="6" customFormat="1" ht="32.450000000000003" customHeight="1">
      <c r="A17" s="366"/>
      <c r="B17" s="366"/>
      <c r="C17" s="115" t="s">
        <v>367</v>
      </c>
      <c r="D17" s="120">
        <v>1586</v>
      </c>
      <c r="E17" s="121">
        <v>14672</v>
      </c>
      <c r="F17" s="120">
        <v>1586</v>
      </c>
      <c r="G17" s="121">
        <v>14672</v>
      </c>
      <c r="H17" s="118"/>
    </row>
    <row r="18" spans="1:8" s="6" customFormat="1" ht="32.450000000000003" customHeight="1">
      <c r="A18" s="364" t="s">
        <v>372</v>
      </c>
      <c r="B18" s="350" t="s">
        <v>339</v>
      </c>
      <c r="C18" s="352"/>
      <c r="D18" s="116">
        <v>1899</v>
      </c>
      <c r="E18" s="117">
        <v>18630</v>
      </c>
      <c r="F18" s="116">
        <v>1899</v>
      </c>
      <c r="G18" s="117">
        <v>18630</v>
      </c>
      <c r="H18" s="118"/>
    </row>
    <row r="19" spans="1:8" s="6" customFormat="1" ht="32.450000000000003" customHeight="1">
      <c r="A19" s="365"/>
      <c r="B19" s="350" t="s">
        <v>373</v>
      </c>
      <c r="C19" s="352"/>
      <c r="D19" s="119">
        <v>901</v>
      </c>
      <c r="E19" s="43">
        <v>9391</v>
      </c>
      <c r="F19" s="119">
        <v>901</v>
      </c>
      <c r="G19" s="43">
        <v>9391</v>
      </c>
      <c r="H19" s="118"/>
    </row>
    <row r="20" spans="1:8" s="6" customFormat="1" ht="32.450000000000003" customHeight="1">
      <c r="A20" s="366"/>
      <c r="B20" s="350" t="s">
        <v>374</v>
      </c>
      <c r="C20" s="352"/>
      <c r="D20" s="120">
        <v>998</v>
      </c>
      <c r="E20" s="121">
        <v>9239</v>
      </c>
      <c r="F20" s="120">
        <v>998</v>
      </c>
      <c r="G20" s="121">
        <v>9239</v>
      </c>
      <c r="H20" s="118"/>
    </row>
    <row r="22" spans="1:8">
      <c r="A22" s="10" t="s">
        <v>375</v>
      </c>
    </row>
    <row r="23" spans="1:8">
      <c r="A23" s="10" t="s">
        <v>376</v>
      </c>
    </row>
  </sheetData>
  <mergeCells count="16">
    <mergeCell ref="F2:G2"/>
    <mergeCell ref="A4:A5"/>
    <mergeCell ref="B4:C4"/>
    <mergeCell ref="A2:C3"/>
    <mergeCell ref="A6:A8"/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</mergeCells>
  <phoneticPr fontId="9"/>
  <printOptions horizontalCentered="1" vertic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scaleWithDoc="0" alignWithMargins="0">
    <oddFooter>&amp;C- 8 -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zoomScaleNormal="100" zoomScaleSheetLayoutView="100" workbookViewId="0"/>
  </sheetViews>
  <sheetFormatPr defaultColWidth="8" defaultRowHeight="13.5"/>
  <cols>
    <col min="1" max="1" width="12.375" style="63" customWidth="1"/>
    <col min="2" max="2" width="11.25" style="63" customWidth="1"/>
    <col min="3" max="11" width="11.25" style="57" customWidth="1"/>
    <col min="12" max="12" width="11.25" style="63" customWidth="1"/>
    <col min="13" max="21" width="11.25" style="57" customWidth="1"/>
    <col min="22" max="16384" width="8" style="57"/>
  </cols>
  <sheetData>
    <row r="1" spans="1:21" ht="18.75">
      <c r="A1" s="226" t="s">
        <v>89</v>
      </c>
      <c r="K1" s="64" t="s">
        <v>178</v>
      </c>
      <c r="U1" s="64" t="s">
        <v>178</v>
      </c>
    </row>
    <row r="2" spans="1:21" s="65" customFormat="1" ht="19.899999999999999" customHeight="1">
      <c r="A2" s="376" t="s">
        <v>0</v>
      </c>
      <c r="B2" s="373" t="s">
        <v>334</v>
      </c>
      <c r="C2" s="375"/>
      <c r="D2" s="375"/>
      <c r="E2" s="375"/>
      <c r="F2" s="375"/>
      <c r="G2" s="375"/>
      <c r="H2" s="375"/>
      <c r="I2" s="375"/>
      <c r="J2" s="375"/>
      <c r="K2" s="374"/>
      <c r="L2" s="373" t="s">
        <v>308</v>
      </c>
      <c r="M2" s="375"/>
      <c r="N2" s="375"/>
      <c r="O2" s="375"/>
      <c r="P2" s="375"/>
      <c r="Q2" s="375"/>
      <c r="R2" s="375"/>
      <c r="S2" s="375"/>
      <c r="T2" s="375"/>
      <c r="U2" s="374"/>
    </row>
    <row r="3" spans="1:21" s="65" customFormat="1" ht="19.899999999999999" customHeight="1">
      <c r="A3" s="377"/>
      <c r="B3" s="376" t="s">
        <v>224</v>
      </c>
      <c r="C3" s="373" t="s">
        <v>225</v>
      </c>
      <c r="D3" s="375"/>
      <c r="E3" s="374"/>
      <c r="F3" s="373" t="s">
        <v>226</v>
      </c>
      <c r="G3" s="375"/>
      <c r="H3" s="374"/>
      <c r="I3" s="373" t="s">
        <v>227</v>
      </c>
      <c r="J3" s="375"/>
      <c r="K3" s="374"/>
      <c r="L3" s="376" t="s">
        <v>224</v>
      </c>
      <c r="M3" s="373" t="s">
        <v>225</v>
      </c>
      <c r="N3" s="375"/>
      <c r="O3" s="374"/>
      <c r="P3" s="373" t="s">
        <v>226</v>
      </c>
      <c r="Q3" s="375"/>
      <c r="R3" s="374"/>
      <c r="S3" s="373" t="s">
        <v>227</v>
      </c>
      <c r="T3" s="375"/>
      <c r="U3" s="374"/>
    </row>
    <row r="4" spans="1:21" s="65" customFormat="1" ht="19.899999999999999" customHeight="1">
      <c r="A4" s="378"/>
      <c r="B4" s="378"/>
      <c r="C4" s="67" t="s">
        <v>192</v>
      </c>
      <c r="D4" s="66" t="s">
        <v>228</v>
      </c>
      <c r="E4" s="66" t="s">
        <v>229</v>
      </c>
      <c r="F4" s="67" t="s">
        <v>192</v>
      </c>
      <c r="G4" s="66" t="s">
        <v>228</v>
      </c>
      <c r="H4" s="66" t="s">
        <v>229</v>
      </c>
      <c r="I4" s="67" t="s">
        <v>192</v>
      </c>
      <c r="J4" s="66" t="s">
        <v>230</v>
      </c>
      <c r="K4" s="66" t="s">
        <v>231</v>
      </c>
      <c r="L4" s="378"/>
      <c r="M4" s="67" t="s">
        <v>192</v>
      </c>
      <c r="N4" s="66" t="s">
        <v>228</v>
      </c>
      <c r="O4" s="66" t="s">
        <v>229</v>
      </c>
      <c r="P4" s="67" t="s">
        <v>192</v>
      </c>
      <c r="Q4" s="66" t="s">
        <v>228</v>
      </c>
      <c r="R4" s="66" t="s">
        <v>229</v>
      </c>
      <c r="S4" s="67" t="s">
        <v>192</v>
      </c>
      <c r="T4" s="66" t="s">
        <v>230</v>
      </c>
      <c r="U4" s="67" t="s">
        <v>231</v>
      </c>
    </row>
    <row r="5" spans="1:21" ht="18" customHeight="1">
      <c r="A5" s="68" t="s">
        <v>357</v>
      </c>
      <c r="B5" s="122" t="s">
        <v>849</v>
      </c>
      <c r="C5" s="69" t="s">
        <v>850</v>
      </c>
      <c r="D5" s="69" t="s">
        <v>851</v>
      </c>
      <c r="E5" s="69" t="s">
        <v>852</v>
      </c>
      <c r="F5" s="69" t="s">
        <v>520</v>
      </c>
      <c r="G5" s="69" t="s">
        <v>521</v>
      </c>
      <c r="H5" s="69" t="s">
        <v>522</v>
      </c>
      <c r="I5" s="69" t="s">
        <v>853</v>
      </c>
      <c r="J5" s="69" t="s">
        <v>854</v>
      </c>
      <c r="K5" s="69" t="s">
        <v>855</v>
      </c>
      <c r="L5" s="122" t="s">
        <v>523</v>
      </c>
      <c r="M5" s="69" t="s">
        <v>524</v>
      </c>
      <c r="N5" s="69" t="s">
        <v>525</v>
      </c>
      <c r="O5" s="69" t="s">
        <v>526</v>
      </c>
      <c r="P5" s="69" t="s">
        <v>527</v>
      </c>
      <c r="Q5" s="69" t="s">
        <v>528</v>
      </c>
      <c r="R5" s="69" t="s">
        <v>529</v>
      </c>
      <c r="S5" s="69" t="s">
        <v>530</v>
      </c>
      <c r="T5" s="69" t="s">
        <v>531</v>
      </c>
      <c r="U5" s="70" t="s">
        <v>532</v>
      </c>
    </row>
    <row r="6" spans="1:21" ht="18" customHeight="1">
      <c r="A6" s="68"/>
      <c r="B6" s="123" t="s">
        <v>787</v>
      </c>
      <c r="C6" s="71" t="s">
        <v>830</v>
      </c>
      <c r="D6" s="71" t="s">
        <v>327</v>
      </c>
      <c r="E6" s="71" t="s">
        <v>294</v>
      </c>
      <c r="F6" s="71" t="s">
        <v>316</v>
      </c>
      <c r="G6" s="71" t="s">
        <v>101</v>
      </c>
      <c r="H6" s="71" t="s">
        <v>312</v>
      </c>
      <c r="I6" s="71" t="s">
        <v>856</v>
      </c>
      <c r="J6" s="71" t="s">
        <v>857</v>
      </c>
      <c r="K6" s="71" t="s">
        <v>831</v>
      </c>
      <c r="L6" s="123"/>
      <c r="M6" s="71"/>
      <c r="N6" s="71"/>
      <c r="O6" s="71"/>
      <c r="P6" s="71"/>
      <c r="Q6" s="71"/>
      <c r="R6" s="71"/>
      <c r="S6" s="71"/>
      <c r="T6" s="71"/>
      <c r="U6" s="72"/>
    </row>
    <row r="7" spans="1:21" ht="18" customHeight="1">
      <c r="A7" s="68" t="s">
        <v>180</v>
      </c>
      <c r="B7" s="122" t="s">
        <v>858</v>
      </c>
      <c r="C7" s="69" t="s">
        <v>859</v>
      </c>
      <c r="D7" s="69" t="s">
        <v>860</v>
      </c>
      <c r="E7" s="69" t="s">
        <v>861</v>
      </c>
      <c r="F7" s="69" t="s">
        <v>862</v>
      </c>
      <c r="G7" s="69" t="s">
        <v>404</v>
      </c>
      <c r="H7" s="69" t="s">
        <v>863</v>
      </c>
      <c r="I7" s="69" t="s">
        <v>864</v>
      </c>
      <c r="J7" s="69" t="s">
        <v>865</v>
      </c>
      <c r="K7" s="69" t="s">
        <v>866</v>
      </c>
      <c r="L7" s="122" t="s">
        <v>397</v>
      </c>
      <c r="M7" s="69" t="s">
        <v>398</v>
      </c>
      <c r="N7" s="69" t="s">
        <v>399</v>
      </c>
      <c r="O7" s="69" t="s">
        <v>400</v>
      </c>
      <c r="P7" s="69" t="s">
        <v>405</v>
      </c>
      <c r="Q7" s="69" t="s">
        <v>406</v>
      </c>
      <c r="R7" s="69" t="s">
        <v>407</v>
      </c>
      <c r="S7" s="69" t="s">
        <v>410</v>
      </c>
      <c r="T7" s="69" t="s">
        <v>411</v>
      </c>
      <c r="U7" s="70" t="s">
        <v>412</v>
      </c>
    </row>
    <row r="8" spans="1:21" ht="18" customHeight="1">
      <c r="A8" s="68"/>
      <c r="B8" s="123" t="s">
        <v>840</v>
      </c>
      <c r="C8" s="71" t="s">
        <v>401</v>
      </c>
      <c r="D8" s="71" t="s">
        <v>402</v>
      </c>
      <c r="E8" s="71" t="s">
        <v>867</v>
      </c>
      <c r="F8" s="71" t="s">
        <v>819</v>
      </c>
      <c r="G8" s="71" t="s">
        <v>409</v>
      </c>
      <c r="H8" s="71" t="s">
        <v>868</v>
      </c>
      <c r="I8" s="71" t="s">
        <v>331</v>
      </c>
      <c r="J8" s="71" t="s">
        <v>869</v>
      </c>
      <c r="K8" s="71" t="s">
        <v>749</v>
      </c>
      <c r="L8" s="123"/>
      <c r="M8" s="71"/>
      <c r="N8" s="71"/>
      <c r="O8" s="71"/>
      <c r="P8" s="71"/>
      <c r="Q8" s="71"/>
      <c r="R8" s="71"/>
      <c r="S8" s="71"/>
      <c r="T8" s="71"/>
      <c r="U8" s="72"/>
    </row>
    <row r="9" spans="1:21" ht="18" customHeight="1">
      <c r="A9" s="68" t="s">
        <v>181</v>
      </c>
      <c r="B9" s="122" t="s">
        <v>870</v>
      </c>
      <c r="C9" s="69" t="s">
        <v>871</v>
      </c>
      <c r="D9" s="69" t="s">
        <v>872</v>
      </c>
      <c r="E9" s="69" t="s">
        <v>873</v>
      </c>
      <c r="F9" s="69" t="s">
        <v>740</v>
      </c>
      <c r="G9" s="69" t="s">
        <v>741</v>
      </c>
      <c r="H9" s="69" t="s">
        <v>742</v>
      </c>
      <c r="I9" s="69" t="s">
        <v>746</v>
      </c>
      <c r="J9" s="69" t="s">
        <v>747</v>
      </c>
      <c r="K9" s="69" t="s">
        <v>748</v>
      </c>
      <c r="L9" s="122" t="s">
        <v>874</v>
      </c>
      <c r="M9" s="69" t="s">
        <v>533</v>
      </c>
      <c r="N9" s="69" t="s">
        <v>534</v>
      </c>
      <c r="O9" s="69" t="s">
        <v>535</v>
      </c>
      <c r="P9" s="69" t="s">
        <v>536</v>
      </c>
      <c r="Q9" s="69" t="s">
        <v>537</v>
      </c>
      <c r="R9" s="69" t="s">
        <v>538</v>
      </c>
      <c r="S9" s="69" t="s">
        <v>875</v>
      </c>
      <c r="T9" s="69" t="s">
        <v>539</v>
      </c>
      <c r="U9" s="70" t="s">
        <v>876</v>
      </c>
    </row>
    <row r="10" spans="1:21" ht="18" customHeight="1">
      <c r="A10" s="68"/>
      <c r="B10" s="123" t="s">
        <v>668</v>
      </c>
      <c r="C10" s="71" t="s">
        <v>877</v>
      </c>
      <c r="D10" s="71" t="s">
        <v>738</v>
      </c>
      <c r="E10" s="71" t="s">
        <v>739</v>
      </c>
      <c r="F10" s="71" t="s">
        <v>743</v>
      </c>
      <c r="G10" s="71" t="s">
        <v>744</v>
      </c>
      <c r="H10" s="71" t="s">
        <v>745</v>
      </c>
      <c r="I10" s="71" t="s">
        <v>317</v>
      </c>
      <c r="J10" s="71" t="s">
        <v>310</v>
      </c>
      <c r="K10" s="71" t="s">
        <v>309</v>
      </c>
      <c r="L10" s="123"/>
      <c r="M10" s="71"/>
      <c r="N10" s="71"/>
      <c r="O10" s="71"/>
      <c r="P10" s="71"/>
      <c r="Q10" s="71"/>
      <c r="R10" s="71"/>
      <c r="S10" s="71"/>
      <c r="T10" s="71"/>
      <c r="U10" s="72"/>
    </row>
    <row r="11" spans="1:21" ht="18" customHeight="1">
      <c r="A11" s="68" t="s">
        <v>182</v>
      </c>
      <c r="B11" s="122" t="s">
        <v>795</v>
      </c>
      <c r="C11" s="69" t="s">
        <v>796</v>
      </c>
      <c r="D11" s="69" t="s">
        <v>797</v>
      </c>
      <c r="E11" s="69" t="s">
        <v>798</v>
      </c>
      <c r="F11" s="69" t="s">
        <v>799</v>
      </c>
      <c r="G11" s="69" t="s">
        <v>800</v>
      </c>
      <c r="H11" s="69" t="s">
        <v>801</v>
      </c>
      <c r="I11" s="69" t="s">
        <v>803</v>
      </c>
      <c r="J11" s="69" t="s">
        <v>804</v>
      </c>
      <c r="K11" s="69" t="s">
        <v>805</v>
      </c>
      <c r="L11" s="122" t="s">
        <v>540</v>
      </c>
      <c r="M11" s="69" t="s">
        <v>541</v>
      </c>
      <c r="N11" s="69" t="s">
        <v>542</v>
      </c>
      <c r="O11" s="69" t="s">
        <v>543</v>
      </c>
      <c r="P11" s="69" t="s">
        <v>544</v>
      </c>
      <c r="Q11" s="69" t="s">
        <v>545</v>
      </c>
      <c r="R11" s="69" t="s">
        <v>546</v>
      </c>
      <c r="S11" s="69" t="s">
        <v>547</v>
      </c>
      <c r="T11" s="69" t="s">
        <v>548</v>
      </c>
      <c r="U11" s="70" t="s">
        <v>549</v>
      </c>
    </row>
    <row r="12" spans="1:21" ht="18" customHeight="1">
      <c r="A12" s="68"/>
      <c r="B12" s="123" t="s">
        <v>320</v>
      </c>
      <c r="C12" s="71" t="s">
        <v>787</v>
      </c>
      <c r="D12" s="71" t="s">
        <v>771</v>
      </c>
      <c r="E12" s="71" t="s">
        <v>317</v>
      </c>
      <c r="F12" s="71" t="s">
        <v>731</v>
      </c>
      <c r="G12" s="71" t="s">
        <v>802</v>
      </c>
      <c r="H12" s="71" t="s">
        <v>318</v>
      </c>
      <c r="I12" s="71" t="s">
        <v>806</v>
      </c>
      <c r="J12" s="71" t="s">
        <v>316</v>
      </c>
      <c r="K12" s="71" t="s">
        <v>326</v>
      </c>
      <c r="L12" s="123"/>
      <c r="M12" s="71"/>
      <c r="N12" s="71"/>
      <c r="O12" s="71"/>
      <c r="P12" s="71"/>
      <c r="Q12" s="71"/>
      <c r="R12" s="71"/>
      <c r="S12" s="71"/>
      <c r="T12" s="71"/>
      <c r="U12" s="72"/>
    </row>
    <row r="13" spans="1:21" ht="18" customHeight="1">
      <c r="A13" s="68" t="s">
        <v>183</v>
      </c>
      <c r="B13" s="122" t="s">
        <v>911</v>
      </c>
      <c r="C13" s="69" t="s">
        <v>913</v>
      </c>
      <c r="D13" s="69" t="s">
        <v>914</v>
      </c>
      <c r="E13" s="69" t="s">
        <v>915</v>
      </c>
      <c r="F13" s="69" t="s">
        <v>916</v>
      </c>
      <c r="G13" s="69" t="s">
        <v>917</v>
      </c>
      <c r="H13" s="69" t="s">
        <v>918</v>
      </c>
      <c r="I13" s="69" t="s">
        <v>919</v>
      </c>
      <c r="J13" s="69" t="s">
        <v>920</v>
      </c>
      <c r="K13" s="69" t="s">
        <v>921</v>
      </c>
      <c r="L13" s="122" t="s">
        <v>878</v>
      </c>
      <c r="M13" s="69" t="s">
        <v>550</v>
      </c>
      <c r="N13" s="69" t="s">
        <v>551</v>
      </c>
      <c r="O13" s="69" t="s">
        <v>552</v>
      </c>
      <c r="P13" s="69" t="s">
        <v>553</v>
      </c>
      <c r="Q13" s="69" t="s">
        <v>554</v>
      </c>
      <c r="R13" s="69" t="s">
        <v>555</v>
      </c>
      <c r="S13" s="69" t="s">
        <v>879</v>
      </c>
      <c r="T13" s="69" t="s">
        <v>880</v>
      </c>
      <c r="U13" s="70" t="s">
        <v>881</v>
      </c>
    </row>
    <row r="14" spans="1:21" ht="18" customHeight="1">
      <c r="A14" s="68"/>
      <c r="B14" s="123" t="s">
        <v>834</v>
      </c>
      <c r="C14" s="71" t="s">
        <v>321</v>
      </c>
      <c r="D14" s="71" t="s">
        <v>826</v>
      </c>
      <c r="E14" s="71" t="s">
        <v>827</v>
      </c>
      <c r="F14" s="71" t="s">
        <v>306</v>
      </c>
      <c r="G14" s="71" t="s">
        <v>314</v>
      </c>
      <c r="H14" s="71" t="s">
        <v>827</v>
      </c>
      <c r="I14" s="71" t="s">
        <v>444</v>
      </c>
      <c r="J14" s="71" t="s">
        <v>770</v>
      </c>
      <c r="K14" s="71" t="s">
        <v>869</v>
      </c>
      <c r="L14" s="123"/>
      <c r="M14" s="71"/>
      <c r="N14" s="71"/>
      <c r="O14" s="71"/>
      <c r="P14" s="71"/>
      <c r="Q14" s="71"/>
      <c r="R14" s="71"/>
      <c r="S14" s="71"/>
      <c r="T14" s="71"/>
      <c r="U14" s="72"/>
    </row>
    <row r="15" spans="1:21" ht="18" customHeight="1">
      <c r="A15" s="68" t="s">
        <v>184</v>
      </c>
      <c r="B15" s="122" t="s">
        <v>977</v>
      </c>
      <c r="C15" s="69" t="s">
        <v>978</v>
      </c>
      <c r="D15" s="69" t="s">
        <v>979</v>
      </c>
      <c r="E15" s="69" t="s">
        <v>980</v>
      </c>
      <c r="F15" s="69" t="s">
        <v>983</v>
      </c>
      <c r="G15" s="69" t="s">
        <v>984</v>
      </c>
      <c r="H15" s="69" t="s">
        <v>985</v>
      </c>
      <c r="I15" s="69" t="s">
        <v>987</v>
      </c>
      <c r="J15" s="69" t="s">
        <v>988</v>
      </c>
      <c r="K15" s="69" t="s">
        <v>989</v>
      </c>
      <c r="L15" s="122" t="s">
        <v>556</v>
      </c>
      <c r="M15" s="69" t="s">
        <v>557</v>
      </c>
      <c r="N15" s="69" t="s">
        <v>558</v>
      </c>
      <c r="O15" s="69" t="s">
        <v>559</v>
      </c>
      <c r="P15" s="69" t="s">
        <v>560</v>
      </c>
      <c r="Q15" s="69" t="s">
        <v>561</v>
      </c>
      <c r="R15" s="69" t="s">
        <v>562</v>
      </c>
      <c r="S15" s="69" t="s">
        <v>563</v>
      </c>
      <c r="T15" s="69" t="s">
        <v>564</v>
      </c>
      <c r="U15" s="70" t="s">
        <v>565</v>
      </c>
    </row>
    <row r="16" spans="1:21" ht="18" customHeight="1">
      <c r="A16" s="68"/>
      <c r="B16" s="123" t="s">
        <v>826</v>
      </c>
      <c r="C16" s="71" t="s">
        <v>321</v>
      </c>
      <c r="D16" s="71" t="s">
        <v>835</v>
      </c>
      <c r="E16" s="71" t="s">
        <v>981</v>
      </c>
      <c r="F16" s="71" t="s">
        <v>974</v>
      </c>
      <c r="G16" s="71" t="s">
        <v>331</v>
      </c>
      <c r="H16" s="71" t="s">
        <v>986</v>
      </c>
      <c r="I16" s="71" t="s">
        <v>966</v>
      </c>
      <c r="J16" s="71" t="s">
        <v>958</v>
      </c>
      <c r="K16" s="71" t="s">
        <v>749</v>
      </c>
      <c r="L16" s="123"/>
      <c r="M16" s="71"/>
      <c r="N16" s="71"/>
      <c r="O16" s="71"/>
      <c r="P16" s="71"/>
      <c r="Q16" s="71"/>
      <c r="R16" s="71"/>
      <c r="S16" s="71"/>
      <c r="T16" s="71"/>
      <c r="U16" s="72"/>
    </row>
    <row r="17" spans="1:21" ht="18" customHeight="1">
      <c r="A17" s="68" t="s">
        <v>185</v>
      </c>
      <c r="B17" s="122" t="s">
        <v>1088</v>
      </c>
      <c r="C17" s="69" t="s">
        <v>1096</v>
      </c>
      <c r="D17" s="69" t="s">
        <v>1097</v>
      </c>
      <c r="E17" s="69" t="s">
        <v>1098</v>
      </c>
      <c r="F17" s="69" t="s">
        <v>1101</v>
      </c>
      <c r="G17" s="69" t="s">
        <v>1102</v>
      </c>
      <c r="H17" s="69" t="s">
        <v>1103</v>
      </c>
      <c r="I17" s="69" t="s">
        <v>1106</v>
      </c>
      <c r="J17" s="69" t="s">
        <v>1107</v>
      </c>
      <c r="K17" s="69" t="s">
        <v>1108</v>
      </c>
      <c r="L17" s="122" t="s">
        <v>566</v>
      </c>
      <c r="M17" s="69" t="s">
        <v>567</v>
      </c>
      <c r="N17" s="69" t="s">
        <v>568</v>
      </c>
      <c r="O17" s="69" t="s">
        <v>569</v>
      </c>
      <c r="P17" s="69" t="s">
        <v>570</v>
      </c>
      <c r="Q17" s="69" t="s">
        <v>571</v>
      </c>
      <c r="R17" s="69" t="s">
        <v>572</v>
      </c>
      <c r="S17" s="69" t="s">
        <v>573</v>
      </c>
      <c r="T17" s="69" t="s">
        <v>574</v>
      </c>
      <c r="U17" s="70" t="s">
        <v>575</v>
      </c>
    </row>
    <row r="18" spans="1:21" ht="18" customHeight="1">
      <c r="A18" s="68"/>
      <c r="B18" s="123" t="s">
        <v>944</v>
      </c>
      <c r="C18" s="71" t="s">
        <v>946</v>
      </c>
      <c r="D18" s="71" t="s">
        <v>986</v>
      </c>
      <c r="E18" s="71" t="s">
        <v>771</v>
      </c>
      <c r="F18" s="71" t="s">
        <v>776</v>
      </c>
      <c r="G18" s="71" t="s">
        <v>986</v>
      </c>
      <c r="H18" s="71" t="s">
        <v>956</v>
      </c>
      <c r="I18" s="71" t="s">
        <v>912</v>
      </c>
      <c r="J18" s="71" t="s">
        <v>1111</v>
      </c>
      <c r="K18" s="71" t="s">
        <v>856</v>
      </c>
      <c r="L18" s="123"/>
      <c r="M18" s="71"/>
      <c r="N18" s="71"/>
      <c r="O18" s="71"/>
      <c r="P18" s="71"/>
      <c r="Q18" s="71"/>
      <c r="R18" s="71"/>
      <c r="S18" s="71"/>
      <c r="T18" s="71"/>
      <c r="U18" s="72"/>
    </row>
    <row r="19" spans="1:21" ht="18" customHeight="1">
      <c r="A19" s="68" t="s">
        <v>186</v>
      </c>
      <c r="B19" s="122" t="s">
        <v>165</v>
      </c>
      <c r="C19" s="69" t="s">
        <v>165</v>
      </c>
      <c r="D19" s="69" t="s">
        <v>165</v>
      </c>
      <c r="E19" s="69" t="s">
        <v>165</v>
      </c>
      <c r="F19" s="69" t="s">
        <v>165</v>
      </c>
      <c r="G19" s="69" t="s">
        <v>165</v>
      </c>
      <c r="H19" s="69" t="s">
        <v>165</v>
      </c>
      <c r="I19" s="69" t="s">
        <v>165</v>
      </c>
      <c r="J19" s="69" t="s">
        <v>165</v>
      </c>
      <c r="K19" s="69" t="s">
        <v>165</v>
      </c>
      <c r="L19" s="122" t="s">
        <v>576</v>
      </c>
      <c r="M19" s="69" t="s">
        <v>577</v>
      </c>
      <c r="N19" s="69" t="s">
        <v>578</v>
      </c>
      <c r="O19" s="69" t="s">
        <v>579</v>
      </c>
      <c r="P19" s="69" t="s">
        <v>580</v>
      </c>
      <c r="Q19" s="69" t="s">
        <v>581</v>
      </c>
      <c r="R19" s="69" t="s">
        <v>582</v>
      </c>
      <c r="S19" s="69" t="s">
        <v>583</v>
      </c>
      <c r="T19" s="69" t="s">
        <v>584</v>
      </c>
      <c r="U19" s="70" t="s">
        <v>585</v>
      </c>
    </row>
    <row r="20" spans="1:21" ht="18" customHeight="1">
      <c r="A20" s="68"/>
      <c r="B20" s="123" t="s">
        <v>165</v>
      </c>
      <c r="C20" s="71" t="s">
        <v>165</v>
      </c>
      <c r="D20" s="71" t="s">
        <v>165</v>
      </c>
      <c r="E20" s="71" t="s">
        <v>165</v>
      </c>
      <c r="F20" s="71" t="s">
        <v>165</v>
      </c>
      <c r="G20" s="71" t="s">
        <v>165</v>
      </c>
      <c r="H20" s="71" t="s">
        <v>165</v>
      </c>
      <c r="I20" s="71" t="s">
        <v>165</v>
      </c>
      <c r="J20" s="71" t="s">
        <v>165</v>
      </c>
      <c r="K20" s="71" t="s">
        <v>165</v>
      </c>
      <c r="L20" s="123"/>
      <c r="M20" s="71"/>
      <c r="N20" s="71"/>
      <c r="O20" s="71"/>
      <c r="P20" s="71"/>
      <c r="Q20" s="71"/>
      <c r="R20" s="71"/>
      <c r="S20" s="71"/>
      <c r="T20" s="71"/>
      <c r="U20" s="72"/>
    </row>
    <row r="21" spans="1:21" ht="18" customHeight="1">
      <c r="A21" s="68" t="s">
        <v>187</v>
      </c>
      <c r="B21" s="122" t="s">
        <v>165</v>
      </c>
      <c r="C21" s="69" t="s">
        <v>165</v>
      </c>
      <c r="D21" s="69" t="s">
        <v>165</v>
      </c>
      <c r="E21" s="69" t="s">
        <v>165</v>
      </c>
      <c r="F21" s="69" t="s">
        <v>165</v>
      </c>
      <c r="G21" s="69" t="s">
        <v>165</v>
      </c>
      <c r="H21" s="69" t="s">
        <v>165</v>
      </c>
      <c r="I21" s="69" t="s">
        <v>165</v>
      </c>
      <c r="J21" s="69" t="s">
        <v>165</v>
      </c>
      <c r="K21" s="69" t="s">
        <v>165</v>
      </c>
      <c r="L21" s="122" t="s">
        <v>586</v>
      </c>
      <c r="M21" s="69" t="s">
        <v>587</v>
      </c>
      <c r="N21" s="69" t="s">
        <v>588</v>
      </c>
      <c r="O21" s="69" t="s">
        <v>589</v>
      </c>
      <c r="P21" s="69" t="s">
        <v>882</v>
      </c>
      <c r="Q21" s="69" t="s">
        <v>590</v>
      </c>
      <c r="R21" s="69" t="s">
        <v>883</v>
      </c>
      <c r="S21" s="69" t="s">
        <v>591</v>
      </c>
      <c r="T21" s="69" t="s">
        <v>592</v>
      </c>
      <c r="U21" s="70" t="s">
        <v>593</v>
      </c>
    </row>
    <row r="22" spans="1:21" ht="18" customHeight="1">
      <c r="A22" s="68"/>
      <c r="B22" s="123" t="s">
        <v>165</v>
      </c>
      <c r="C22" s="71" t="s">
        <v>165</v>
      </c>
      <c r="D22" s="71" t="s">
        <v>165</v>
      </c>
      <c r="E22" s="71" t="s">
        <v>165</v>
      </c>
      <c r="F22" s="71" t="s">
        <v>165</v>
      </c>
      <c r="G22" s="71" t="s">
        <v>165</v>
      </c>
      <c r="H22" s="71" t="s">
        <v>165</v>
      </c>
      <c r="I22" s="71" t="s">
        <v>165</v>
      </c>
      <c r="J22" s="71" t="s">
        <v>165</v>
      </c>
      <c r="K22" s="71" t="s">
        <v>165</v>
      </c>
      <c r="L22" s="123"/>
      <c r="M22" s="71"/>
      <c r="N22" s="71"/>
      <c r="O22" s="71"/>
      <c r="P22" s="71"/>
      <c r="Q22" s="71"/>
      <c r="R22" s="71"/>
      <c r="S22" s="71"/>
      <c r="T22" s="71"/>
      <c r="U22" s="72"/>
    </row>
    <row r="23" spans="1:21" ht="18" customHeight="1">
      <c r="A23" s="68" t="s">
        <v>188</v>
      </c>
      <c r="B23" s="122" t="s">
        <v>165</v>
      </c>
      <c r="C23" s="69" t="s">
        <v>165</v>
      </c>
      <c r="D23" s="69" t="s">
        <v>165</v>
      </c>
      <c r="E23" s="69" t="s">
        <v>165</v>
      </c>
      <c r="F23" s="69" t="s">
        <v>165</v>
      </c>
      <c r="G23" s="69" t="s">
        <v>165</v>
      </c>
      <c r="H23" s="69" t="s">
        <v>165</v>
      </c>
      <c r="I23" s="69" t="s">
        <v>165</v>
      </c>
      <c r="J23" s="69" t="s">
        <v>165</v>
      </c>
      <c r="K23" s="69" t="s">
        <v>165</v>
      </c>
      <c r="L23" s="122" t="s">
        <v>884</v>
      </c>
      <c r="M23" s="69" t="s">
        <v>594</v>
      </c>
      <c r="N23" s="69" t="s">
        <v>595</v>
      </c>
      <c r="O23" s="69" t="s">
        <v>596</v>
      </c>
      <c r="P23" s="69" t="s">
        <v>885</v>
      </c>
      <c r="Q23" s="69" t="s">
        <v>886</v>
      </c>
      <c r="R23" s="69" t="s">
        <v>887</v>
      </c>
      <c r="S23" s="69" t="s">
        <v>888</v>
      </c>
      <c r="T23" s="69" t="s">
        <v>755</v>
      </c>
      <c r="U23" s="70" t="s">
        <v>889</v>
      </c>
    </row>
    <row r="24" spans="1:21" ht="18" customHeight="1">
      <c r="A24" s="68"/>
      <c r="B24" s="123" t="s">
        <v>165</v>
      </c>
      <c r="C24" s="71" t="s">
        <v>165</v>
      </c>
      <c r="D24" s="71" t="s">
        <v>165</v>
      </c>
      <c r="E24" s="71" t="s">
        <v>165</v>
      </c>
      <c r="F24" s="71" t="s">
        <v>165</v>
      </c>
      <c r="G24" s="71" t="s">
        <v>165</v>
      </c>
      <c r="H24" s="71" t="s">
        <v>165</v>
      </c>
      <c r="I24" s="71" t="s">
        <v>165</v>
      </c>
      <c r="J24" s="71" t="s">
        <v>165</v>
      </c>
      <c r="K24" s="71" t="s">
        <v>165</v>
      </c>
      <c r="L24" s="123"/>
      <c r="M24" s="71"/>
      <c r="N24" s="71"/>
      <c r="O24" s="71"/>
      <c r="P24" s="71"/>
      <c r="Q24" s="71"/>
      <c r="R24" s="71"/>
      <c r="S24" s="71"/>
      <c r="T24" s="71"/>
      <c r="U24" s="72"/>
    </row>
    <row r="25" spans="1:21" ht="18" customHeight="1">
      <c r="A25" s="68" t="s">
        <v>189</v>
      </c>
      <c r="B25" s="122" t="s">
        <v>165</v>
      </c>
      <c r="C25" s="69" t="s">
        <v>165</v>
      </c>
      <c r="D25" s="69" t="s">
        <v>165</v>
      </c>
      <c r="E25" s="69" t="s">
        <v>165</v>
      </c>
      <c r="F25" s="69" t="s">
        <v>165</v>
      </c>
      <c r="G25" s="69" t="s">
        <v>165</v>
      </c>
      <c r="H25" s="69" t="s">
        <v>165</v>
      </c>
      <c r="I25" s="69" t="s">
        <v>165</v>
      </c>
      <c r="J25" s="69" t="s">
        <v>165</v>
      </c>
      <c r="K25" s="69" t="s">
        <v>165</v>
      </c>
      <c r="L25" s="122" t="s">
        <v>756</v>
      </c>
      <c r="M25" s="69" t="s">
        <v>597</v>
      </c>
      <c r="N25" s="69" t="s">
        <v>598</v>
      </c>
      <c r="O25" s="69" t="s">
        <v>599</v>
      </c>
      <c r="P25" s="69" t="s">
        <v>890</v>
      </c>
      <c r="Q25" s="69" t="s">
        <v>891</v>
      </c>
      <c r="R25" s="69" t="s">
        <v>892</v>
      </c>
      <c r="S25" s="69" t="s">
        <v>757</v>
      </c>
      <c r="T25" s="69" t="s">
        <v>758</v>
      </c>
      <c r="U25" s="70" t="s">
        <v>759</v>
      </c>
    </row>
    <row r="26" spans="1:21" ht="18" customHeight="1">
      <c r="A26" s="68"/>
      <c r="B26" s="123" t="s">
        <v>165</v>
      </c>
      <c r="C26" s="71" t="s">
        <v>165</v>
      </c>
      <c r="D26" s="71" t="s">
        <v>165</v>
      </c>
      <c r="E26" s="71" t="s">
        <v>165</v>
      </c>
      <c r="F26" s="71" t="s">
        <v>165</v>
      </c>
      <c r="G26" s="71" t="s">
        <v>165</v>
      </c>
      <c r="H26" s="71" t="s">
        <v>165</v>
      </c>
      <c r="I26" s="71" t="s">
        <v>165</v>
      </c>
      <c r="J26" s="71" t="s">
        <v>165</v>
      </c>
      <c r="K26" s="71" t="s">
        <v>165</v>
      </c>
      <c r="L26" s="123"/>
      <c r="M26" s="71"/>
      <c r="N26" s="71"/>
      <c r="O26" s="71"/>
      <c r="P26" s="71"/>
      <c r="Q26" s="71"/>
      <c r="R26" s="71"/>
      <c r="S26" s="71"/>
      <c r="T26" s="71"/>
      <c r="U26" s="72"/>
    </row>
    <row r="27" spans="1:21" ht="18" customHeight="1">
      <c r="A27" s="68" t="s">
        <v>190</v>
      </c>
      <c r="B27" s="122" t="s">
        <v>165</v>
      </c>
      <c r="C27" s="69" t="s">
        <v>165</v>
      </c>
      <c r="D27" s="69" t="s">
        <v>165</v>
      </c>
      <c r="E27" s="69" t="s">
        <v>165</v>
      </c>
      <c r="F27" s="69" t="s">
        <v>165</v>
      </c>
      <c r="G27" s="69" t="s">
        <v>165</v>
      </c>
      <c r="H27" s="69" t="s">
        <v>165</v>
      </c>
      <c r="I27" s="69" t="s">
        <v>165</v>
      </c>
      <c r="J27" s="69" t="s">
        <v>165</v>
      </c>
      <c r="K27" s="69" t="s">
        <v>165</v>
      </c>
      <c r="L27" s="122" t="s">
        <v>760</v>
      </c>
      <c r="M27" s="69" t="s">
        <v>600</v>
      </c>
      <c r="N27" s="69" t="s">
        <v>601</v>
      </c>
      <c r="O27" s="69" t="s">
        <v>602</v>
      </c>
      <c r="P27" s="69" t="s">
        <v>893</v>
      </c>
      <c r="Q27" s="69" t="s">
        <v>894</v>
      </c>
      <c r="R27" s="69" t="s">
        <v>895</v>
      </c>
      <c r="S27" s="69" t="s">
        <v>761</v>
      </c>
      <c r="T27" s="69" t="s">
        <v>762</v>
      </c>
      <c r="U27" s="70" t="s">
        <v>763</v>
      </c>
    </row>
    <row r="28" spans="1:21" ht="18" customHeight="1">
      <c r="A28" s="73"/>
      <c r="B28" s="124" t="s">
        <v>165</v>
      </c>
      <c r="C28" s="74" t="s">
        <v>165</v>
      </c>
      <c r="D28" s="74" t="s">
        <v>165</v>
      </c>
      <c r="E28" s="74" t="s">
        <v>165</v>
      </c>
      <c r="F28" s="74" t="s">
        <v>165</v>
      </c>
      <c r="G28" s="74" t="s">
        <v>165</v>
      </c>
      <c r="H28" s="74" t="s">
        <v>165</v>
      </c>
      <c r="I28" s="74" t="s">
        <v>165</v>
      </c>
      <c r="J28" s="74" t="s">
        <v>165</v>
      </c>
      <c r="K28" s="74" t="s">
        <v>165</v>
      </c>
      <c r="L28" s="124"/>
      <c r="M28" s="71"/>
      <c r="N28" s="71"/>
      <c r="O28" s="71"/>
      <c r="P28" s="71"/>
      <c r="Q28" s="71"/>
      <c r="R28" s="71"/>
      <c r="S28" s="71"/>
      <c r="T28" s="71"/>
      <c r="U28" s="72"/>
    </row>
    <row r="29" spans="1:21" ht="18" customHeight="1">
      <c r="A29" s="75" t="s">
        <v>358</v>
      </c>
      <c r="B29" s="125" t="s">
        <v>1091</v>
      </c>
      <c r="C29" s="76" t="s">
        <v>1099</v>
      </c>
      <c r="D29" s="76" t="s">
        <v>1120</v>
      </c>
      <c r="E29" s="76" t="s">
        <v>1121</v>
      </c>
      <c r="F29" s="76" t="s">
        <v>1104</v>
      </c>
      <c r="G29" s="76" t="s">
        <v>1466</v>
      </c>
      <c r="H29" s="76" t="s">
        <v>1467</v>
      </c>
      <c r="I29" s="76" t="s">
        <v>1109</v>
      </c>
      <c r="J29" s="76" t="s">
        <v>1190</v>
      </c>
      <c r="K29" s="76" t="s">
        <v>1191</v>
      </c>
      <c r="L29" s="125" t="s">
        <v>896</v>
      </c>
      <c r="M29" s="76" t="s">
        <v>603</v>
      </c>
      <c r="N29" s="76" t="s">
        <v>604</v>
      </c>
      <c r="O29" s="76" t="s">
        <v>605</v>
      </c>
      <c r="P29" s="76" t="s">
        <v>897</v>
      </c>
      <c r="Q29" s="76" t="s">
        <v>898</v>
      </c>
      <c r="R29" s="76" t="s">
        <v>899</v>
      </c>
      <c r="S29" s="76" t="s">
        <v>900</v>
      </c>
      <c r="T29" s="76" t="s">
        <v>901</v>
      </c>
      <c r="U29" s="77" t="s">
        <v>902</v>
      </c>
    </row>
    <row r="30" spans="1:21" s="81" customFormat="1" ht="18" customHeight="1">
      <c r="A30" s="78"/>
      <c r="B30" s="126" t="s">
        <v>1095</v>
      </c>
      <c r="C30" s="79" t="s">
        <v>327</v>
      </c>
      <c r="D30" s="79" t="s">
        <v>1021</v>
      </c>
      <c r="E30" s="79" t="s">
        <v>764</v>
      </c>
      <c r="F30" s="79" t="s">
        <v>311</v>
      </c>
      <c r="G30" s="79" t="s">
        <v>673</v>
      </c>
      <c r="H30" s="79" t="s">
        <v>982</v>
      </c>
      <c r="I30" s="79" t="s">
        <v>905</v>
      </c>
      <c r="J30" s="79" t="s">
        <v>1468</v>
      </c>
      <c r="K30" s="79" t="s">
        <v>313</v>
      </c>
      <c r="L30" s="126"/>
      <c r="M30" s="79"/>
      <c r="N30" s="79"/>
      <c r="O30" s="79"/>
      <c r="P30" s="79"/>
      <c r="Q30" s="79"/>
      <c r="R30" s="79"/>
      <c r="S30" s="79"/>
      <c r="T30" s="79"/>
      <c r="U30" s="80"/>
    </row>
    <row r="31" spans="1:21" ht="18" customHeight="1">
      <c r="A31" s="82" t="s">
        <v>359</v>
      </c>
      <c r="B31" s="127" t="s">
        <v>1094</v>
      </c>
      <c r="C31" s="83" t="s">
        <v>1100</v>
      </c>
      <c r="D31" s="83" t="s">
        <v>1469</v>
      </c>
      <c r="E31" s="83" t="s">
        <v>1470</v>
      </c>
      <c r="F31" s="83" t="s">
        <v>1105</v>
      </c>
      <c r="G31" s="83" t="s">
        <v>1471</v>
      </c>
      <c r="H31" s="83" t="s">
        <v>1472</v>
      </c>
      <c r="I31" s="83" t="s">
        <v>1110</v>
      </c>
      <c r="J31" s="83" t="s">
        <v>1473</v>
      </c>
      <c r="K31" s="83" t="s">
        <v>1474</v>
      </c>
      <c r="L31" s="127"/>
      <c r="M31" s="83"/>
      <c r="N31" s="83"/>
      <c r="O31" s="83"/>
      <c r="P31" s="83"/>
      <c r="Q31" s="83"/>
      <c r="R31" s="83"/>
      <c r="S31" s="83"/>
      <c r="T31" s="83"/>
      <c r="U31" s="84"/>
    </row>
    <row r="32" spans="1:21" ht="18" customHeight="1">
      <c r="A32" s="85" t="s">
        <v>360</v>
      </c>
      <c r="B32" s="128" t="s">
        <v>1475</v>
      </c>
      <c r="C32" s="86" t="s">
        <v>1476</v>
      </c>
      <c r="D32" s="86" t="s">
        <v>1477</v>
      </c>
      <c r="E32" s="86" t="s">
        <v>1478</v>
      </c>
      <c r="F32" s="86" t="s">
        <v>1479</v>
      </c>
      <c r="G32" s="86" t="s">
        <v>1480</v>
      </c>
      <c r="H32" s="86" t="s">
        <v>1481</v>
      </c>
      <c r="I32" s="86" t="s">
        <v>1482</v>
      </c>
      <c r="J32" s="86" t="s">
        <v>1483</v>
      </c>
      <c r="K32" s="86" t="s">
        <v>1484</v>
      </c>
      <c r="L32" s="128"/>
      <c r="M32" s="86"/>
      <c r="N32" s="86"/>
      <c r="O32" s="86"/>
      <c r="P32" s="86"/>
      <c r="Q32" s="86"/>
      <c r="R32" s="86"/>
      <c r="S32" s="86"/>
      <c r="T32" s="86"/>
      <c r="U32" s="87"/>
    </row>
    <row r="33" spans="1:12" ht="11.45" customHeight="1"/>
    <row r="34" spans="1:12" s="89" customFormat="1" ht="12">
      <c r="A34" s="88" t="s">
        <v>112</v>
      </c>
      <c r="B34" s="88"/>
      <c r="L34" s="88"/>
    </row>
    <row r="35" spans="1:12" s="89" customFormat="1" ht="12">
      <c r="A35" s="88"/>
      <c r="B35" s="88"/>
      <c r="L35" s="88"/>
    </row>
    <row r="36" spans="1:12" s="89" customFormat="1" ht="12">
      <c r="A36" s="90"/>
      <c r="B36" s="90"/>
      <c r="L36" s="90"/>
    </row>
    <row r="37" spans="1:12" s="89" customFormat="1" ht="12">
      <c r="A37" s="90"/>
      <c r="B37" s="90"/>
      <c r="L37" s="90"/>
    </row>
    <row r="38" spans="1:12" s="89" customFormat="1" ht="12">
      <c r="A38" s="90"/>
      <c r="B38" s="90"/>
      <c r="L38" s="90"/>
    </row>
    <row r="39" spans="1:12" s="89" customFormat="1" ht="12">
      <c r="A39" s="90"/>
      <c r="B39" s="90"/>
      <c r="L39" s="90"/>
    </row>
    <row r="40" spans="1:12" s="89" customFormat="1" ht="12">
      <c r="A40" s="90"/>
      <c r="B40" s="90"/>
      <c r="L40" s="90"/>
    </row>
    <row r="41" spans="1:12" s="89" customFormat="1" ht="12">
      <c r="A41" s="90"/>
      <c r="B41" s="90"/>
      <c r="L41" s="90"/>
    </row>
    <row r="42" spans="1:12" s="89" customFormat="1" ht="12">
      <c r="A42" s="90"/>
      <c r="B42" s="90"/>
      <c r="L42" s="90"/>
    </row>
  </sheetData>
  <mergeCells count="11">
    <mergeCell ref="A2:A4"/>
    <mergeCell ref="B2:K2"/>
    <mergeCell ref="L2:U2"/>
    <mergeCell ref="B3:B4"/>
    <mergeCell ref="C3:E3"/>
    <mergeCell ref="F3:H3"/>
    <mergeCell ref="I3:K3"/>
    <mergeCell ref="L3:L4"/>
    <mergeCell ref="M3:O3"/>
    <mergeCell ref="P3:R3"/>
    <mergeCell ref="S3:U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56" orientation="landscape" horizontalDpi="400" verticalDpi="400" r:id="rId1"/>
  <headerFooter scaleWithDoc="0" alignWithMargins="0">
    <oddFooter>&amp;C- 9 -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95"/>
  <sheetViews>
    <sheetView zoomScaleNormal="100" zoomScaleSheetLayoutView="100" workbookViewId="0"/>
  </sheetViews>
  <sheetFormatPr defaultRowHeight="10.5"/>
  <cols>
    <col min="1" max="1" width="2.75" style="129" customWidth="1"/>
    <col min="2" max="2" width="19.25" style="130" bestFit="1" customWidth="1"/>
    <col min="3" max="16" width="11.125" style="129" customWidth="1"/>
    <col min="17" max="16384" width="9" style="129"/>
  </cols>
  <sheetData>
    <row r="1" spans="1:16" ht="18.75">
      <c r="A1" s="230" t="s">
        <v>90</v>
      </c>
      <c r="P1" s="31" t="s">
        <v>178</v>
      </c>
    </row>
    <row r="2" spans="1:16" s="131" customFormat="1" ht="15.95" customHeight="1">
      <c r="A2" s="392" t="s">
        <v>1</v>
      </c>
      <c r="B2" s="393"/>
      <c r="C2" s="392" t="s">
        <v>270</v>
      </c>
      <c r="D2" s="393"/>
      <c r="E2" s="392" t="s">
        <v>271</v>
      </c>
      <c r="F2" s="398"/>
      <c r="G2" s="398"/>
      <c r="H2" s="393"/>
      <c r="I2" s="392" t="s">
        <v>272</v>
      </c>
      <c r="J2" s="398"/>
      <c r="K2" s="398"/>
      <c r="L2" s="393"/>
      <c r="M2" s="392" t="s">
        <v>273</v>
      </c>
      <c r="N2" s="393"/>
      <c r="O2" s="392" t="s">
        <v>274</v>
      </c>
      <c r="P2" s="393"/>
    </row>
    <row r="3" spans="1:16" s="131" customFormat="1" ht="15.95" customHeight="1">
      <c r="A3" s="394"/>
      <c r="B3" s="395"/>
      <c r="C3" s="396"/>
      <c r="D3" s="397"/>
      <c r="E3" s="399" t="s">
        <v>275</v>
      </c>
      <c r="F3" s="399"/>
      <c r="G3" s="399" t="s">
        <v>276</v>
      </c>
      <c r="H3" s="399"/>
      <c r="I3" s="399" t="s">
        <v>275</v>
      </c>
      <c r="J3" s="399"/>
      <c r="K3" s="399" t="s">
        <v>276</v>
      </c>
      <c r="L3" s="399"/>
      <c r="M3" s="396"/>
      <c r="N3" s="397"/>
      <c r="O3" s="396"/>
      <c r="P3" s="397"/>
    </row>
    <row r="4" spans="1:16" s="131" customFormat="1" ht="15.95" customHeight="1">
      <c r="A4" s="396"/>
      <c r="B4" s="397"/>
      <c r="C4" s="132" t="s">
        <v>108</v>
      </c>
      <c r="D4" s="132" t="s">
        <v>278</v>
      </c>
      <c r="E4" s="132" t="s">
        <v>2</v>
      </c>
      <c r="F4" s="132" t="s">
        <v>278</v>
      </c>
      <c r="G4" s="132" t="s">
        <v>2</v>
      </c>
      <c r="H4" s="132" t="s">
        <v>278</v>
      </c>
      <c r="I4" s="132" t="s">
        <v>2</v>
      </c>
      <c r="J4" s="132" t="s">
        <v>278</v>
      </c>
      <c r="K4" s="132" t="s">
        <v>2</v>
      </c>
      <c r="L4" s="132" t="s">
        <v>278</v>
      </c>
      <c r="M4" s="132" t="s">
        <v>2</v>
      </c>
      <c r="N4" s="132" t="s">
        <v>278</v>
      </c>
      <c r="O4" s="132" t="s">
        <v>2</v>
      </c>
      <c r="P4" s="132" t="s">
        <v>278</v>
      </c>
    </row>
    <row r="5" spans="1:16" s="136" customFormat="1" ht="11.1" customHeight="1">
      <c r="A5" s="400" t="s">
        <v>606</v>
      </c>
      <c r="B5" s="401"/>
      <c r="C5" s="133">
        <v>7682554</v>
      </c>
      <c r="D5" s="134">
        <v>52936015</v>
      </c>
      <c r="E5" s="133">
        <v>1121348</v>
      </c>
      <c r="F5" s="134">
        <v>7661144</v>
      </c>
      <c r="G5" s="133">
        <v>1086418</v>
      </c>
      <c r="H5" s="134">
        <v>7359842</v>
      </c>
      <c r="I5" s="133">
        <v>3037888</v>
      </c>
      <c r="J5" s="134">
        <v>20874730</v>
      </c>
      <c r="K5" s="133">
        <v>2941892</v>
      </c>
      <c r="L5" s="135">
        <v>20050383</v>
      </c>
      <c r="M5" s="133">
        <v>1311671</v>
      </c>
      <c r="N5" s="134">
        <v>9353727</v>
      </c>
      <c r="O5" s="133">
        <v>2211647</v>
      </c>
      <c r="P5" s="135">
        <v>15046414</v>
      </c>
    </row>
    <row r="6" spans="1:16" s="136" customFormat="1" ht="11.1" customHeight="1">
      <c r="A6" s="402" t="s">
        <v>232</v>
      </c>
      <c r="B6" s="403"/>
      <c r="C6" s="137">
        <v>475318</v>
      </c>
      <c r="D6" s="138">
        <v>3528237</v>
      </c>
      <c r="E6" s="137">
        <v>21404</v>
      </c>
      <c r="F6" s="138">
        <v>230100</v>
      </c>
      <c r="G6" s="137">
        <v>21404</v>
      </c>
      <c r="H6" s="138">
        <v>229082</v>
      </c>
      <c r="I6" s="137">
        <v>429315</v>
      </c>
      <c r="J6" s="138">
        <v>3067750</v>
      </c>
      <c r="K6" s="137">
        <v>352004</v>
      </c>
      <c r="L6" s="139">
        <v>2540828</v>
      </c>
      <c r="M6" s="137">
        <v>15546</v>
      </c>
      <c r="N6" s="138">
        <v>140977</v>
      </c>
      <c r="O6" s="137">
        <v>9053</v>
      </c>
      <c r="P6" s="139">
        <v>89410</v>
      </c>
    </row>
    <row r="7" spans="1:16" ht="11.1" customHeight="1">
      <c r="A7" s="140">
        <v>1</v>
      </c>
      <c r="B7" s="141" t="s">
        <v>233</v>
      </c>
      <c r="C7" s="142">
        <v>42578</v>
      </c>
      <c r="D7" s="143">
        <v>230817</v>
      </c>
      <c r="E7" s="142" t="s">
        <v>165</v>
      </c>
      <c r="F7" s="143">
        <v>15</v>
      </c>
      <c r="G7" s="142" t="s">
        <v>165</v>
      </c>
      <c r="H7" s="143">
        <v>15</v>
      </c>
      <c r="I7" s="142">
        <v>37738</v>
      </c>
      <c r="J7" s="143">
        <v>190367</v>
      </c>
      <c r="K7" s="142">
        <v>5623</v>
      </c>
      <c r="L7" s="144">
        <v>16764</v>
      </c>
      <c r="M7" s="142">
        <v>2406</v>
      </c>
      <c r="N7" s="143">
        <v>8811</v>
      </c>
      <c r="O7" s="142">
        <v>2434</v>
      </c>
      <c r="P7" s="144">
        <v>31624</v>
      </c>
    </row>
    <row r="8" spans="1:16" ht="11.1" customHeight="1">
      <c r="A8" s="140">
        <v>2</v>
      </c>
      <c r="B8" s="141" t="s">
        <v>607</v>
      </c>
      <c r="C8" s="142">
        <v>5565</v>
      </c>
      <c r="D8" s="143">
        <v>45714</v>
      </c>
      <c r="E8" s="142">
        <v>160</v>
      </c>
      <c r="F8" s="143">
        <v>1566</v>
      </c>
      <c r="G8" s="142">
        <v>160</v>
      </c>
      <c r="H8" s="143">
        <v>1566</v>
      </c>
      <c r="I8" s="142">
        <v>1470</v>
      </c>
      <c r="J8" s="143">
        <v>17158</v>
      </c>
      <c r="K8" s="142">
        <v>1470</v>
      </c>
      <c r="L8" s="144">
        <v>17158</v>
      </c>
      <c r="M8" s="142">
        <v>2350</v>
      </c>
      <c r="N8" s="143">
        <v>19030</v>
      </c>
      <c r="O8" s="142">
        <v>1585</v>
      </c>
      <c r="P8" s="144">
        <v>7960</v>
      </c>
    </row>
    <row r="9" spans="1:16" ht="11.1" customHeight="1">
      <c r="A9" s="140">
        <v>3</v>
      </c>
      <c r="B9" s="141" t="s">
        <v>608</v>
      </c>
      <c r="C9" s="142">
        <v>509</v>
      </c>
      <c r="D9" s="143">
        <v>3492</v>
      </c>
      <c r="E9" s="142" t="s">
        <v>165</v>
      </c>
      <c r="F9" s="143">
        <v>60</v>
      </c>
      <c r="G9" s="142" t="s">
        <v>165</v>
      </c>
      <c r="H9" s="143">
        <v>60</v>
      </c>
      <c r="I9" s="142">
        <v>494</v>
      </c>
      <c r="J9" s="143">
        <v>3192</v>
      </c>
      <c r="K9" s="142">
        <v>494</v>
      </c>
      <c r="L9" s="144">
        <v>3192</v>
      </c>
      <c r="M9" s="142">
        <v>15</v>
      </c>
      <c r="N9" s="143">
        <v>240</v>
      </c>
      <c r="O9" s="142" t="s">
        <v>165</v>
      </c>
      <c r="P9" s="144" t="s">
        <v>165</v>
      </c>
    </row>
    <row r="10" spans="1:16" ht="11.1" customHeight="1">
      <c r="A10" s="140">
        <v>4</v>
      </c>
      <c r="B10" s="141" t="s">
        <v>609</v>
      </c>
      <c r="C10" s="142">
        <v>17781</v>
      </c>
      <c r="D10" s="143">
        <v>115846</v>
      </c>
      <c r="E10" s="142">
        <v>75</v>
      </c>
      <c r="F10" s="143">
        <v>258</v>
      </c>
      <c r="G10" s="142">
        <v>75</v>
      </c>
      <c r="H10" s="143">
        <v>258</v>
      </c>
      <c r="I10" s="142">
        <v>16358</v>
      </c>
      <c r="J10" s="143">
        <v>102874</v>
      </c>
      <c r="K10" s="142">
        <v>16358</v>
      </c>
      <c r="L10" s="144">
        <v>102874</v>
      </c>
      <c r="M10" s="142">
        <v>778</v>
      </c>
      <c r="N10" s="143">
        <v>10299</v>
      </c>
      <c r="O10" s="142">
        <v>570</v>
      </c>
      <c r="P10" s="144">
        <v>2415</v>
      </c>
    </row>
    <row r="11" spans="1:16" ht="11.1" customHeight="1">
      <c r="A11" s="140">
        <v>5</v>
      </c>
      <c r="B11" s="141" t="s">
        <v>610</v>
      </c>
      <c r="C11" s="142">
        <v>850</v>
      </c>
      <c r="D11" s="143">
        <v>4949</v>
      </c>
      <c r="E11" s="142" t="s">
        <v>165</v>
      </c>
      <c r="F11" s="143" t="s">
        <v>165</v>
      </c>
      <c r="G11" s="142" t="s">
        <v>165</v>
      </c>
      <c r="H11" s="143" t="s">
        <v>165</v>
      </c>
      <c r="I11" s="142">
        <v>810</v>
      </c>
      <c r="J11" s="143">
        <v>3954</v>
      </c>
      <c r="K11" s="142">
        <v>810</v>
      </c>
      <c r="L11" s="144">
        <v>3954</v>
      </c>
      <c r="M11" s="142">
        <v>30</v>
      </c>
      <c r="N11" s="143">
        <v>855</v>
      </c>
      <c r="O11" s="142">
        <v>10</v>
      </c>
      <c r="P11" s="144">
        <v>140</v>
      </c>
    </row>
    <row r="12" spans="1:16" ht="11.1" customHeight="1">
      <c r="A12" s="140">
        <v>6</v>
      </c>
      <c r="B12" s="141" t="s">
        <v>611</v>
      </c>
      <c r="C12" s="142">
        <v>146835</v>
      </c>
      <c r="D12" s="143">
        <v>1260946</v>
      </c>
      <c r="E12" s="142">
        <v>490</v>
      </c>
      <c r="F12" s="143">
        <v>14186</v>
      </c>
      <c r="G12" s="142">
        <v>490</v>
      </c>
      <c r="H12" s="143">
        <v>14186</v>
      </c>
      <c r="I12" s="142">
        <v>139333</v>
      </c>
      <c r="J12" s="143">
        <v>1168149</v>
      </c>
      <c r="K12" s="142">
        <v>94137</v>
      </c>
      <c r="L12" s="144">
        <v>814830</v>
      </c>
      <c r="M12" s="142">
        <v>5527</v>
      </c>
      <c r="N12" s="143">
        <v>52714</v>
      </c>
      <c r="O12" s="142">
        <v>1485</v>
      </c>
      <c r="P12" s="144">
        <v>25897</v>
      </c>
    </row>
    <row r="13" spans="1:16" ht="11.1" customHeight="1">
      <c r="A13" s="140">
        <v>7</v>
      </c>
      <c r="B13" s="141" t="s">
        <v>234</v>
      </c>
      <c r="C13" s="142" t="s">
        <v>165</v>
      </c>
      <c r="D13" s="143">
        <v>342</v>
      </c>
      <c r="E13" s="142" t="s">
        <v>165</v>
      </c>
      <c r="F13" s="143" t="s">
        <v>165</v>
      </c>
      <c r="G13" s="142" t="s">
        <v>165</v>
      </c>
      <c r="H13" s="143" t="s">
        <v>165</v>
      </c>
      <c r="I13" s="142" t="s">
        <v>165</v>
      </c>
      <c r="J13" s="143">
        <v>257</v>
      </c>
      <c r="K13" s="142" t="s">
        <v>165</v>
      </c>
      <c r="L13" s="144">
        <v>257</v>
      </c>
      <c r="M13" s="142" t="s">
        <v>165</v>
      </c>
      <c r="N13" s="143">
        <v>85</v>
      </c>
      <c r="O13" s="142" t="s">
        <v>165</v>
      </c>
      <c r="P13" s="144" t="s">
        <v>165</v>
      </c>
    </row>
    <row r="14" spans="1:16" ht="11.1" customHeight="1">
      <c r="A14" s="140">
        <v>8</v>
      </c>
      <c r="B14" s="141" t="s">
        <v>235</v>
      </c>
      <c r="C14" s="142">
        <v>19496</v>
      </c>
      <c r="D14" s="143">
        <v>148047</v>
      </c>
      <c r="E14" s="142">
        <v>373</v>
      </c>
      <c r="F14" s="143">
        <v>4296</v>
      </c>
      <c r="G14" s="142">
        <v>373</v>
      </c>
      <c r="H14" s="143">
        <v>4296</v>
      </c>
      <c r="I14" s="142">
        <v>18663</v>
      </c>
      <c r="J14" s="143">
        <v>134398</v>
      </c>
      <c r="K14" s="142">
        <v>18663</v>
      </c>
      <c r="L14" s="144">
        <v>134398</v>
      </c>
      <c r="M14" s="142">
        <v>270</v>
      </c>
      <c r="N14" s="143">
        <v>8158</v>
      </c>
      <c r="O14" s="142">
        <v>190</v>
      </c>
      <c r="P14" s="144">
        <v>1195</v>
      </c>
    </row>
    <row r="15" spans="1:16" ht="11.1" customHeight="1">
      <c r="A15" s="140">
        <v>9</v>
      </c>
      <c r="B15" s="141" t="s">
        <v>236</v>
      </c>
      <c r="C15" s="142" t="s">
        <v>165</v>
      </c>
      <c r="D15" s="143">
        <v>531</v>
      </c>
      <c r="E15" s="142" t="s">
        <v>165</v>
      </c>
      <c r="F15" s="143" t="s">
        <v>165</v>
      </c>
      <c r="G15" s="142" t="s">
        <v>165</v>
      </c>
      <c r="H15" s="143" t="s">
        <v>165</v>
      </c>
      <c r="I15" s="142" t="s">
        <v>165</v>
      </c>
      <c r="J15" s="143">
        <v>429</v>
      </c>
      <c r="K15" s="142" t="s">
        <v>165</v>
      </c>
      <c r="L15" s="144">
        <v>429</v>
      </c>
      <c r="M15" s="142" t="s">
        <v>165</v>
      </c>
      <c r="N15" s="143">
        <v>102</v>
      </c>
      <c r="O15" s="142" t="s">
        <v>165</v>
      </c>
      <c r="P15" s="144" t="s">
        <v>165</v>
      </c>
    </row>
    <row r="16" spans="1:16" ht="11.1" customHeight="1">
      <c r="A16" s="140">
        <v>10</v>
      </c>
      <c r="B16" s="141" t="s">
        <v>237</v>
      </c>
      <c r="C16" s="142">
        <v>150177</v>
      </c>
      <c r="D16" s="143">
        <v>995345</v>
      </c>
      <c r="E16" s="142">
        <v>2777</v>
      </c>
      <c r="F16" s="143">
        <v>20021</v>
      </c>
      <c r="G16" s="142">
        <v>2777</v>
      </c>
      <c r="H16" s="143">
        <v>20021</v>
      </c>
      <c r="I16" s="142">
        <v>144901</v>
      </c>
      <c r="J16" s="143">
        <v>955025</v>
      </c>
      <c r="K16" s="142">
        <v>144901</v>
      </c>
      <c r="L16" s="144">
        <v>955025</v>
      </c>
      <c r="M16" s="142">
        <v>2029</v>
      </c>
      <c r="N16" s="143">
        <v>16994</v>
      </c>
      <c r="O16" s="142">
        <v>470</v>
      </c>
      <c r="P16" s="144">
        <v>3305</v>
      </c>
    </row>
    <row r="17" spans="1:16" ht="11.1" customHeight="1">
      <c r="A17" s="140">
        <v>11</v>
      </c>
      <c r="B17" s="141" t="s">
        <v>238</v>
      </c>
      <c r="C17" s="142">
        <v>91527</v>
      </c>
      <c r="D17" s="143">
        <v>722208</v>
      </c>
      <c r="E17" s="142">
        <v>17529</v>
      </c>
      <c r="F17" s="143">
        <v>189698</v>
      </c>
      <c r="G17" s="142">
        <v>17529</v>
      </c>
      <c r="H17" s="143">
        <v>188680</v>
      </c>
      <c r="I17" s="142">
        <v>69548</v>
      </c>
      <c r="J17" s="143">
        <v>491947</v>
      </c>
      <c r="K17" s="142">
        <v>69548</v>
      </c>
      <c r="L17" s="144">
        <v>491947</v>
      </c>
      <c r="M17" s="142">
        <v>2141</v>
      </c>
      <c r="N17" s="143">
        <v>23689</v>
      </c>
      <c r="O17" s="142">
        <v>2309</v>
      </c>
      <c r="P17" s="144">
        <v>16874</v>
      </c>
    </row>
    <row r="18" spans="1:16" s="136" customFormat="1" ht="11.1" customHeight="1">
      <c r="A18" s="402" t="s">
        <v>612</v>
      </c>
      <c r="B18" s="403"/>
      <c r="C18" s="137">
        <v>108041</v>
      </c>
      <c r="D18" s="138">
        <v>762841</v>
      </c>
      <c r="E18" s="137">
        <v>2037</v>
      </c>
      <c r="F18" s="138">
        <v>15182</v>
      </c>
      <c r="G18" s="137">
        <v>2037</v>
      </c>
      <c r="H18" s="138">
        <v>15182</v>
      </c>
      <c r="I18" s="137">
        <v>93176</v>
      </c>
      <c r="J18" s="138">
        <v>675496</v>
      </c>
      <c r="K18" s="137">
        <v>81299</v>
      </c>
      <c r="L18" s="139">
        <v>594541</v>
      </c>
      <c r="M18" s="137">
        <v>10236</v>
      </c>
      <c r="N18" s="138">
        <v>55138</v>
      </c>
      <c r="O18" s="137">
        <v>2592</v>
      </c>
      <c r="P18" s="139">
        <v>17025</v>
      </c>
    </row>
    <row r="19" spans="1:16" ht="11.1" customHeight="1">
      <c r="A19" s="140">
        <v>12</v>
      </c>
      <c r="B19" s="141" t="s">
        <v>239</v>
      </c>
      <c r="C19" s="142">
        <v>333</v>
      </c>
      <c r="D19" s="143">
        <v>4733</v>
      </c>
      <c r="E19" s="142">
        <v>210</v>
      </c>
      <c r="F19" s="143">
        <v>2338</v>
      </c>
      <c r="G19" s="142">
        <v>210</v>
      </c>
      <c r="H19" s="143">
        <v>2338</v>
      </c>
      <c r="I19" s="142">
        <v>123</v>
      </c>
      <c r="J19" s="143">
        <v>2278</v>
      </c>
      <c r="K19" s="142">
        <v>123</v>
      </c>
      <c r="L19" s="144">
        <v>2278</v>
      </c>
      <c r="M19" s="142" t="s">
        <v>165</v>
      </c>
      <c r="N19" s="143">
        <v>117</v>
      </c>
      <c r="O19" s="142" t="s">
        <v>165</v>
      </c>
      <c r="P19" s="144" t="s">
        <v>165</v>
      </c>
    </row>
    <row r="20" spans="1:16" ht="11.1" customHeight="1">
      <c r="A20" s="140">
        <v>13</v>
      </c>
      <c r="B20" s="141" t="s">
        <v>240</v>
      </c>
      <c r="C20" s="142">
        <v>93820</v>
      </c>
      <c r="D20" s="143">
        <v>653187</v>
      </c>
      <c r="E20" s="142">
        <v>1814</v>
      </c>
      <c r="F20" s="143">
        <v>12428</v>
      </c>
      <c r="G20" s="142">
        <v>1814</v>
      </c>
      <c r="H20" s="143">
        <v>12428</v>
      </c>
      <c r="I20" s="142">
        <v>81190</v>
      </c>
      <c r="J20" s="143">
        <v>583427</v>
      </c>
      <c r="K20" s="142">
        <v>69313</v>
      </c>
      <c r="L20" s="144">
        <v>502472</v>
      </c>
      <c r="M20" s="142">
        <v>9211</v>
      </c>
      <c r="N20" s="143">
        <v>47308</v>
      </c>
      <c r="O20" s="142">
        <v>1605</v>
      </c>
      <c r="P20" s="144">
        <v>10024</v>
      </c>
    </row>
    <row r="21" spans="1:16" ht="11.1" customHeight="1">
      <c r="A21" s="140">
        <v>14</v>
      </c>
      <c r="B21" s="141" t="s">
        <v>241</v>
      </c>
      <c r="C21" s="142">
        <v>6906</v>
      </c>
      <c r="D21" s="143">
        <v>59579</v>
      </c>
      <c r="E21" s="142">
        <v>11</v>
      </c>
      <c r="F21" s="143">
        <v>191</v>
      </c>
      <c r="G21" s="142">
        <v>11</v>
      </c>
      <c r="H21" s="143">
        <v>191</v>
      </c>
      <c r="I21" s="142">
        <v>5080</v>
      </c>
      <c r="J21" s="143">
        <v>48231</v>
      </c>
      <c r="K21" s="142">
        <v>5080</v>
      </c>
      <c r="L21" s="144">
        <v>48231</v>
      </c>
      <c r="M21" s="142">
        <v>970</v>
      </c>
      <c r="N21" s="143">
        <v>5960</v>
      </c>
      <c r="O21" s="142">
        <v>845</v>
      </c>
      <c r="P21" s="144">
        <v>5197</v>
      </c>
    </row>
    <row r="22" spans="1:16" ht="11.1" customHeight="1">
      <c r="A22" s="140">
        <v>15</v>
      </c>
      <c r="B22" s="141" t="s">
        <v>613</v>
      </c>
      <c r="C22" s="142">
        <v>1168</v>
      </c>
      <c r="D22" s="143">
        <v>8540</v>
      </c>
      <c r="E22" s="142" t="s">
        <v>165</v>
      </c>
      <c r="F22" s="143">
        <v>84</v>
      </c>
      <c r="G22" s="142" t="s">
        <v>165</v>
      </c>
      <c r="H22" s="143">
        <v>84</v>
      </c>
      <c r="I22" s="142">
        <v>1080</v>
      </c>
      <c r="J22" s="143">
        <v>7973</v>
      </c>
      <c r="K22" s="142">
        <v>1080</v>
      </c>
      <c r="L22" s="144">
        <v>7973</v>
      </c>
      <c r="M22" s="142">
        <v>5</v>
      </c>
      <c r="N22" s="143">
        <v>18</v>
      </c>
      <c r="O22" s="142">
        <v>83</v>
      </c>
      <c r="P22" s="144">
        <v>465</v>
      </c>
    </row>
    <row r="23" spans="1:16" ht="11.1" customHeight="1">
      <c r="A23" s="140">
        <v>16</v>
      </c>
      <c r="B23" s="141" t="s">
        <v>614</v>
      </c>
      <c r="C23" s="142">
        <v>128</v>
      </c>
      <c r="D23" s="143">
        <v>3018</v>
      </c>
      <c r="E23" s="142" t="s">
        <v>165</v>
      </c>
      <c r="F23" s="143">
        <v>30</v>
      </c>
      <c r="G23" s="142" t="s">
        <v>165</v>
      </c>
      <c r="H23" s="143">
        <v>30</v>
      </c>
      <c r="I23" s="142">
        <v>39</v>
      </c>
      <c r="J23" s="143">
        <v>174</v>
      </c>
      <c r="K23" s="142">
        <v>39</v>
      </c>
      <c r="L23" s="144">
        <v>174</v>
      </c>
      <c r="M23" s="142">
        <v>30</v>
      </c>
      <c r="N23" s="143">
        <v>1500</v>
      </c>
      <c r="O23" s="142">
        <v>59</v>
      </c>
      <c r="P23" s="144">
        <v>1314</v>
      </c>
    </row>
    <row r="24" spans="1:16" ht="11.1" customHeight="1">
      <c r="A24" s="140">
        <v>17</v>
      </c>
      <c r="B24" s="141" t="s">
        <v>242</v>
      </c>
      <c r="C24" s="142">
        <v>5686</v>
      </c>
      <c r="D24" s="143">
        <v>33784</v>
      </c>
      <c r="E24" s="142">
        <v>2</v>
      </c>
      <c r="F24" s="143">
        <v>111</v>
      </c>
      <c r="G24" s="142">
        <v>2</v>
      </c>
      <c r="H24" s="143">
        <v>111</v>
      </c>
      <c r="I24" s="142">
        <v>5664</v>
      </c>
      <c r="J24" s="143">
        <v>33413</v>
      </c>
      <c r="K24" s="142">
        <v>5664</v>
      </c>
      <c r="L24" s="144">
        <v>33413</v>
      </c>
      <c r="M24" s="142">
        <v>20</v>
      </c>
      <c r="N24" s="143">
        <v>235</v>
      </c>
      <c r="O24" s="142" t="s">
        <v>165</v>
      </c>
      <c r="P24" s="144">
        <v>25</v>
      </c>
    </row>
    <row r="25" spans="1:16" s="136" customFormat="1" ht="11.1" customHeight="1">
      <c r="A25" s="402" t="s">
        <v>243</v>
      </c>
      <c r="B25" s="403"/>
      <c r="C25" s="137">
        <v>507325</v>
      </c>
      <c r="D25" s="138">
        <v>3716839</v>
      </c>
      <c r="E25" s="137">
        <v>1612</v>
      </c>
      <c r="F25" s="138">
        <v>10590</v>
      </c>
      <c r="G25" s="137">
        <v>1612</v>
      </c>
      <c r="H25" s="138">
        <v>10590</v>
      </c>
      <c r="I25" s="137">
        <v>24489</v>
      </c>
      <c r="J25" s="138">
        <v>252374</v>
      </c>
      <c r="K25" s="137">
        <v>24489</v>
      </c>
      <c r="L25" s="139">
        <v>183349</v>
      </c>
      <c r="M25" s="137">
        <v>1154</v>
      </c>
      <c r="N25" s="138">
        <v>36671</v>
      </c>
      <c r="O25" s="137">
        <v>480070</v>
      </c>
      <c r="P25" s="139">
        <v>3417204</v>
      </c>
    </row>
    <row r="26" spans="1:16" ht="11.1" customHeight="1">
      <c r="A26" s="140">
        <v>18</v>
      </c>
      <c r="B26" s="141" t="s">
        <v>244</v>
      </c>
      <c r="C26" s="142">
        <v>5096</v>
      </c>
      <c r="D26" s="143">
        <v>70840</v>
      </c>
      <c r="E26" s="142" t="s">
        <v>165</v>
      </c>
      <c r="F26" s="143" t="s">
        <v>165</v>
      </c>
      <c r="G26" s="142" t="s">
        <v>165</v>
      </c>
      <c r="H26" s="143" t="s">
        <v>165</v>
      </c>
      <c r="I26" s="142">
        <v>2683</v>
      </c>
      <c r="J26" s="143">
        <v>60422</v>
      </c>
      <c r="K26" s="142">
        <v>2683</v>
      </c>
      <c r="L26" s="144">
        <v>23022</v>
      </c>
      <c r="M26" s="142" t="s">
        <v>165</v>
      </c>
      <c r="N26" s="143">
        <v>255</v>
      </c>
      <c r="O26" s="142">
        <v>2413</v>
      </c>
      <c r="P26" s="144">
        <v>10163</v>
      </c>
    </row>
    <row r="27" spans="1:16" ht="11.1" customHeight="1">
      <c r="A27" s="140">
        <v>19</v>
      </c>
      <c r="B27" s="141" t="s">
        <v>245</v>
      </c>
      <c r="C27" s="142" t="s">
        <v>165</v>
      </c>
      <c r="D27" s="143">
        <v>103</v>
      </c>
      <c r="E27" s="142" t="s">
        <v>165</v>
      </c>
      <c r="F27" s="143">
        <v>10</v>
      </c>
      <c r="G27" s="142" t="s">
        <v>165</v>
      </c>
      <c r="H27" s="143">
        <v>10</v>
      </c>
      <c r="I27" s="142" t="s">
        <v>165</v>
      </c>
      <c r="J27" s="143">
        <v>93</v>
      </c>
      <c r="K27" s="142" t="s">
        <v>165</v>
      </c>
      <c r="L27" s="144">
        <v>93</v>
      </c>
      <c r="M27" s="142" t="s">
        <v>165</v>
      </c>
      <c r="N27" s="143" t="s">
        <v>165</v>
      </c>
      <c r="O27" s="142" t="s">
        <v>165</v>
      </c>
      <c r="P27" s="144" t="s">
        <v>165</v>
      </c>
    </row>
    <row r="28" spans="1:16" ht="11.1" customHeight="1">
      <c r="A28" s="140">
        <v>20</v>
      </c>
      <c r="B28" s="141" t="s">
        <v>615</v>
      </c>
      <c r="C28" s="142">
        <v>1415</v>
      </c>
      <c r="D28" s="143">
        <v>8983</v>
      </c>
      <c r="E28" s="142" t="s">
        <v>165</v>
      </c>
      <c r="F28" s="143">
        <v>6</v>
      </c>
      <c r="G28" s="142" t="s">
        <v>165</v>
      </c>
      <c r="H28" s="143">
        <v>6</v>
      </c>
      <c r="I28" s="142">
        <v>840</v>
      </c>
      <c r="J28" s="143">
        <v>5756</v>
      </c>
      <c r="K28" s="142">
        <v>840</v>
      </c>
      <c r="L28" s="144">
        <v>5756</v>
      </c>
      <c r="M28" s="142">
        <v>575</v>
      </c>
      <c r="N28" s="143">
        <v>3221</v>
      </c>
      <c r="O28" s="142" t="s">
        <v>165</v>
      </c>
      <c r="P28" s="144" t="s">
        <v>165</v>
      </c>
    </row>
    <row r="29" spans="1:16" ht="11.1" customHeight="1">
      <c r="A29" s="140">
        <v>21</v>
      </c>
      <c r="B29" s="141" t="s">
        <v>616</v>
      </c>
      <c r="C29" s="142">
        <v>350923</v>
      </c>
      <c r="D29" s="143">
        <v>2610737</v>
      </c>
      <c r="E29" s="142">
        <v>42</v>
      </c>
      <c r="F29" s="143">
        <v>409</v>
      </c>
      <c r="G29" s="142">
        <v>42</v>
      </c>
      <c r="H29" s="143">
        <v>409</v>
      </c>
      <c r="I29" s="142">
        <v>1803</v>
      </c>
      <c r="J29" s="143">
        <v>17132</v>
      </c>
      <c r="K29" s="142">
        <v>1803</v>
      </c>
      <c r="L29" s="144">
        <v>17132</v>
      </c>
      <c r="M29" s="142">
        <v>157</v>
      </c>
      <c r="N29" s="143">
        <v>23928</v>
      </c>
      <c r="O29" s="142">
        <v>348921</v>
      </c>
      <c r="P29" s="144">
        <v>2569268</v>
      </c>
    </row>
    <row r="30" spans="1:16" ht="11.1" customHeight="1">
      <c r="A30" s="140">
        <v>22</v>
      </c>
      <c r="B30" s="141" t="s">
        <v>617</v>
      </c>
      <c r="C30" s="142">
        <v>105292</v>
      </c>
      <c r="D30" s="143">
        <v>686503</v>
      </c>
      <c r="E30" s="142">
        <v>182</v>
      </c>
      <c r="F30" s="143">
        <v>1466</v>
      </c>
      <c r="G30" s="142">
        <v>182</v>
      </c>
      <c r="H30" s="143">
        <v>1466</v>
      </c>
      <c r="I30" s="142">
        <v>8001</v>
      </c>
      <c r="J30" s="143">
        <v>55402</v>
      </c>
      <c r="K30" s="142">
        <v>8001</v>
      </c>
      <c r="L30" s="144">
        <v>55402</v>
      </c>
      <c r="M30" s="142">
        <v>187</v>
      </c>
      <c r="N30" s="143">
        <v>2088</v>
      </c>
      <c r="O30" s="142">
        <v>96922</v>
      </c>
      <c r="P30" s="144">
        <v>627547</v>
      </c>
    </row>
    <row r="31" spans="1:16" ht="11.1" customHeight="1">
      <c r="A31" s="140">
        <v>23</v>
      </c>
      <c r="B31" s="141" t="s">
        <v>246</v>
      </c>
      <c r="C31" s="142">
        <v>181</v>
      </c>
      <c r="D31" s="143">
        <v>1343</v>
      </c>
      <c r="E31" s="142" t="s">
        <v>165</v>
      </c>
      <c r="F31" s="143" t="s">
        <v>165</v>
      </c>
      <c r="G31" s="142" t="s">
        <v>165</v>
      </c>
      <c r="H31" s="143" t="s">
        <v>165</v>
      </c>
      <c r="I31" s="142">
        <v>173</v>
      </c>
      <c r="J31" s="143">
        <v>1305</v>
      </c>
      <c r="K31" s="142">
        <v>173</v>
      </c>
      <c r="L31" s="144">
        <v>1305</v>
      </c>
      <c r="M31" s="142">
        <v>8</v>
      </c>
      <c r="N31" s="143">
        <v>38</v>
      </c>
      <c r="O31" s="142" t="s">
        <v>165</v>
      </c>
      <c r="P31" s="144" t="s">
        <v>165</v>
      </c>
    </row>
    <row r="32" spans="1:16" ht="11.1" customHeight="1">
      <c r="A32" s="140">
        <v>24</v>
      </c>
      <c r="B32" s="141" t="s">
        <v>247</v>
      </c>
      <c r="C32" s="142" t="s">
        <v>165</v>
      </c>
      <c r="D32" s="143" t="s">
        <v>165</v>
      </c>
      <c r="E32" s="142" t="s">
        <v>165</v>
      </c>
      <c r="F32" s="143" t="s">
        <v>165</v>
      </c>
      <c r="G32" s="142" t="s">
        <v>165</v>
      </c>
      <c r="H32" s="143" t="s">
        <v>165</v>
      </c>
      <c r="I32" s="142" t="s">
        <v>165</v>
      </c>
      <c r="J32" s="143" t="s">
        <v>165</v>
      </c>
      <c r="K32" s="142" t="s">
        <v>165</v>
      </c>
      <c r="L32" s="144" t="s">
        <v>165</v>
      </c>
      <c r="M32" s="142" t="s">
        <v>165</v>
      </c>
      <c r="N32" s="143" t="s">
        <v>165</v>
      </c>
      <c r="O32" s="142" t="s">
        <v>165</v>
      </c>
      <c r="P32" s="144" t="s">
        <v>165</v>
      </c>
    </row>
    <row r="33" spans="1:16" ht="11.1" customHeight="1">
      <c r="A33" s="140">
        <v>25</v>
      </c>
      <c r="B33" s="141" t="s">
        <v>248</v>
      </c>
      <c r="C33" s="142">
        <v>31454</v>
      </c>
      <c r="D33" s="143">
        <v>209980</v>
      </c>
      <c r="E33" s="142" t="s">
        <v>165</v>
      </c>
      <c r="F33" s="143" t="s">
        <v>165</v>
      </c>
      <c r="G33" s="142" t="s">
        <v>165</v>
      </c>
      <c r="H33" s="143" t="s">
        <v>165</v>
      </c>
      <c r="I33" s="142">
        <v>15</v>
      </c>
      <c r="J33" s="143">
        <v>1409</v>
      </c>
      <c r="K33" s="142">
        <v>15</v>
      </c>
      <c r="L33" s="144">
        <v>1409</v>
      </c>
      <c r="M33" s="142">
        <v>55</v>
      </c>
      <c r="N33" s="143">
        <v>795</v>
      </c>
      <c r="O33" s="142">
        <v>31384</v>
      </c>
      <c r="P33" s="144">
        <v>207776</v>
      </c>
    </row>
    <row r="34" spans="1:16" ht="11.1" customHeight="1">
      <c r="A34" s="140">
        <v>26</v>
      </c>
      <c r="B34" s="141" t="s">
        <v>249</v>
      </c>
      <c r="C34" s="142">
        <v>1420</v>
      </c>
      <c r="D34" s="143">
        <v>8589</v>
      </c>
      <c r="E34" s="142">
        <v>1</v>
      </c>
      <c r="F34" s="143">
        <v>22</v>
      </c>
      <c r="G34" s="142">
        <v>1</v>
      </c>
      <c r="H34" s="143">
        <v>22</v>
      </c>
      <c r="I34" s="142">
        <v>1059</v>
      </c>
      <c r="J34" s="143">
        <v>6406</v>
      </c>
      <c r="K34" s="142">
        <v>1059</v>
      </c>
      <c r="L34" s="144">
        <v>6406</v>
      </c>
      <c r="M34" s="142" t="s">
        <v>165</v>
      </c>
      <c r="N34" s="143">
        <v>101</v>
      </c>
      <c r="O34" s="142">
        <v>360</v>
      </c>
      <c r="P34" s="144">
        <v>2060</v>
      </c>
    </row>
    <row r="35" spans="1:16" ht="11.1" customHeight="1">
      <c r="A35" s="140">
        <v>27</v>
      </c>
      <c r="B35" s="141" t="s">
        <v>618</v>
      </c>
      <c r="C35" s="142">
        <v>11544</v>
      </c>
      <c r="D35" s="143">
        <v>119761</v>
      </c>
      <c r="E35" s="142">
        <v>1387</v>
      </c>
      <c r="F35" s="143">
        <v>8677</v>
      </c>
      <c r="G35" s="142">
        <v>1387</v>
      </c>
      <c r="H35" s="143">
        <v>8677</v>
      </c>
      <c r="I35" s="142">
        <v>9915</v>
      </c>
      <c r="J35" s="143">
        <v>104449</v>
      </c>
      <c r="K35" s="142">
        <v>9915</v>
      </c>
      <c r="L35" s="144">
        <v>72824</v>
      </c>
      <c r="M35" s="142">
        <v>172</v>
      </c>
      <c r="N35" s="143">
        <v>6245</v>
      </c>
      <c r="O35" s="142">
        <v>70</v>
      </c>
      <c r="P35" s="144">
        <v>390</v>
      </c>
    </row>
    <row r="36" spans="1:16" s="136" customFormat="1" ht="11.1" customHeight="1">
      <c r="A36" s="402" t="s">
        <v>250</v>
      </c>
      <c r="B36" s="403"/>
      <c r="C36" s="137">
        <v>2538211</v>
      </c>
      <c r="D36" s="138">
        <v>17362184</v>
      </c>
      <c r="E36" s="137">
        <v>450232</v>
      </c>
      <c r="F36" s="138">
        <v>3102130</v>
      </c>
      <c r="G36" s="137">
        <v>443657</v>
      </c>
      <c r="H36" s="138">
        <v>3078094</v>
      </c>
      <c r="I36" s="137">
        <v>726021</v>
      </c>
      <c r="J36" s="138">
        <v>4856895</v>
      </c>
      <c r="K36" s="137">
        <v>722203</v>
      </c>
      <c r="L36" s="139">
        <v>4814281</v>
      </c>
      <c r="M36" s="137">
        <v>699194</v>
      </c>
      <c r="N36" s="138">
        <v>4991830</v>
      </c>
      <c r="O36" s="137">
        <v>662764</v>
      </c>
      <c r="P36" s="139">
        <v>4411329</v>
      </c>
    </row>
    <row r="37" spans="1:16" ht="11.1" customHeight="1">
      <c r="A37" s="140">
        <v>28</v>
      </c>
      <c r="B37" s="141" t="s">
        <v>251</v>
      </c>
      <c r="C37" s="142">
        <v>10295</v>
      </c>
      <c r="D37" s="143">
        <v>67991</v>
      </c>
      <c r="E37" s="142">
        <v>5862</v>
      </c>
      <c r="F37" s="143">
        <v>33651</v>
      </c>
      <c r="G37" s="142">
        <v>2930</v>
      </c>
      <c r="H37" s="143">
        <v>21504</v>
      </c>
      <c r="I37" s="142">
        <v>3132</v>
      </c>
      <c r="J37" s="143">
        <v>27854</v>
      </c>
      <c r="K37" s="142">
        <v>3132</v>
      </c>
      <c r="L37" s="144">
        <v>24650</v>
      </c>
      <c r="M37" s="142">
        <v>41</v>
      </c>
      <c r="N37" s="143">
        <v>476</v>
      </c>
      <c r="O37" s="142">
        <v>1260</v>
      </c>
      <c r="P37" s="144">
        <v>6010</v>
      </c>
    </row>
    <row r="38" spans="1:16" ht="11.1" customHeight="1">
      <c r="A38" s="140">
        <v>29</v>
      </c>
      <c r="B38" s="141" t="s">
        <v>619</v>
      </c>
      <c r="C38" s="142">
        <v>134157</v>
      </c>
      <c r="D38" s="143">
        <v>916651</v>
      </c>
      <c r="E38" s="142">
        <v>23245</v>
      </c>
      <c r="F38" s="143">
        <v>163113</v>
      </c>
      <c r="G38" s="142">
        <v>23239</v>
      </c>
      <c r="H38" s="143">
        <v>163062</v>
      </c>
      <c r="I38" s="142">
        <v>10281</v>
      </c>
      <c r="J38" s="143">
        <v>68536</v>
      </c>
      <c r="K38" s="142">
        <v>9168</v>
      </c>
      <c r="L38" s="144">
        <v>58574</v>
      </c>
      <c r="M38" s="142">
        <v>1288</v>
      </c>
      <c r="N38" s="143">
        <v>7679</v>
      </c>
      <c r="O38" s="142">
        <v>99343</v>
      </c>
      <c r="P38" s="144">
        <v>677323</v>
      </c>
    </row>
    <row r="39" spans="1:16" ht="11.1" customHeight="1">
      <c r="A39" s="140">
        <v>30</v>
      </c>
      <c r="B39" s="141" t="s">
        <v>252</v>
      </c>
      <c r="C39" s="142">
        <v>25420</v>
      </c>
      <c r="D39" s="143">
        <v>172477</v>
      </c>
      <c r="E39" s="142">
        <v>7359</v>
      </c>
      <c r="F39" s="143">
        <v>54643</v>
      </c>
      <c r="G39" s="142">
        <v>7354</v>
      </c>
      <c r="H39" s="143">
        <v>54638</v>
      </c>
      <c r="I39" s="142">
        <v>13806</v>
      </c>
      <c r="J39" s="143">
        <v>89580</v>
      </c>
      <c r="K39" s="142">
        <v>13805</v>
      </c>
      <c r="L39" s="144">
        <v>89573</v>
      </c>
      <c r="M39" s="142">
        <v>1335</v>
      </c>
      <c r="N39" s="143">
        <v>4755</v>
      </c>
      <c r="O39" s="142">
        <v>2920</v>
      </c>
      <c r="P39" s="144">
        <v>23499</v>
      </c>
    </row>
    <row r="40" spans="1:16" ht="11.1" customHeight="1">
      <c r="A40" s="140">
        <v>31</v>
      </c>
      <c r="B40" s="141" t="s">
        <v>253</v>
      </c>
      <c r="C40" s="142">
        <v>160401</v>
      </c>
      <c r="D40" s="143">
        <v>1047857</v>
      </c>
      <c r="E40" s="142">
        <v>27148</v>
      </c>
      <c r="F40" s="143">
        <v>183740</v>
      </c>
      <c r="G40" s="142">
        <v>27145</v>
      </c>
      <c r="H40" s="143">
        <v>183734</v>
      </c>
      <c r="I40" s="142">
        <v>125406</v>
      </c>
      <c r="J40" s="143">
        <v>812345</v>
      </c>
      <c r="K40" s="142">
        <v>124698</v>
      </c>
      <c r="L40" s="144">
        <v>799402</v>
      </c>
      <c r="M40" s="142">
        <v>4732</v>
      </c>
      <c r="N40" s="143">
        <v>33499</v>
      </c>
      <c r="O40" s="142">
        <v>3115</v>
      </c>
      <c r="P40" s="144">
        <v>18273</v>
      </c>
    </row>
    <row r="41" spans="1:16" ht="11.1" customHeight="1">
      <c r="A41" s="140">
        <v>32</v>
      </c>
      <c r="B41" s="141" t="s">
        <v>620</v>
      </c>
      <c r="C41" s="142">
        <v>84</v>
      </c>
      <c r="D41" s="143">
        <v>1793</v>
      </c>
      <c r="E41" s="142">
        <v>6</v>
      </c>
      <c r="F41" s="143">
        <v>388</v>
      </c>
      <c r="G41" s="142">
        <v>6</v>
      </c>
      <c r="H41" s="143">
        <v>388</v>
      </c>
      <c r="I41" s="142">
        <v>78</v>
      </c>
      <c r="J41" s="143">
        <v>1390</v>
      </c>
      <c r="K41" s="142">
        <v>78</v>
      </c>
      <c r="L41" s="144">
        <v>1380</v>
      </c>
      <c r="M41" s="142" t="s">
        <v>165</v>
      </c>
      <c r="N41" s="143">
        <v>15</v>
      </c>
      <c r="O41" s="142" t="s">
        <v>165</v>
      </c>
      <c r="P41" s="144" t="s">
        <v>165</v>
      </c>
    </row>
    <row r="42" spans="1:16" ht="11.1" customHeight="1">
      <c r="A42" s="140">
        <v>33</v>
      </c>
      <c r="B42" s="141" t="s">
        <v>621</v>
      </c>
      <c r="C42" s="142">
        <v>1200407</v>
      </c>
      <c r="D42" s="143">
        <v>8239789</v>
      </c>
      <c r="E42" s="142">
        <v>8736</v>
      </c>
      <c r="F42" s="143">
        <v>54860</v>
      </c>
      <c r="G42" s="142">
        <v>8736</v>
      </c>
      <c r="H42" s="143">
        <v>54401</v>
      </c>
      <c r="I42" s="142">
        <v>2103</v>
      </c>
      <c r="J42" s="143">
        <v>14507</v>
      </c>
      <c r="K42" s="142">
        <v>1945</v>
      </c>
      <c r="L42" s="144">
        <v>13449</v>
      </c>
      <c r="M42" s="142">
        <v>659016</v>
      </c>
      <c r="N42" s="143">
        <v>4683435</v>
      </c>
      <c r="O42" s="142">
        <v>530552</v>
      </c>
      <c r="P42" s="144">
        <v>3486987</v>
      </c>
    </row>
    <row r="43" spans="1:16" ht="11.1" customHeight="1">
      <c r="A43" s="140">
        <v>34</v>
      </c>
      <c r="B43" s="145" t="s">
        <v>622</v>
      </c>
      <c r="C43" s="142">
        <v>10688</v>
      </c>
      <c r="D43" s="143">
        <v>73538</v>
      </c>
      <c r="E43" s="142">
        <v>164</v>
      </c>
      <c r="F43" s="143">
        <v>1443</v>
      </c>
      <c r="G43" s="142">
        <v>164</v>
      </c>
      <c r="H43" s="143">
        <v>1368</v>
      </c>
      <c r="I43" s="142">
        <v>9037</v>
      </c>
      <c r="J43" s="143">
        <v>54312</v>
      </c>
      <c r="K43" s="142">
        <v>7333</v>
      </c>
      <c r="L43" s="144">
        <v>48222</v>
      </c>
      <c r="M43" s="142">
        <v>811</v>
      </c>
      <c r="N43" s="143">
        <v>9509</v>
      </c>
      <c r="O43" s="142">
        <v>676</v>
      </c>
      <c r="P43" s="144">
        <v>8274</v>
      </c>
    </row>
    <row r="44" spans="1:16" ht="11.1" customHeight="1">
      <c r="A44" s="140">
        <v>35</v>
      </c>
      <c r="B44" s="141" t="s">
        <v>623</v>
      </c>
      <c r="C44" s="142">
        <v>5379</v>
      </c>
      <c r="D44" s="143">
        <v>36256</v>
      </c>
      <c r="E44" s="142">
        <v>472</v>
      </c>
      <c r="F44" s="143">
        <v>4075</v>
      </c>
      <c r="G44" s="142">
        <v>472</v>
      </c>
      <c r="H44" s="143">
        <v>4075</v>
      </c>
      <c r="I44" s="142">
        <v>4840</v>
      </c>
      <c r="J44" s="143">
        <v>31629</v>
      </c>
      <c r="K44" s="142">
        <v>4840</v>
      </c>
      <c r="L44" s="144">
        <v>31629</v>
      </c>
      <c r="M44" s="142">
        <v>37</v>
      </c>
      <c r="N44" s="143">
        <v>394</v>
      </c>
      <c r="O44" s="142">
        <v>30</v>
      </c>
      <c r="P44" s="144">
        <v>158</v>
      </c>
    </row>
    <row r="45" spans="1:16" ht="11.1" customHeight="1">
      <c r="A45" s="140">
        <v>36</v>
      </c>
      <c r="B45" s="141" t="s">
        <v>624</v>
      </c>
      <c r="C45" s="142">
        <v>220242</v>
      </c>
      <c r="D45" s="143">
        <v>1442550</v>
      </c>
      <c r="E45" s="142">
        <v>135007</v>
      </c>
      <c r="F45" s="143">
        <v>874047</v>
      </c>
      <c r="G45" s="142">
        <v>135007</v>
      </c>
      <c r="H45" s="143">
        <v>874047</v>
      </c>
      <c r="I45" s="142">
        <v>78284</v>
      </c>
      <c r="J45" s="143">
        <v>506223</v>
      </c>
      <c r="K45" s="142">
        <v>78221</v>
      </c>
      <c r="L45" s="144">
        <v>505948</v>
      </c>
      <c r="M45" s="142">
        <v>2545</v>
      </c>
      <c r="N45" s="143">
        <v>19346</v>
      </c>
      <c r="O45" s="142">
        <v>4406</v>
      </c>
      <c r="P45" s="144">
        <v>42934</v>
      </c>
    </row>
    <row r="46" spans="1:16" ht="11.1" customHeight="1">
      <c r="A46" s="140">
        <v>37</v>
      </c>
      <c r="B46" s="141" t="s">
        <v>625</v>
      </c>
      <c r="C46" s="142">
        <v>49698</v>
      </c>
      <c r="D46" s="143">
        <v>374054</v>
      </c>
      <c r="E46" s="142">
        <v>3183</v>
      </c>
      <c r="F46" s="143">
        <v>25404</v>
      </c>
      <c r="G46" s="142">
        <v>3183</v>
      </c>
      <c r="H46" s="143">
        <v>25404</v>
      </c>
      <c r="I46" s="142">
        <v>26380</v>
      </c>
      <c r="J46" s="143">
        <v>218385</v>
      </c>
      <c r="K46" s="142">
        <v>26380</v>
      </c>
      <c r="L46" s="144">
        <v>210130</v>
      </c>
      <c r="M46" s="142">
        <v>8745</v>
      </c>
      <c r="N46" s="143">
        <v>58443</v>
      </c>
      <c r="O46" s="142">
        <v>11390</v>
      </c>
      <c r="P46" s="144">
        <v>71822</v>
      </c>
    </row>
    <row r="47" spans="1:16" ht="11.1" customHeight="1">
      <c r="A47" s="140">
        <v>38</v>
      </c>
      <c r="B47" s="141" t="s">
        <v>626</v>
      </c>
      <c r="C47" s="142">
        <v>299590</v>
      </c>
      <c r="D47" s="143">
        <v>2192570</v>
      </c>
      <c r="E47" s="142">
        <v>152046</v>
      </c>
      <c r="F47" s="143">
        <v>1131248</v>
      </c>
      <c r="G47" s="142">
        <v>149505</v>
      </c>
      <c r="H47" s="143">
        <v>1126433</v>
      </c>
      <c r="I47" s="142">
        <v>129744</v>
      </c>
      <c r="J47" s="143">
        <v>911623</v>
      </c>
      <c r="K47" s="142">
        <v>129705</v>
      </c>
      <c r="L47" s="144">
        <v>911148</v>
      </c>
      <c r="M47" s="142">
        <v>12765</v>
      </c>
      <c r="N47" s="143">
        <v>98103</v>
      </c>
      <c r="O47" s="142">
        <v>5035</v>
      </c>
      <c r="P47" s="144">
        <v>51596</v>
      </c>
    </row>
    <row r="48" spans="1:16" ht="11.1" customHeight="1">
      <c r="A48" s="140">
        <v>39</v>
      </c>
      <c r="B48" s="141" t="s">
        <v>627</v>
      </c>
      <c r="C48" s="142">
        <v>344378</v>
      </c>
      <c r="D48" s="143">
        <v>2282900</v>
      </c>
      <c r="E48" s="142">
        <v>62365</v>
      </c>
      <c r="F48" s="143">
        <v>425006</v>
      </c>
      <c r="G48" s="142">
        <v>62279</v>
      </c>
      <c r="H48" s="143">
        <v>424180</v>
      </c>
      <c r="I48" s="142">
        <v>276253</v>
      </c>
      <c r="J48" s="143">
        <v>1820094</v>
      </c>
      <c r="K48" s="142">
        <v>276225</v>
      </c>
      <c r="L48" s="144">
        <v>1819770</v>
      </c>
      <c r="M48" s="142">
        <v>4260</v>
      </c>
      <c r="N48" s="143">
        <v>26987</v>
      </c>
      <c r="O48" s="142">
        <v>1500</v>
      </c>
      <c r="P48" s="144">
        <v>10813</v>
      </c>
    </row>
    <row r="49" spans="1:16" ht="11.1" customHeight="1">
      <c r="A49" s="140">
        <v>40</v>
      </c>
      <c r="B49" s="146" t="s">
        <v>628</v>
      </c>
      <c r="C49" s="142">
        <v>54671</v>
      </c>
      <c r="D49" s="143">
        <v>336447</v>
      </c>
      <c r="E49" s="142">
        <v>20012</v>
      </c>
      <c r="F49" s="143">
        <v>124026</v>
      </c>
      <c r="G49" s="142">
        <v>19010</v>
      </c>
      <c r="H49" s="143">
        <v>118374</v>
      </c>
      <c r="I49" s="142">
        <v>32099</v>
      </c>
      <c r="J49" s="143">
        <v>198408</v>
      </c>
      <c r="K49" s="142">
        <v>32095</v>
      </c>
      <c r="L49" s="144">
        <v>198397</v>
      </c>
      <c r="M49" s="142">
        <v>1108</v>
      </c>
      <c r="N49" s="143">
        <v>7153</v>
      </c>
      <c r="O49" s="142">
        <v>1452</v>
      </c>
      <c r="P49" s="144">
        <v>6860</v>
      </c>
    </row>
    <row r="50" spans="1:16" ht="11.1" customHeight="1">
      <c r="A50" s="140">
        <v>41</v>
      </c>
      <c r="B50" s="141" t="s">
        <v>629</v>
      </c>
      <c r="C50" s="142">
        <v>17791</v>
      </c>
      <c r="D50" s="143">
        <v>143172</v>
      </c>
      <c r="E50" s="142">
        <v>3420</v>
      </c>
      <c r="F50" s="143">
        <v>20169</v>
      </c>
      <c r="G50" s="142">
        <v>3420</v>
      </c>
      <c r="H50" s="143">
        <v>20169</v>
      </c>
      <c r="I50" s="142">
        <v>12225</v>
      </c>
      <c r="J50" s="143">
        <v>86665</v>
      </c>
      <c r="K50" s="142">
        <v>12225</v>
      </c>
      <c r="L50" s="144">
        <v>86665</v>
      </c>
      <c r="M50" s="142">
        <v>2071</v>
      </c>
      <c r="N50" s="143">
        <v>35733</v>
      </c>
      <c r="O50" s="142">
        <v>75</v>
      </c>
      <c r="P50" s="144">
        <v>605</v>
      </c>
    </row>
    <row r="51" spans="1:16" ht="11.1" customHeight="1">
      <c r="A51" s="140">
        <v>42</v>
      </c>
      <c r="B51" s="141" t="s">
        <v>630</v>
      </c>
      <c r="C51" s="142">
        <v>5010</v>
      </c>
      <c r="D51" s="143">
        <v>34139</v>
      </c>
      <c r="E51" s="142">
        <v>1207</v>
      </c>
      <c r="F51" s="143">
        <v>6317</v>
      </c>
      <c r="G51" s="142">
        <v>1207</v>
      </c>
      <c r="H51" s="143">
        <v>6317</v>
      </c>
      <c r="I51" s="142">
        <v>2353</v>
      </c>
      <c r="J51" s="143">
        <v>15344</v>
      </c>
      <c r="K51" s="142">
        <v>2353</v>
      </c>
      <c r="L51" s="144">
        <v>15344</v>
      </c>
      <c r="M51" s="142">
        <v>440</v>
      </c>
      <c r="N51" s="143">
        <v>6303</v>
      </c>
      <c r="O51" s="142">
        <v>1010</v>
      </c>
      <c r="P51" s="144">
        <v>6175</v>
      </c>
    </row>
    <row r="52" spans="1:16" s="136" customFormat="1" ht="11.1" customHeight="1">
      <c r="A52" s="402" t="s">
        <v>254</v>
      </c>
      <c r="B52" s="403"/>
      <c r="C52" s="137">
        <v>1224871</v>
      </c>
      <c r="D52" s="138">
        <v>8232005</v>
      </c>
      <c r="E52" s="137">
        <v>188756</v>
      </c>
      <c r="F52" s="138">
        <v>1359074</v>
      </c>
      <c r="G52" s="137">
        <v>188756</v>
      </c>
      <c r="H52" s="138">
        <v>1358967</v>
      </c>
      <c r="I52" s="137">
        <v>324367</v>
      </c>
      <c r="J52" s="138">
        <v>2148252</v>
      </c>
      <c r="K52" s="137">
        <v>324367</v>
      </c>
      <c r="L52" s="139">
        <v>2116263</v>
      </c>
      <c r="M52" s="137">
        <v>44357</v>
      </c>
      <c r="N52" s="138">
        <v>298481</v>
      </c>
      <c r="O52" s="137">
        <v>667391</v>
      </c>
      <c r="P52" s="139">
        <v>4426198</v>
      </c>
    </row>
    <row r="53" spans="1:16" ht="11.1" customHeight="1">
      <c r="A53" s="140">
        <v>43</v>
      </c>
      <c r="B53" s="141" t="s">
        <v>255</v>
      </c>
      <c r="C53" s="142">
        <v>13612</v>
      </c>
      <c r="D53" s="143">
        <v>90451</v>
      </c>
      <c r="E53" s="142">
        <v>1261</v>
      </c>
      <c r="F53" s="143">
        <v>7183</v>
      </c>
      <c r="G53" s="142">
        <v>1261</v>
      </c>
      <c r="H53" s="143">
        <v>7183</v>
      </c>
      <c r="I53" s="142">
        <v>12282</v>
      </c>
      <c r="J53" s="143">
        <v>82789</v>
      </c>
      <c r="K53" s="142">
        <v>12282</v>
      </c>
      <c r="L53" s="144">
        <v>82789</v>
      </c>
      <c r="M53" s="142">
        <v>69</v>
      </c>
      <c r="N53" s="143">
        <v>479</v>
      </c>
      <c r="O53" s="142" t="s">
        <v>165</v>
      </c>
      <c r="P53" s="144" t="s">
        <v>165</v>
      </c>
    </row>
    <row r="54" spans="1:16" ht="11.1" customHeight="1">
      <c r="A54" s="140">
        <v>44</v>
      </c>
      <c r="B54" s="141" t="s">
        <v>152</v>
      </c>
      <c r="C54" s="142">
        <v>251167</v>
      </c>
      <c r="D54" s="143">
        <v>1608102</v>
      </c>
      <c r="E54" s="142">
        <v>230</v>
      </c>
      <c r="F54" s="143">
        <v>2866</v>
      </c>
      <c r="G54" s="142">
        <v>230</v>
      </c>
      <c r="H54" s="143">
        <v>2866</v>
      </c>
      <c r="I54" s="142">
        <v>1155</v>
      </c>
      <c r="J54" s="143">
        <v>7470</v>
      </c>
      <c r="K54" s="142">
        <v>1155</v>
      </c>
      <c r="L54" s="144">
        <v>7470</v>
      </c>
      <c r="M54" s="142">
        <v>1932</v>
      </c>
      <c r="N54" s="143">
        <v>16307</v>
      </c>
      <c r="O54" s="142">
        <v>247850</v>
      </c>
      <c r="P54" s="144">
        <v>1581459</v>
      </c>
    </row>
    <row r="55" spans="1:16" ht="11.1" customHeight="1">
      <c r="A55" s="140">
        <v>45</v>
      </c>
      <c r="B55" s="141" t="s">
        <v>256</v>
      </c>
      <c r="C55" s="142">
        <v>26087</v>
      </c>
      <c r="D55" s="143">
        <v>173502</v>
      </c>
      <c r="E55" s="142">
        <v>6027</v>
      </c>
      <c r="F55" s="143">
        <v>44494</v>
      </c>
      <c r="G55" s="142">
        <v>6027</v>
      </c>
      <c r="H55" s="143">
        <v>44494</v>
      </c>
      <c r="I55" s="142">
        <v>18123</v>
      </c>
      <c r="J55" s="143">
        <v>118452</v>
      </c>
      <c r="K55" s="142">
        <v>18123</v>
      </c>
      <c r="L55" s="144">
        <v>118447</v>
      </c>
      <c r="M55" s="142">
        <v>1832</v>
      </c>
      <c r="N55" s="143">
        <v>10353</v>
      </c>
      <c r="O55" s="142">
        <v>105</v>
      </c>
      <c r="P55" s="144">
        <v>203</v>
      </c>
    </row>
    <row r="56" spans="1:16" ht="11.1" customHeight="1">
      <c r="A56" s="140">
        <v>46</v>
      </c>
      <c r="B56" s="141" t="s">
        <v>631</v>
      </c>
      <c r="C56" s="142">
        <v>35557</v>
      </c>
      <c r="D56" s="143">
        <v>264531</v>
      </c>
      <c r="E56" s="142">
        <v>13314</v>
      </c>
      <c r="F56" s="143">
        <v>93200</v>
      </c>
      <c r="G56" s="142">
        <v>13314</v>
      </c>
      <c r="H56" s="143">
        <v>93197</v>
      </c>
      <c r="I56" s="142">
        <v>17593</v>
      </c>
      <c r="J56" s="143">
        <v>134889</v>
      </c>
      <c r="K56" s="142">
        <v>17593</v>
      </c>
      <c r="L56" s="144">
        <v>134889</v>
      </c>
      <c r="M56" s="142">
        <v>1798</v>
      </c>
      <c r="N56" s="143">
        <v>16486</v>
      </c>
      <c r="O56" s="142">
        <v>2852</v>
      </c>
      <c r="P56" s="144">
        <v>19956</v>
      </c>
    </row>
    <row r="57" spans="1:16" ht="11.1" customHeight="1">
      <c r="A57" s="140">
        <v>47</v>
      </c>
      <c r="B57" s="141" t="s">
        <v>150</v>
      </c>
      <c r="C57" s="142">
        <v>46827</v>
      </c>
      <c r="D57" s="143">
        <v>280879</v>
      </c>
      <c r="E57" s="142" t="s">
        <v>165</v>
      </c>
      <c r="F57" s="143" t="s">
        <v>165</v>
      </c>
      <c r="G57" s="142" t="s">
        <v>165</v>
      </c>
      <c r="H57" s="143" t="s">
        <v>165</v>
      </c>
      <c r="I57" s="142" t="s">
        <v>165</v>
      </c>
      <c r="J57" s="143" t="s">
        <v>165</v>
      </c>
      <c r="K57" s="142" t="s">
        <v>165</v>
      </c>
      <c r="L57" s="144" t="s">
        <v>165</v>
      </c>
      <c r="M57" s="142">
        <v>22823</v>
      </c>
      <c r="N57" s="143">
        <v>135198</v>
      </c>
      <c r="O57" s="142">
        <v>24004</v>
      </c>
      <c r="P57" s="144">
        <v>145681</v>
      </c>
    </row>
    <row r="58" spans="1:16" ht="11.1" customHeight="1">
      <c r="A58" s="140">
        <v>48</v>
      </c>
      <c r="B58" s="141" t="s">
        <v>632</v>
      </c>
      <c r="C58" s="142">
        <v>179</v>
      </c>
      <c r="D58" s="143">
        <v>571</v>
      </c>
      <c r="E58" s="142" t="s">
        <v>165</v>
      </c>
      <c r="F58" s="143" t="s">
        <v>165</v>
      </c>
      <c r="G58" s="142" t="s">
        <v>165</v>
      </c>
      <c r="H58" s="143" t="s">
        <v>165</v>
      </c>
      <c r="I58" s="142" t="s">
        <v>165</v>
      </c>
      <c r="J58" s="143" t="s">
        <v>165</v>
      </c>
      <c r="K58" s="142" t="s">
        <v>165</v>
      </c>
      <c r="L58" s="144" t="s">
        <v>165</v>
      </c>
      <c r="M58" s="142">
        <v>179</v>
      </c>
      <c r="N58" s="143">
        <v>571</v>
      </c>
      <c r="O58" s="142" t="s">
        <v>165</v>
      </c>
      <c r="P58" s="144" t="s">
        <v>165</v>
      </c>
    </row>
    <row r="59" spans="1:16" ht="11.1" customHeight="1">
      <c r="A59" s="140">
        <v>49</v>
      </c>
      <c r="B59" s="141" t="s">
        <v>633</v>
      </c>
      <c r="C59" s="142">
        <v>388389</v>
      </c>
      <c r="D59" s="143">
        <v>2618424</v>
      </c>
      <c r="E59" s="142">
        <v>853</v>
      </c>
      <c r="F59" s="143">
        <v>10787</v>
      </c>
      <c r="G59" s="142">
        <v>853</v>
      </c>
      <c r="H59" s="143">
        <v>10787</v>
      </c>
      <c r="I59" s="142">
        <v>2276</v>
      </c>
      <c r="J59" s="143">
        <v>11605</v>
      </c>
      <c r="K59" s="142">
        <v>2276</v>
      </c>
      <c r="L59" s="144">
        <v>11605</v>
      </c>
      <c r="M59" s="142">
        <v>1681</v>
      </c>
      <c r="N59" s="143">
        <v>11836</v>
      </c>
      <c r="O59" s="142">
        <v>383579</v>
      </c>
      <c r="P59" s="144">
        <v>2584196</v>
      </c>
    </row>
    <row r="60" spans="1:16" ht="11.1" customHeight="1">
      <c r="A60" s="140">
        <v>50</v>
      </c>
      <c r="B60" s="141" t="s">
        <v>634</v>
      </c>
      <c r="C60" s="142">
        <v>15</v>
      </c>
      <c r="D60" s="143">
        <v>225</v>
      </c>
      <c r="E60" s="142" t="s">
        <v>165</v>
      </c>
      <c r="F60" s="143" t="s">
        <v>165</v>
      </c>
      <c r="G60" s="142" t="s">
        <v>165</v>
      </c>
      <c r="H60" s="143" t="s">
        <v>165</v>
      </c>
      <c r="I60" s="142">
        <v>15</v>
      </c>
      <c r="J60" s="143">
        <v>205</v>
      </c>
      <c r="K60" s="142">
        <v>15</v>
      </c>
      <c r="L60" s="144">
        <v>205</v>
      </c>
      <c r="M60" s="142" t="s">
        <v>165</v>
      </c>
      <c r="N60" s="143" t="s">
        <v>165</v>
      </c>
      <c r="O60" s="142" t="s">
        <v>165</v>
      </c>
      <c r="P60" s="144">
        <v>20</v>
      </c>
    </row>
    <row r="61" spans="1:16" ht="11.1" customHeight="1">
      <c r="A61" s="140">
        <v>51</v>
      </c>
      <c r="B61" s="141" t="s">
        <v>635</v>
      </c>
      <c r="C61" s="142">
        <v>489</v>
      </c>
      <c r="D61" s="143">
        <v>4325</v>
      </c>
      <c r="E61" s="142" t="s">
        <v>165</v>
      </c>
      <c r="F61" s="143" t="s">
        <v>165</v>
      </c>
      <c r="G61" s="142" t="s">
        <v>165</v>
      </c>
      <c r="H61" s="143" t="s">
        <v>165</v>
      </c>
      <c r="I61" s="142" t="s">
        <v>165</v>
      </c>
      <c r="J61" s="143" t="s">
        <v>165</v>
      </c>
      <c r="K61" s="142" t="s">
        <v>165</v>
      </c>
      <c r="L61" s="144" t="s">
        <v>165</v>
      </c>
      <c r="M61" s="142">
        <v>489</v>
      </c>
      <c r="N61" s="143">
        <v>4220</v>
      </c>
      <c r="O61" s="142" t="s">
        <v>165</v>
      </c>
      <c r="P61" s="144">
        <v>105</v>
      </c>
    </row>
    <row r="62" spans="1:16" ht="11.1" customHeight="1">
      <c r="A62" s="140">
        <v>52</v>
      </c>
      <c r="B62" s="141" t="s">
        <v>636</v>
      </c>
      <c r="C62" s="142">
        <v>5588</v>
      </c>
      <c r="D62" s="143">
        <v>32777</v>
      </c>
      <c r="E62" s="142">
        <v>2317</v>
      </c>
      <c r="F62" s="143">
        <v>9135</v>
      </c>
      <c r="G62" s="142">
        <v>2317</v>
      </c>
      <c r="H62" s="143">
        <v>9135</v>
      </c>
      <c r="I62" s="142">
        <v>2133</v>
      </c>
      <c r="J62" s="143">
        <v>11548</v>
      </c>
      <c r="K62" s="142">
        <v>2133</v>
      </c>
      <c r="L62" s="144">
        <v>11548</v>
      </c>
      <c r="M62" s="142">
        <v>363</v>
      </c>
      <c r="N62" s="143">
        <v>3427</v>
      </c>
      <c r="O62" s="142">
        <v>775</v>
      </c>
      <c r="P62" s="144">
        <v>8667</v>
      </c>
    </row>
    <row r="63" spans="1:16" ht="11.1" customHeight="1">
      <c r="A63" s="140">
        <v>53</v>
      </c>
      <c r="B63" s="141" t="s">
        <v>257</v>
      </c>
      <c r="C63" s="142">
        <v>885</v>
      </c>
      <c r="D63" s="143">
        <v>54589</v>
      </c>
      <c r="E63" s="142" t="s">
        <v>165</v>
      </c>
      <c r="F63" s="143" t="s">
        <v>165</v>
      </c>
      <c r="G63" s="142" t="s">
        <v>165</v>
      </c>
      <c r="H63" s="143" t="s">
        <v>165</v>
      </c>
      <c r="I63" s="142">
        <v>885</v>
      </c>
      <c r="J63" s="143">
        <v>40391</v>
      </c>
      <c r="K63" s="142">
        <v>885</v>
      </c>
      <c r="L63" s="144">
        <v>8441</v>
      </c>
      <c r="M63" s="142" t="s">
        <v>165</v>
      </c>
      <c r="N63" s="143">
        <v>3428</v>
      </c>
      <c r="O63" s="142" t="s">
        <v>165</v>
      </c>
      <c r="P63" s="144">
        <v>10770</v>
      </c>
    </row>
    <row r="64" spans="1:16" ht="11.1" customHeight="1">
      <c r="A64" s="140">
        <v>54</v>
      </c>
      <c r="B64" s="141" t="s">
        <v>637</v>
      </c>
      <c r="C64" s="142">
        <v>396</v>
      </c>
      <c r="D64" s="143">
        <v>3429</v>
      </c>
      <c r="E64" s="142">
        <v>366</v>
      </c>
      <c r="F64" s="143">
        <v>3035</v>
      </c>
      <c r="G64" s="142">
        <v>366</v>
      </c>
      <c r="H64" s="143">
        <v>3035</v>
      </c>
      <c r="I64" s="142">
        <v>30</v>
      </c>
      <c r="J64" s="143">
        <v>394</v>
      </c>
      <c r="K64" s="142">
        <v>30</v>
      </c>
      <c r="L64" s="144">
        <v>394</v>
      </c>
      <c r="M64" s="142" t="s">
        <v>165</v>
      </c>
      <c r="N64" s="143" t="s">
        <v>165</v>
      </c>
      <c r="O64" s="142" t="s">
        <v>165</v>
      </c>
      <c r="P64" s="144" t="s">
        <v>165</v>
      </c>
    </row>
    <row r="65" spans="1:16" ht="11.1" customHeight="1">
      <c r="A65" s="140">
        <v>55</v>
      </c>
      <c r="B65" s="141" t="s">
        <v>142</v>
      </c>
      <c r="C65" s="142">
        <v>87842</v>
      </c>
      <c r="D65" s="143">
        <v>598707</v>
      </c>
      <c r="E65" s="142">
        <v>21534</v>
      </c>
      <c r="F65" s="143">
        <v>165779</v>
      </c>
      <c r="G65" s="142">
        <v>21534</v>
      </c>
      <c r="H65" s="143">
        <v>165779</v>
      </c>
      <c r="I65" s="142">
        <v>58904</v>
      </c>
      <c r="J65" s="143">
        <v>364845</v>
      </c>
      <c r="K65" s="142">
        <v>58904</v>
      </c>
      <c r="L65" s="144">
        <v>364845</v>
      </c>
      <c r="M65" s="142">
        <v>3552</v>
      </c>
      <c r="N65" s="143">
        <v>27923</v>
      </c>
      <c r="O65" s="142">
        <v>3852</v>
      </c>
      <c r="P65" s="144">
        <v>40160</v>
      </c>
    </row>
    <row r="66" spans="1:16" ht="11.1" customHeight="1">
      <c r="A66" s="140">
        <v>56</v>
      </c>
      <c r="B66" s="141" t="s">
        <v>258</v>
      </c>
      <c r="C66" s="142">
        <v>4684</v>
      </c>
      <c r="D66" s="143">
        <v>37304</v>
      </c>
      <c r="E66" s="142">
        <v>135</v>
      </c>
      <c r="F66" s="143">
        <v>1414</v>
      </c>
      <c r="G66" s="142">
        <v>135</v>
      </c>
      <c r="H66" s="143">
        <v>1414</v>
      </c>
      <c r="I66" s="142">
        <v>3724</v>
      </c>
      <c r="J66" s="143">
        <v>29923</v>
      </c>
      <c r="K66" s="142">
        <v>3724</v>
      </c>
      <c r="L66" s="144">
        <v>29923</v>
      </c>
      <c r="M66" s="142">
        <v>380</v>
      </c>
      <c r="N66" s="143">
        <v>2937</v>
      </c>
      <c r="O66" s="142">
        <v>445</v>
      </c>
      <c r="P66" s="144">
        <v>3030</v>
      </c>
    </row>
    <row r="67" spans="1:16" ht="11.1" customHeight="1">
      <c r="A67" s="140">
        <v>57</v>
      </c>
      <c r="B67" s="141" t="s">
        <v>137</v>
      </c>
      <c r="C67" s="142">
        <v>363154</v>
      </c>
      <c r="D67" s="143">
        <v>2464189</v>
      </c>
      <c r="E67" s="142">
        <v>142719</v>
      </c>
      <c r="F67" s="143">
        <v>1021181</v>
      </c>
      <c r="G67" s="142">
        <v>142719</v>
      </c>
      <c r="H67" s="143">
        <v>1021077</v>
      </c>
      <c r="I67" s="142">
        <v>207247</v>
      </c>
      <c r="J67" s="143">
        <v>1345741</v>
      </c>
      <c r="K67" s="142">
        <v>207247</v>
      </c>
      <c r="L67" s="144">
        <v>1345707</v>
      </c>
      <c r="M67" s="142">
        <v>9259</v>
      </c>
      <c r="N67" s="143">
        <v>65316</v>
      </c>
      <c r="O67" s="142">
        <v>3929</v>
      </c>
      <c r="P67" s="144">
        <v>31951</v>
      </c>
    </row>
    <row r="68" spans="1:16" s="136" customFormat="1" ht="11.1" customHeight="1">
      <c r="A68" s="402" t="s">
        <v>259</v>
      </c>
      <c r="B68" s="403"/>
      <c r="C68" s="137">
        <v>688079</v>
      </c>
      <c r="D68" s="138">
        <v>4820118</v>
      </c>
      <c r="E68" s="137">
        <v>51674</v>
      </c>
      <c r="F68" s="138">
        <v>373933</v>
      </c>
      <c r="G68" s="137">
        <v>51669</v>
      </c>
      <c r="H68" s="138">
        <v>373881</v>
      </c>
      <c r="I68" s="137">
        <v>409489</v>
      </c>
      <c r="J68" s="138">
        <v>2814848</v>
      </c>
      <c r="K68" s="137">
        <v>409246</v>
      </c>
      <c r="L68" s="139">
        <v>2801472</v>
      </c>
      <c r="M68" s="137">
        <v>71649</v>
      </c>
      <c r="N68" s="138">
        <v>495250</v>
      </c>
      <c r="O68" s="137">
        <v>155267</v>
      </c>
      <c r="P68" s="139">
        <v>1136087</v>
      </c>
    </row>
    <row r="69" spans="1:16" ht="11.1" customHeight="1">
      <c r="A69" s="140">
        <v>58</v>
      </c>
      <c r="B69" s="141" t="s">
        <v>638</v>
      </c>
      <c r="C69" s="142">
        <v>202145</v>
      </c>
      <c r="D69" s="143">
        <v>1536006</v>
      </c>
      <c r="E69" s="142">
        <v>20691</v>
      </c>
      <c r="F69" s="143">
        <v>159969</v>
      </c>
      <c r="G69" s="142">
        <v>20686</v>
      </c>
      <c r="H69" s="143">
        <v>159918</v>
      </c>
      <c r="I69" s="142">
        <v>57468</v>
      </c>
      <c r="J69" s="143">
        <v>427600</v>
      </c>
      <c r="K69" s="142">
        <v>57225</v>
      </c>
      <c r="L69" s="144">
        <v>414345</v>
      </c>
      <c r="M69" s="142">
        <v>16400</v>
      </c>
      <c r="N69" s="143">
        <v>110926</v>
      </c>
      <c r="O69" s="142">
        <v>107586</v>
      </c>
      <c r="P69" s="144">
        <v>837511</v>
      </c>
    </row>
    <row r="70" spans="1:16" ht="11.1" customHeight="1">
      <c r="A70" s="140">
        <v>59</v>
      </c>
      <c r="B70" s="141" t="s">
        <v>260</v>
      </c>
      <c r="C70" s="142">
        <v>4907</v>
      </c>
      <c r="D70" s="143">
        <v>35992</v>
      </c>
      <c r="E70" s="142">
        <v>289</v>
      </c>
      <c r="F70" s="143">
        <v>2356</v>
      </c>
      <c r="G70" s="142">
        <v>289</v>
      </c>
      <c r="H70" s="143">
        <v>2356</v>
      </c>
      <c r="I70" s="142">
        <v>4605</v>
      </c>
      <c r="J70" s="143">
        <v>31246</v>
      </c>
      <c r="K70" s="142">
        <v>4605</v>
      </c>
      <c r="L70" s="144">
        <v>31246</v>
      </c>
      <c r="M70" s="142" t="s">
        <v>165</v>
      </c>
      <c r="N70" s="143">
        <v>371</v>
      </c>
      <c r="O70" s="142">
        <v>13</v>
      </c>
      <c r="P70" s="144">
        <v>2019</v>
      </c>
    </row>
    <row r="71" spans="1:16" ht="11.1" customHeight="1">
      <c r="A71" s="140">
        <v>60</v>
      </c>
      <c r="B71" s="141" t="s">
        <v>639</v>
      </c>
      <c r="C71" s="142">
        <v>34623</v>
      </c>
      <c r="D71" s="143">
        <v>228578</v>
      </c>
      <c r="E71" s="142">
        <v>5473</v>
      </c>
      <c r="F71" s="143">
        <v>36226</v>
      </c>
      <c r="G71" s="142">
        <v>5473</v>
      </c>
      <c r="H71" s="143">
        <v>36225</v>
      </c>
      <c r="I71" s="142">
        <v>29097</v>
      </c>
      <c r="J71" s="143">
        <v>190709</v>
      </c>
      <c r="K71" s="142">
        <v>29097</v>
      </c>
      <c r="L71" s="144">
        <v>190694</v>
      </c>
      <c r="M71" s="142">
        <v>5</v>
      </c>
      <c r="N71" s="143">
        <v>1485</v>
      </c>
      <c r="O71" s="142">
        <v>48</v>
      </c>
      <c r="P71" s="144">
        <v>158</v>
      </c>
    </row>
    <row r="72" spans="1:16" ht="11.1" customHeight="1">
      <c r="A72" s="140">
        <v>61</v>
      </c>
      <c r="B72" s="141" t="s">
        <v>261</v>
      </c>
      <c r="C72" s="142">
        <v>11904</v>
      </c>
      <c r="D72" s="143">
        <v>86673</v>
      </c>
      <c r="E72" s="142">
        <v>75</v>
      </c>
      <c r="F72" s="143">
        <v>181</v>
      </c>
      <c r="G72" s="142">
        <v>75</v>
      </c>
      <c r="H72" s="143">
        <v>181</v>
      </c>
      <c r="I72" s="142">
        <v>4829</v>
      </c>
      <c r="J72" s="143">
        <v>32022</v>
      </c>
      <c r="K72" s="142">
        <v>4829</v>
      </c>
      <c r="L72" s="144">
        <v>32022</v>
      </c>
      <c r="M72" s="142">
        <v>1730</v>
      </c>
      <c r="N72" s="143">
        <v>12907</v>
      </c>
      <c r="O72" s="142">
        <v>5270</v>
      </c>
      <c r="P72" s="144">
        <v>41563</v>
      </c>
    </row>
    <row r="73" spans="1:16" ht="11.1" customHeight="1">
      <c r="A73" s="140">
        <v>62</v>
      </c>
      <c r="B73" s="141" t="s">
        <v>640</v>
      </c>
      <c r="C73" s="142">
        <v>261828</v>
      </c>
      <c r="D73" s="143">
        <v>1761845</v>
      </c>
      <c r="E73" s="142">
        <v>20145</v>
      </c>
      <c r="F73" s="143">
        <v>142133</v>
      </c>
      <c r="G73" s="142">
        <v>20145</v>
      </c>
      <c r="H73" s="143">
        <v>142133</v>
      </c>
      <c r="I73" s="142">
        <v>212133</v>
      </c>
      <c r="J73" s="143">
        <v>1440794</v>
      </c>
      <c r="K73" s="142">
        <v>212133</v>
      </c>
      <c r="L73" s="144">
        <v>1440767</v>
      </c>
      <c r="M73" s="142">
        <v>18424</v>
      </c>
      <c r="N73" s="143">
        <v>119865</v>
      </c>
      <c r="O73" s="142">
        <v>11126</v>
      </c>
      <c r="P73" s="144">
        <v>59053</v>
      </c>
    </row>
    <row r="74" spans="1:16" ht="11.1" customHeight="1">
      <c r="A74" s="140">
        <v>63</v>
      </c>
      <c r="B74" s="141" t="s">
        <v>641</v>
      </c>
      <c r="C74" s="142">
        <v>114310</v>
      </c>
      <c r="D74" s="143">
        <v>740254</v>
      </c>
      <c r="E74" s="142">
        <v>4307</v>
      </c>
      <c r="F74" s="143">
        <v>30041</v>
      </c>
      <c r="G74" s="142">
        <v>4307</v>
      </c>
      <c r="H74" s="143">
        <v>30041</v>
      </c>
      <c r="I74" s="142">
        <v>63478</v>
      </c>
      <c r="J74" s="143">
        <v>431453</v>
      </c>
      <c r="K74" s="142">
        <v>63478</v>
      </c>
      <c r="L74" s="144">
        <v>431374</v>
      </c>
      <c r="M74" s="142">
        <v>30781</v>
      </c>
      <c r="N74" s="143">
        <v>183104</v>
      </c>
      <c r="O74" s="142">
        <v>15744</v>
      </c>
      <c r="P74" s="144">
        <v>95656</v>
      </c>
    </row>
    <row r="75" spans="1:16" ht="11.1" customHeight="1">
      <c r="A75" s="140">
        <v>64</v>
      </c>
      <c r="B75" s="141" t="s">
        <v>642</v>
      </c>
      <c r="C75" s="142">
        <v>21156</v>
      </c>
      <c r="D75" s="143">
        <v>161234</v>
      </c>
      <c r="E75" s="142">
        <v>681</v>
      </c>
      <c r="F75" s="143">
        <v>2499</v>
      </c>
      <c r="G75" s="142">
        <v>681</v>
      </c>
      <c r="H75" s="143">
        <v>2499</v>
      </c>
      <c r="I75" s="142">
        <v>15256</v>
      </c>
      <c r="J75" s="143">
        <v>109634</v>
      </c>
      <c r="K75" s="142">
        <v>15256</v>
      </c>
      <c r="L75" s="144">
        <v>109634</v>
      </c>
      <c r="M75" s="142">
        <v>2844</v>
      </c>
      <c r="N75" s="143">
        <v>36989</v>
      </c>
      <c r="O75" s="142">
        <v>2375</v>
      </c>
      <c r="P75" s="144">
        <v>12112</v>
      </c>
    </row>
    <row r="76" spans="1:16" ht="11.1" customHeight="1">
      <c r="A76" s="140">
        <v>65</v>
      </c>
      <c r="B76" s="141" t="s">
        <v>643</v>
      </c>
      <c r="C76" s="142">
        <v>8651</v>
      </c>
      <c r="D76" s="143">
        <v>57076</v>
      </c>
      <c r="E76" s="142" t="s">
        <v>165</v>
      </c>
      <c r="F76" s="143">
        <v>116</v>
      </c>
      <c r="G76" s="142" t="s">
        <v>165</v>
      </c>
      <c r="H76" s="143">
        <v>116</v>
      </c>
      <c r="I76" s="142">
        <v>7411</v>
      </c>
      <c r="J76" s="143">
        <v>46475</v>
      </c>
      <c r="K76" s="142">
        <v>7411</v>
      </c>
      <c r="L76" s="144">
        <v>46475</v>
      </c>
      <c r="M76" s="142">
        <v>845</v>
      </c>
      <c r="N76" s="143">
        <v>5785</v>
      </c>
      <c r="O76" s="142">
        <v>395</v>
      </c>
      <c r="P76" s="144">
        <v>4700</v>
      </c>
    </row>
    <row r="77" spans="1:16" ht="11.1" customHeight="1">
      <c r="A77" s="140">
        <v>66</v>
      </c>
      <c r="B77" s="145" t="s">
        <v>644</v>
      </c>
      <c r="C77" s="142">
        <v>28555</v>
      </c>
      <c r="D77" s="143">
        <v>212460</v>
      </c>
      <c r="E77" s="142">
        <v>13</v>
      </c>
      <c r="F77" s="143">
        <v>412</v>
      </c>
      <c r="G77" s="142">
        <v>13</v>
      </c>
      <c r="H77" s="143">
        <v>412</v>
      </c>
      <c r="I77" s="142">
        <v>15212</v>
      </c>
      <c r="J77" s="143">
        <v>104915</v>
      </c>
      <c r="K77" s="142">
        <v>15212</v>
      </c>
      <c r="L77" s="144">
        <v>104915</v>
      </c>
      <c r="M77" s="142">
        <v>620</v>
      </c>
      <c r="N77" s="143">
        <v>23818</v>
      </c>
      <c r="O77" s="142">
        <v>12710</v>
      </c>
      <c r="P77" s="144">
        <v>83315</v>
      </c>
    </row>
    <row r="78" spans="1:16" s="136" customFormat="1" ht="11.1" customHeight="1">
      <c r="A78" s="402" t="s">
        <v>262</v>
      </c>
      <c r="B78" s="403"/>
      <c r="C78" s="137">
        <v>977327</v>
      </c>
      <c r="D78" s="138">
        <v>6681115</v>
      </c>
      <c r="E78" s="137">
        <v>95505</v>
      </c>
      <c r="F78" s="138">
        <v>668887</v>
      </c>
      <c r="G78" s="137">
        <v>95487</v>
      </c>
      <c r="H78" s="138">
        <v>668862</v>
      </c>
      <c r="I78" s="137">
        <v>843902</v>
      </c>
      <c r="J78" s="138">
        <v>5751264</v>
      </c>
      <c r="K78" s="137">
        <v>843895</v>
      </c>
      <c r="L78" s="139">
        <v>5750900</v>
      </c>
      <c r="M78" s="137">
        <v>31560</v>
      </c>
      <c r="N78" s="138">
        <v>212120</v>
      </c>
      <c r="O78" s="137">
        <v>6360</v>
      </c>
      <c r="P78" s="139">
        <v>48844</v>
      </c>
    </row>
    <row r="79" spans="1:16" ht="11.1" customHeight="1">
      <c r="A79" s="140">
        <v>67</v>
      </c>
      <c r="B79" s="141" t="s">
        <v>263</v>
      </c>
      <c r="C79" s="142">
        <v>63617</v>
      </c>
      <c r="D79" s="143">
        <v>364970</v>
      </c>
      <c r="E79" s="142">
        <v>1745</v>
      </c>
      <c r="F79" s="143">
        <v>11092</v>
      </c>
      <c r="G79" s="142">
        <v>1745</v>
      </c>
      <c r="H79" s="143">
        <v>11092</v>
      </c>
      <c r="I79" s="142">
        <v>61852</v>
      </c>
      <c r="J79" s="143">
        <v>353740</v>
      </c>
      <c r="K79" s="142">
        <v>61852</v>
      </c>
      <c r="L79" s="144">
        <v>353740</v>
      </c>
      <c r="M79" s="142">
        <v>20</v>
      </c>
      <c r="N79" s="143">
        <v>138</v>
      </c>
      <c r="O79" s="142" t="s">
        <v>165</v>
      </c>
      <c r="P79" s="144" t="s">
        <v>165</v>
      </c>
    </row>
    <row r="80" spans="1:16" ht="11.1" customHeight="1">
      <c r="A80" s="140">
        <v>68</v>
      </c>
      <c r="B80" s="145" t="s">
        <v>645</v>
      </c>
      <c r="C80" s="142">
        <v>374865</v>
      </c>
      <c r="D80" s="143">
        <v>2588180</v>
      </c>
      <c r="E80" s="142">
        <v>11810</v>
      </c>
      <c r="F80" s="143">
        <v>92551</v>
      </c>
      <c r="G80" s="142">
        <v>11792</v>
      </c>
      <c r="H80" s="143">
        <v>92533</v>
      </c>
      <c r="I80" s="142">
        <v>362868</v>
      </c>
      <c r="J80" s="143">
        <v>2483415</v>
      </c>
      <c r="K80" s="142">
        <v>362868</v>
      </c>
      <c r="L80" s="144">
        <v>2483412</v>
      </c>
      <c r="M80" s="142">
        <v>167</v>
      </c>
      <c r="N80" s="143">
        <v>10467</v>
      </c>
      <c r="O80" s="142">
        <v>20</v>
      </c>
      <c r="P80" s="144">
        <v>1747</v>
      </c>
    </row>
    <row r="81" spans="1:16" ht="11.1" customHeight="1">
      <c r="A81" s="140">
        <v>69</v>
      </c>
      <c r="B81" s="145" t="s">
        <v>646</v>
      </c>
      <c r="C81" s="142">
        <v>73326</v>
      </c>
      <c r="D81" s="143">
        <v>483889</v>
      </c>
      <c r="E81" s="142">
        <v>9647</v>
      </c>
      <c r="F81" s="143">
        <v>72457</v>
      </c>
      <c r="G81" s="142">
        <v>9647</v>
      </c>
      <c r="H81" s="143">
        <v>72456</v>
      </c>
      <c r="I81" s="142">
        <v>63176</v>
      </c>
      <c r="J81" s="143">
        <v>400501</v>
      </c>
      <c r="K81" s="142">
        <v>63173</v>
      </c>
      <c r="L81" s="144">
        <v>400303</v>
      </c>
      <c r="M81" s="142">
        <v>408</v>
      </c>
      <c r="N81" s="143">
        <v>8781</v>
      </c>
      <c r="O81" s="142">
        <v>95</v>
      </c>
      <c r="P81" s="144">
        <v>2150</v>
      </c>
    </row>
    <row r="82" spans="1:16" ht="11.1" customHeight="1">
      <c r="A82" s="140">
        <v>70</v>
      </c>
      <c r="B82" s="141" t="s">
        <v>647</v>
      </c>
      <c r="C82" s="142">
        <v>176121</v>
      </c>
      <c r="D82" s="143">
        <v>1261907</v>
      </c>
      <c r="E82" s="142">
        <v>9752</v>
      </c>
      <c r="F82" s="143">
        <v>59066</v>
      </c>
      <c r="G82" s="142">
        <v>9752</v>
      </c>
      <c r="H82" s="143">
        <v>59066</v>
      </c>
      <c r="I82" s="142">
        <v>163803</v>
      </c>
      <c r="J82" s="143">
        <v>1181650</v>
      </c>
      <c r="K82" s="142">
        <v>163799</v>
      </c>
      <c r="L82" s="144">
        <v>1181624</v>
      </c>
      <c r="M82" s="142">
        <v>1481</v>
      </c>
      <c r="N82" s="143">
        <v>14282</v>
      </c>
      <c r="O82" s="142">
        <v>1085</v>
      </c>
      <c r="P82" s="144">
        <v>6909</v>
      </c>
    </row>
    <row r="83" spans="1:16" ht="11.1" customHeight="1">
      <c r="A83" s="140">
        <v>71</v>
      </c>
      <c r="B83" s="141" t="s">
        <v>648</v>
      </c>
      <c r="C83" s="142">
        <v>68958</v>
      </c>
      <c r="D83" s="143">
        <v>472054</v>
      </c>
      <c r="E83" s="142">
        <v>11921</v>
      </c>
      <c r="F83" s="143">
        <v>75743</v>
      </c>
      <c r="G83" s="142">
        <v>11921</v>
      </c>
      <c r="H83" s="143">
        <v>75743</v>
      </c>
      <c r="I83" s="142">
        <v>34697</v>
      </c>
      <c r="J83" s="143">
        <v>260115</v>
      </c>
      <c r="K83" s="142">
        <v>34697</v>
      </c>
      <c r="L83" s="144">
        <v>260115</v>
      </c>
      <c r="M83" s="142">
        <v>20050</v>
      </c>
      <c r="N83" s="143">
        <v>118345</v>
      </c>
      <c r="O83" s="142">
        <v>2290</v>
      </c>
      <c r="P83" s="144">
        <v>17851</v>
      </c>
    </row>
    <row r="84" spans="1:16" ht="11.1" customHeight="1">
      <c r="A84" s="140">
        <v>72</v>
      </c>
      <c r="B84" s="141" t="s">
        <v>141</v>
      </c>
      <c r="C84" s="142">
        <v>71029</v>
      </c>
      <c r="D84" s="143">
        <v>482579</v>
      </c>
      <c r="E84" s="142">
        <v>29677</v>
      </c>
      <c r="F84" s="143">
        <v>209172</v>
      </c>
      <c r="G84" s="142">
        <v>29677</v>
      </c>
      <c r="H84" s="143">
        <v>209172</v>
      </c>
      <c r="I84" s="142">
        <v>38917</v>
      </c>
      <c r="J84" s="143">
        <v>254455</v>
      </c>
      <c r="K84" s="142">
        <v>38917</v>
      </c>
      <c r="L84" s="144">
        <v>254455</v>
      </c>
      <c r="M84" s="142">
        <v>1810</v>
      </c>
      <c r="N84" s="143">
        <v>13408</v>
      </c>
      <c r="O84" s="142">
        <v>625</v>
      </c>
      <c r="P84" s="144">
        <v>5544</v>
      </c>
    </row>
    <row r="85" spans="1:16" ht="11.1" customHeight="1">
      <c r="A85" s="140">
        <v>73</v>
      </c>
      <c r="B85" s="141" t="s">
        <v>264</v>
      </c>
      <c r="C85" s="142">
        <v>95414</v>
      </c>
      <c r="D85" s="143">
        <v>671417</v>
      </c>
      <c r="E85" s="142">
        <v>1286</v>
      </c>
      <c r="F85" s="143">
        <v>4805</v>
      </c>
      <c r="G85" s="142">
        <v>1286</v>
      </c>
      <c r="H85" s="143">
        <v>4799</v>
      </c>
      <c r="I85" s="142">
        <v>92348</v>
      </c>
      <c r="J85" s="143">
        <v>652552</v>
      </c>
      <c r="K85" s="142">
        <v>92348</v>
      </c>
      <c r="L85" s="144">
        <v>652472</v>
      </c>
      <c r="M85" s="142">
        <v>1730</v>
      </c>
      <c r="N85" s="143">
        <v>13711</v>
      </c>
      <c r="O85" s="142">
        <v>50</v>
      </c>
      <c r="P85" s="144">
        <v>349</v>
      </c>
    </row>
    <row r="86" spans="1:16" ht="11.1" customHeight="1">
      <c r="A86" s="140">
        <v>74</v>
      </c>
      <c r="B86" s="141" t="s">
        <v>649</v>
      </c>
      <c r="C86" s="142">
        <v>53997</v>
      </c>
      <c r="D86" s="143">
        <v>356119</v>
      </c>
      <c r="E86" s="142">
        <v>19667</v>
      </c>
      <c r="F86" s="143">
        <v>144001</v>
      </c>
      <c r="G86" s="142">
        <v>19667</v>
      </c>
      <c r="H86" s="143">
        <v>144001</v>
      </c>
      <c r="I86" s="142">
        <v>26241</v>
      </c>
      <c r="J86" s="143">
        <v>164836</v>
      </c>
      <c r="K86" s="142">
        <v>26241</v>
      </c>
      <c r="L86" s="144">
        <v>164779</v>
      </c>
      <c r="M86" s="142">
        <v>5894</v>
      </c>
      <c r="N86" s="143">
        <v>32988</v>
      </c>
      <c r="O86" s="142">
        <v>2195</v>
      </c>
      <c r="P86" s="144">
        <v>14294</v>
      </c>
    </row>
    <row r="87" spans="1:16" s="136" customFormat="1" ht="11.1" customHeight="1">
      <c r="A87" s="402" t="s">
        <v>265</v>
      </c>
      <c r="B87" s="403"/>
      <c r="C87" s="137">
        <v>1163382</v>
      </c>
      <c r="D87" s="138">
        <v>7832676</v>
      </c>
      <c r="E87" s="137">
        <v>310128</v>
      </c>
      <c r="F87" s="138">
        <v>1901248</v>
      </c>
      <c r="G87" s="137">
        <v>281796</v>
      </c>
      <c r="H87" s="138">
        <v>1625184</v>
      </c>
      <c r="I87" s="137">
        <v>187129</v>
      </c>
      <c r="J87" s="138">
        <v>1307851</v>
      </c>
      <c r="K87" s="137">
        <v>184389</v>
      </c>
      <c r="L87" s="139">
        <v>1248749</v>
      </c>
      <c r="M87" s="137">
        <v>437975</v>
      </c>
      <c r="N87" s="138">
        <v>3123260</v>
      </c>
      <c r="O87" s="137">
        <v>228150</v>
      </c>
      <c r="P87" s="139">
        <v>1500317</v>
      </c>
    </row>
    <row r="88" spans="1:16" ht="11.1" customHeight="1">
      <c r="A88" s="140">
        <v>75</v>
      </c>
      <c r="B88" s="141" t="s">
        <v>139</v>
      </c>
      <c r="C88" s="142">
        <v>43592</v>
      </c>
      <c r="D88" s="143">
        <v>373779</v>
      </c>
      <c r="E88" s="142">
        <v>34262</v>
      </c>
      <c r="F88" s="143">
        <v>305133</v>
      </c>
      <c r="G88" s="142">
        <v>6841</v>
      </c>
      <c r="H88" s="143">
        <v>37222</v>
      </c>
      <c r="I88" s="142">
        <v>6850</v>
      </c>
      <c r="J88" s="143">
        <v>41940</v>
      </c>
      <c r="K88" s="142">
        <v>6850</v>
      </c>
      <c r="L88" s="144">
        <v>41768</v>
      </c>
      <c r="M88" s="142">
        <v>655</v>
      </c>
      <c r="N88" s="143">
        <v>13697</v>
      </c>
      <c r="O88" s="142">
        <v>1825</v>
      </c>
      <c r="P88" s="144">
        <v>13009</v>
      </c>
    </row>
    <row r="89" spans="1:16" ht="11.1" customHeight="1">
      <c r="A89" s="140">
        <v>76</v>
      </c>
      <c r="B89" s="141" t="s">
        <v>135</v>
      </c>
      <c r="C89" s="142">
        <v>251527</v>
      </c>
      <c r="D89" s="143">
        <v>1556696</v>
      </c>
      <c r="E89" s="142">
        <v>227340</v>
      </c>
      <c r="F89" s="143">
        <v>1316193</v>
      </c>
      <c r="G89" s="142">
        <v>227340</v>
      </c>
      <c r="H89" s="143">
        <v>1316193</v>
      </c>
      <c r="I89" s="142">
        <v>4851</v>
      </c>
      <c r="J89" s="143">
        <v>28269</v>
      </c>
      <c r="K89" s="142">
        <v>4851</v>
      </c>
      <c r="L89" s="144">
        <v>28269</v>
      </c>
      <c r="M89" s="142">
        <v>17656</v>
      </c>
      <c r="N89" s="143">
        <v>201152</v>
      </c>
      <c r="O89" s="142">
        <v>1680</v>
      </c>
      <c r="P89" s="144">
        <v>11082</v>
      </c>
    </row>
    <row r="90" spans="1:16" ht="11.1" customHeight="1">
      <c r="A90" s="140">
        <v>77</v>
      </c>
      <c r="B90" s="145" t="s">
        <v>266</v>
      </c>
      <c r="C90" s="142">
        <v>93241</v>
      </c>
      <c r="D90" s="143">
        <v>655391</v>
      </c>
      <c r="E90" s="142">
        <v>2628</v>
      </c>
      <c r="F90" s="143">
        <v>15158</v>
      </c>
      <c r="G90" s="142">
        <v>2628</v>
      </c>
      <c r="H90" s="143">
        <v>15158</v>
      </c>
      <c r="I90" s="142">
        <v>86439</v>
      </c>
      <c r="J90" s="143">
        <v>594711</v>
      </c>
      <c r="K90" s="142">
        <v>86439</v>
      </c>
      <c r="L90" s="144">
        <v>594711</v>
      </c>
      <c r="M90" s="142">
        <v>3844</v>
      </c>
      <c r="N90" s="143">
        <v>43117</v>
      </c>
      <c r="O90" s="142">
        <v>330</v>
      </c>
      <c r="P90" s="144">
        <v>2405</v>
      </c>
    </row>
    <row r="91" spans="1:16" ht="11.1" customHeight="1">
      <c r="A91" s="140">
        <v>78</v>
      </c>
      <c r="B91" s="141" t="s">
        <v>267</v>
      </c>
      <c r="C91" s="142">
        <v>773</v>
      </c>
      <c r="D91" s="143">
        <v>10138</v>
      </c>
      <c r="E91" s="142" t="s">
        <v>165</v>
      </c>
      <c r="F91" s="143" t="s">
        <v>165</v>
      </c>
      <c r="G91" s="142" t="s">
        <v>165</v>
      </c>
      <c r="H91" s="143" t="s">
        <v>165</v>
      </c>
      <c r="I91" s="142" t="s">
        <v>165</v>
      </c>
      <c r="J91" s="143" t="s">
        <v>165</v>
      </c>
      <c r="K91" s="142" t="s">
        <v>165</v>
      </c>
      <c r="L91" s="144" t="s">
        <v>165</v>
      </c>
      <c r="M91" s="142">
        <v>225</v>
      </c>
      <c r="N91" s="143">
        <v>2850</v>
      </c>
      <c r="O91" s="142">
        <v>548</v>
      </c>
      <c r="P91" s="144">
        <v>7288</v>
      </c>
    </row>
    <row r="92" spans="1:16" ht="11.1" customHeight="1">
      <c r="A92" s="140">
        <v>79</v>
      </c>
      <c r="B92" s="141" t="s">
        <v>650</v>
      </c>
      <c r="C92" s="142">
        <v>147162</v>
      </c>
      <c r="D92" s="143">
        <v>1036786</v>
      </c>
      <c r="E92" s="142" t="s">
        <v>165</v>
      </c>
      <c r="F92" s="143" t="s">
        <v>165</v>
      </c>
      <c r="G92" s="142" t="s">
        <v>165</v>
      </c>
      <c r="H92" s="143" t="s">
        <v>165</v>
      </c>
      <c r="I92" s="142" t="s">
        <v>165</v>
      </c>
      <c r="J92" s="143" t="s">
        <v>165</v>
      </c>
      <c r="K92" s="142" t="s">
        <v>165</v>
      </c>
      <c r="L92" s="144" t="s">
        <v>165</v>
      </c>
      <c r="M92" s="142">
        <v>147161</v>
      </c>
      <c r="N92" s="143">
        <v>1036496</v>
      </c>
      <c r="O92" s="142">
        <v>1</v>
      </c>
      <c r="P92" s="144">
        <v>290</v>
      </c>
    </row>
    <row r="93" spans="1:16" ht="11.1" customHeight="1">
      <c r="A93" s="140">
        <v>80</v>
      </c>
      <c r="B93" s="141" t="s">
        <v>268</v>
      </c>
      <c r="C93" s="142">
        <v>130325</v>
      </c>
      <c r="D93" s="143">
        <v>903281</v>
      </c>
      <c r="E93" s="142">
        <v>17837</v>
      </c>
      <c r="F93" s="143">
        <v>116904</v>
      </c>
      <c r="G93" s="142">
        <v>16926</v>
      </c>
      <c r="H93" s="143">
        <v>108751</v>
      </c>
      <c r="I93" s="142">
        <v>83341</v>
      </c>
      <c r="J93" s="143">
        <v>603438</v>
      </c>
      <c r="K93" s="142">
        <v>80601</v>
      </c>
      <c r="L93" s="144">
        <v>544508</v>
      </c>
      <c r="M93" s="142">
        <v>8021</v>
      </c>
      <c r="N93" s="143">
        <v>64692</v>
      </c>
      <c r="O93" s="142">
        <v>21126</v>
      </c>
      <c r="P93" s="144">
        <v>118247</v>
      </c>
    </row>
    <row r="94" spans="1:16" ht="11.1" customHeight="1">
      <c r="A94" s="329">
        <v>81</v>
      </c>
      <c r="B94" s="330" t="s">
        <v>146</v>
      </c>
      <c r="C94" s="147">
        <v>496762</v>
      </c>
      <c r="D94" s="148">
        <v>3296605</v>
      </c>
      <c r="E94" s="147">
        <v>28061</v>
      </c>
      <c r="F94" s="148">
        <v>147860</v>
      </c>
      <c r="G94" s="147">
        <v>28061</v>
      </c>
      <c r="H94" s="148">
        <v>147860</v>
      </c>
      <c r="I94" s="147">
        <v>5648</v>
      </c>
      <c r="J94" s="148">
        <v>39493</v>
      </c>
      <c r="K94" s="147">
        <v>5648</v>
      </c>
      <c r="L94" s="149">
        <v>39493</v>
      </c>
      <c r="M94" s="147">
        <v>260413</v>
      </c>
      <c r="N94" s="148">
        <v>1761256</v>
      </c>
      <c r="O94" s="147">
        <v>202640</v>
      </c>
      <c r="P94" s="149">
        <v>1347996</v>
      </c>
    </row>
    <row r="95" spans="1:16" s="136" customFormat="1" ht="11.1" customHeight="1">
      <c r="A95" s="400" t="s">
        <v>269</v>
      </c>
      <c r="B95" s="401"/>
      <c r="C95" s="133" t="s">
        <v>165</v>
      </c>
      <c r="D95" s="134" t="s">
        <v>165</v>
      </c>
      <c r="E95" s="133" t="s">
        <v>165</v>
      </c>
      <c r="F95" s="134" t="s">
        <v>165</v>
      </c>
      <c r="G95" s="133" t="s">
        <v>165</v>
      </c>
      <c r="H95" s="134" t="s">
        <v>165</v>
      </c>
      <c r="I95" s="133" t="s">
        <v>165</v>
      </c>
      <c r="J95" s="134" t="s">
        <v>165</v>
      </c>
      <c r="K95" s="133" t="s">
        <v>165</v>
      </c>
      <c r="L95" s="135" t="s">
        <v>165</v>
      </c>
      <c r="M95" s="133" t="s">
        <v>165</v>
      </c>
      <c r="N95" s="134" t="s">
        <v>165</v>
      </c>
      <c r="O95" s="133" t="s">
        <v>165</v>
      </c>
      <c r="P95" s="135" t="s">
        <v>165</v>
      </c>
    </row>
  </sheetData>
  <mergeCells count="20">
    <mergeCell ref="A5:B5"/>
    <mergeCell ref="A18:B18"/>
    <mergeCell ref="A25:B25"/>
    <mergeCell ref="A36:B36"/>
    <mergeCell ref="A6:B6"/>
    <mergeCell ref="A95:B95"/>
    <mergeCell ref="A52:B52"/>
    <mergeCell ref="A68:B68"/>
    <mergeCell ref="A78:B78"/>
    <mergeCell ref="A87:B87"/>
    <mergeCell ref="O2:P3"/>
    <mergeCell ref="E3:F3"/>
    <mergeCell ref="G3:H3"/>
    <mergeCell ref="I3:J3"/>
    <mergeCell ref="K3:L3"/>
    <mergeCell ref="A2:B4"/>
    <mergeCell ref="C2:D3"/>
    <mergeCell ref="E2:H2"/>
    <mergeCell ref="I2:L2"/>
    <mergeCell ref="M2:N3"/>
  </mergeCells>
  <phoneticPr fontId="15"/>
  <pageMargins left="0.39370078740157483" right="0.39370078740157483" top="0.59055118110236227" bottom="0.39370078740157483" header="0.39370078740157483" footer="0.19685039370078741"/>
  <pageSetup paperSize="9" scale="72" pageOrder="overThenDown" orientation="portrait" horizontalDpi="400" verticalDpi="400" r:id="rId1"/>
  <headerFooter scaleWithDoc="0" alignWithMargins="0">
    <oddFooter>&amp;C- 10 -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26"/>
  <sheetViews>
    <sheetView zoomScaleNormal="100" zoomScaleSheetLayoutView="100" workbookViewId="0"/>
  </sheetViews>
  <sheetFormatPr defaultRowHeight="11.25"/>
  <cols>
    <col min="1" max="1" width="20.625" style="104" customWidth="1"/>
    <col min="2" max="15" width="11.875" style="105" customWidth="1"/>
    <col min="16" max="16384" width="9" style="105"/>
  </cols>
  <sheetData>
    <row r="1" spans="1:15" ht="18.75">
      <c r="A1" s="231" t="s">
        <v>301</v>
      </c>
      <c r="E1" s="106"/>
      <c r="I1" s="106"/>
      <c r="K1" s="106"/>
      <c r="O1" s="31" t="s">
        <v>178</v>
      </c>
    </row>
    <row r="2" spans="1:15" s="107" customFormat="1" ht="24.95" customHeight="1">
      <c r="A2" s="281"/>
      <c r="B2" s="404" t="s">
        <v>270</v>
      </c>
      <c r="C2" s="405"/>
      <c r="D2" s="350" t="s">
        <v>11</v>
      </c>
      <c r="E2" s="351"/>
      <c r="F2" s="351"/>
      <c r="G2" s="351"/>
      <c r="H2" s="351"/>
      <c r="I2" s="352"/>
      <c r="J2" s="350" t="s">
        <v>12</v>
      </c>
      <c r="K2" s="351"/>
      <c r="L2" s="351"/>
      <c r="M2" s="351"/>
      <c r="N2" s="351"/>
      <c r="O2" s="352"/>
    </row>
    <row r="3" spans="1:15" s="107" customFormat="1" ht="24.95" customHeight="1">
      <c r="A3" s="273" t="s">
        <v>303</v>
      </c>
      <c r="B3" s="406"/>
      <c r="C3" s="407"/>
      <c r="D3" s="408" t="s">
        <v>109</v>
      </c>
      <c r="E3" s="409"/>
      <c r="F3" s="410"/>
      <c r="G3" s="408" t="s">
        <v>13</v>
      </c>
      <c r="H3" s="409"/>
      <c r="I3" s="410"/>
      <c r="J3" s="408" t="s">
        <v>110</v>
      </c>
      <c r="K3" s="409"/>
      <c r="L3" s="410"/>
      <c r="M3" s="408" t="s">
        <v>13</v>
      </c>
      <c r="N3" s="409"/>
      <c r="O3" s="410"/>
    </row>
    <row r="4" spans="1:15" s="107" customFormat="1" ht="24.95" customHeight="1">
      <c r="A4" s="283"/>
      <c r="B4" s="287" t="s">
        <v>110</v>
      </c>
      <c r="C4" s="287" t="s">
        <v>13</v>
      </c>
      <c r="D4" s="115" t="s">
        <v>14</v>
      </c>
      <c r="E4" s="115" t="s">
        <v>15</v>
      </c>
      <c r="F4" s="115" t="s">
        <v>16</v>
      </c>
      <c r="G4" s="115" t="s">
        <v>14</v>
      </c>
      <c r="H4" s="115" t="s">
        <v>15</v>
      </c>
      <c r="I4" s="115" t="s">
        <v>16</v>
      </c>
      <c r="J4" s="115" t="s">
        <v>14</v>
      </c>
      <c r="K4" s="115" t="s">
        <v>17</v>
      </c>
      <c r="L4" s="115" t="s">
        <v>18</v>
      </c>
      <c r="M4" s="115" t="s">
        <v>14</v>
      </c>
      <c r="N4" s="115" t="s">
        <v>17</v>
      </c>
      <c r="O4" s="115" t="s">
        <v>18</v>
      </c>
    </row>
    <row r="5" spans="1:15" s="110" customFormat="1" ht="24.95" customHeight="1">
      <c r="A5" s="284" t="s">
        <v>134</v>
      </c>
      <c r="B5" s="285">
        <v>7682554</v>
      </c>
      <c r="C5" s="285">
        <v>52936015</v>
      </c>
      <c r="D5" s="285">
        <v>4159236</v>
      </c>
      <c r="E5" s="285">
        <v>1121348</v>
      </c>
      <c r="F5" s="285">
        <v>3037888</v>
      </c>
      <c r="G5" s="285">
        <v>28535874</v>
      </c>
      <c r="H5" s="285">
        <v>7661144</v>
      </c>
      <c r="I5" s="285">
        <v>20874730</v>
      </c>
      <c r="J5" s="285">
        <v>3523318</v>
      </c>
      <c r="K5" s="285">
        <v>1311671</v>
      </c>
      <c r="L5" s="285">
        <v>2211647</v>
      </c>
      <c r="M5" s="285">
        <v>24400141</v>
      </c>
      <c r="N5" s="285">
        <v>9353727</v>
      </c>
      <c r="O5" s="286">
        <v>15046414</v>
      </c>
    </row>
    <row r="6" spans="1:15" s="110" customFormat="1" ht="24.95" customHeight="1">
      <c r="A6" s="227" t="s">
        <v>196</v>
      </c>
      <c r="B6" s="111">
        <v>3570709</v>
      </c>
      <c r="C6" s="111">
        <v>24595561</v>
      </c>
      <c r="D6" s="111">
        <v>1225041</v>
      </c>
      <c r="E6" s="111">
        <v>252624</v>
      </c>
      <c r="F6" s="111">
        <v>972417</v>
      </c>
      <c r="G6" s="111">
        <v>8203589</v>
      </c>
      <c r="H6" s="111">
        <v>1603142</v>
      </c>
      <c r="I6" s="111">
        <v>6600447</v>
      </c>
      <c r="J6" s="111">
        <v>2345668</v>
      </c>
      <c r="K6" s="111">
        <v>1199858</v>
      </c>
      <c r="L6" s="111">
        <v>1145810</v>
      </c>
      <c r="M6" s="111">
        <v>16391972</v>
      </c>
      <c r="N6" s="111">
        <v>8443342</v>
      </c>
      <c r="O6" s="112">
        <v>7948630</v>
      </c>
    </row>
    <row r="7" spans="1:15" s="110" customFormat="1" ht="24.95" customHeight="1">
      <c r="A7" s="113" t="s">
        <v>197</v>
      </c>
      <c r="B7" s="228">
        <v>6664</v>
      </c>
      <c r="C7" s="228">
        <v>38768</v>
      </c>
      <c r="D7" s="228" t="s">
        <v>165</v>
      </c>
      <c r="E7" s="228" t="s">
        <v>165</v>
      </c>
      <c r="F7" s="228" t="s">
        <v>165</v>
      </c>
      <c r="G7" s="228" t="s">
        <v>165</v>
      </c>
      <c r="H7" s="228" t="s">
        <v>165</v>
      </c>
      <c r="I7" s="228" t="s">
        <v>165</v>
      </c>
      <c r="J7" s="228">
        <v>6664</v>
      </c>
      <c r="K7" s="228">
        <v>6664</v>
      </c>
      <c r="L7" s="228" t="s">
        <v>165</v>
      </c>
      <c r="M7" s="228">
        <v>38768</v>
      </c>
      <c r="N7" s="228">
        <v>38768</v>
      </c>
      <c r="O7" s="229" t="s">
        <v>165</v>
      </c>
    </row>
    <row r="8" spans="1:15" s="110" customFormat="1" ht="24.95" customHeight="1">
      <c r="A8" s="114" t="s">
        <v>198</v>
      </c>
      <c r="B8" s="111">
        <v>53730</v>
      </c>
      <c r="C8" s="111">
        <v>467704</v>
      </c>
      <c r="D8" s="111" t="s">
        <v>165</v>
      </c>
      <c r="E8" s="111" t="s">
        <v>165</v>
      </c>
      <c r="F8" s="111" t="s">
        <v>165</v>
      </c>
      <c r="G8" s="111" t="s">
        <v>165</v>
      </c>
      <c r="H8" s="111" t="s">
        <v>165</v>
      </c>
      <c r="I8" s="111" t="s">
        <v>165</v>
      </c>
      <c r="J8" s="111">
        <v>53730</v>
      </c>
      <c r="K8" s="111">
        <v>1876</v>
      </c>
      <c r="L8" s="111">
        <v>51854</v>
      </c>
      <c r="M8" s="111">
        <v>467704</v>
      </c>
      <c r="N8" s="111">
        <v>12320</v>
      </c>
      <c r="O8" s="112">
        <v>455384</v>
      </c>
    </row>
    <row r="9" spans="1:15" s="110" customFormat="1" ht="24.95" customHeight="1">
      <c r="A9" s="114" t="s">
        <v>199</v>
      </c>
      <c r="B9" s="111">
        <v>7011</v>
      </c>
      <c r="C9" s="111">
        <v>54864</v>
      </c>
      <c r="D9" s="111" t="s">
        <v>165</v>
      </c>
      <c r="E9" s="111" t="s">
        <v>165</v>
      </c>
      <c r="F9" s="111" t="s">
        <v>165</v>
      </c>
      <c r="G9" s="111" t="s">
        <v>165</v>
      </c>
      <c r="H9" s="111" t="s">
        <v>165</v>
      </c>
      <c r="I9" s="111" t="s">
        <v>165</v>
      </c>
      <c r="J9" s="111">
        <v>7011</v>
      </c>
      <c r="K9" s="111">
        <v>4678</v>
      </c>
      <c r="L9" s="111">
        <v>2333</v>
      </c>
      <c r="M9" s="111">
        <v>54864</v>
      </c>
      <c r="N9" s="111">
        <v>36956</v>
      </c>
      <c r="O9" s="112">
        <v>17908</v>
      </c>
    </row>
    <row r="10" spans="1:15" s="110" customFormat="1" ht="24.95" customHeight="1">
      <c r="A10" s="114" t="s">
        <v>200</v>
      </c>
      <c r="B10" s="111">
        <v>3155</v>
      </c>
      <c r="C10" s="111">
        <v>22065</v>
      </c>
      <c r="D10" s="111" t="s">
        <v>165</v>
      </c>
      <c r="E10" s="111" t="s">
        <v>165</v>
      </c>
      <c r="F10" s="111" t="s">
        <v>165</v>
      </c>
      <c r="G10" s="111" t="s">
        <v>165</v>
      </c>
      <c r="H10" s="111" t="s">
        <v>165</v>
      </c>
      <c r="I10" s="111" t="s">
        <v>165</v>
      </c>
      <c r="J10" s="111">
        <v>3155</v>
      </c>
      <c r="K10" s="111">
        <v>610</v>
      </c>
      <c r="L10" s="111">
        <v>2545</v>
      </c>
      <c r="M10" s="111">
        <v>22065</v>
      </c>
      <c r="N10" s="111">
        <v>610</v>
      </c>
      <c r="O10" s="112">
        <v>21455</v>
      </c>
    </row>
    <row r="11" spans="1:15" s="110" customFormat="1" ht="24.95" customHeight="1">
      <c r="A11" s="114" t="s">
        <v>201</v>
      </c>
      <c r="B11" s="111">
        <v>8242</v>
      </c>
      <c r="C11" s="111">
        <v>46064</v>
      </c>
      <c r="D11" s="111" t="s">
        <v>165</v>
      </c>
      <c r="E11" s="111" t="s">
        <v>165</v>
      </c>
      <c r="F11" s="111" t="s">
        <v>165</v>
      </c>
      <c r="G11" s="111" t="s">
        <v>165</v>
      </c>
      <c r="H11" s="111" t="s">
        <v>165</v>
      </c>
      <c r="I11" s="111" t="s">
        <v>165</v>
      </c>
      <c r="J11" s="111">
        <v>8242</v>
      </c>
      <c r="K11" s="111">
        <v>5562</v>
      </c>
      <c r="L11" s="111">
        <v>2680</v>
      </c>
      <c r="M11" s="111">
        <v>46064</v>
      </c>
      <c r="N11" s="111">
        <v>30267</v>
      </c>
      <c r="O11" s="112">
        <v>15797</v>
      </c>
    </row>
    <row r="12" spans="1:15" s="110" customFormat="1" ht="24.95" customHeight="1">
      <c r="A12" s="114" t="s">
        <v>202</v>
      </c>
      <c r="B12" s="111">
        <v>647612</v>
      </c>
      <c r="C12" s="111">
        <v>4606277</v>
      </c>
      <c r="D12" s="111">
        <v>371440</v>
      </c>
      <c r="E12" s="111">
        <v>94321</v>
      </c>
      <c r="F12" s="111">
        <v>277119</v>
      </c>
      <c r="G12" s="111">
        <v>2527018</v>
      </c>
      <c r="H12" s="111">
        <v>584563</v>
      </c>
      <c r="I12" s="111">
        <v>1942455</v>
      </c>
      <c r="J12" s="111">
        <v>276172</v>
      </c>
      <c r="K12" s="111">
        <v>166848</v>
      </c>
      <c r="L12" s="111">
        <v>109324</v>
      </c>
      <c r="M12" s="111">
        <v>2079259</v>
      </c>
      <c r="N12" s="111">
        <v>1245974</v>
      </c>
      <c r="O12" s="112">
        <v>833285</v>
      </c>
    </row>
    <row r="13" spans="1:15" s="110" customFormat="1" ht="24.95" customHeight="1">
      <c r="A13" s="114" t="s">
        <v>1059</v>
      </c>
      <c r="B13" s="111">
        <v>358655</v>
      </c>
      <c r="C13" s="111">
        <v>2465450</v>
      </c>
      <c r="D13" s="111">
        <v>358655</v>
      </c>
      <c r="E13" s="111">
        <v>91013</v>
      </c>
      <c r="F13" s="111">
        <v>267642</v>
      </c>
      <c r="G13" s="111">
        <v>2465443</v>
      </c>
      <c r="H13" s="111">
        <v>574364</v>
      </c>
      <c r="I13" s="111">
        <v>1891079</v>
      </c>
      <c r="J13" s="111" t="s">
        <v>165</v>
      </c>
      <c r="K13" s="111" t="s">
        <v>165</v>
      </c>
      <c r="L13" s="111" t="s">
        <v>165</v>
      </c>
      <c r="M13" s="111">
        <v>7</v>
      </c>
      <c r="N13" s="111">
        <v>7</v>
      </c>
      <c r="O13" s="112" t="s">
        <v>165</v>
      </c>
    </row>
    <row r="14" spans="1:15" s="110" customFormat="1" ht="24.95" customHeight="1">
      <c r="A14" s="114" t="s">
        <v>1060</v>
      </c>
      <c r="B14" s="111">
        <v>12785</v>
      </c>
      <c r="C14" s="111">
        <v>61575</v>
      </c>
      <c r="D14" s="111">
        <v>12785</v>
      </c>
      <c r="E14" s="111">
        <v>3308</v>
      </c>
      <c r="F14" s="111">
        <v>9477</v>
      </c>
      <c r="G14" s="111">
        <v>61575</v>
      </c>
      <c r="H14" s="111">
        <v>10199</v>
      </c>
      <c r="I14" s="111">
        <v>51376</v>
      </c>
      <c r="J14" s="111" t="s">
        <v>165</v>
      </c>
      <c r="K14" s="111" t="s">
        <v>165</v>
      </c>
      <c r="L14" s="111" t="s">
        <v>165</v>
      </c>
      <c r="M14" s="111" t="s">
        <v>165</v>
      </c>
      <c r="N14" s="111" t="s">
        <v>165</v>
      </c>
      <c r="O14" s="112" t="s">
        <v>165</v>
      </c>
    </row>
    <row r="15" spans="1:15" s="110" customFormat="1" ht="24.95" customHeight="1">
      <c r="A15" s="114" t="s">
        <v>1061</v>
      </c>
      <c r="B15" s="111">
        <v>276172</v>
      </c>
      <c r="C15" s="111">
        <v>2079252</v>
      </c>
      <c r="D15" s="111" t="s">
        <v>165</v>
      </c>
      <c r="E15" s="111" t="s">
        <v>165</v>
      </c>
      <c r="F15" s="111" t="s">
        <v>165</v>
      </c>
      <c r="G15" s="111" t="s">
        <v>165</v>
      </c>
      <c r="H15" s="111" t="s">
        <v>165</v>
      </c>
      <c r="I15" s="111" t="s">
        <v>165</v>
      </c>
      <c r="J15" s="111">
        <v>276172</v>
      </c>
      <c r="K15" s="111">
        <v>166848</v>
      </c>
      <c r="L15" s="111">
        <v>109324</v>
      </c>
      <c r="M15" s="111">
        <v>2079252</v>
      </c>
      <c r="N15" s="111">
        <v>1245967</v>
      </c>
      <c r="O15" s="112">
        <v>833285</v>
      </c>
    </row>
    <row r="16" spans="1:15" s="110" customFormat="1" ht="24.95" customHeight="1">
      <c r="A16" s="114" t="s">
        <v>203</v>
      </c>
      <c r="B16" s="111">
        <v>1814</v>
      </c>
      <c r="C16" s="111">
        <v>10658</v>
      </c>
      <c r="D16" s="111" t="s">
        <v>165</v>
      </c>
      <c r="E16" s="111" t="s">
        <v>165</v>
      </c>
      <c r="F16" s="111" t="s">
        <v>165</v>
      </c>
      <c r="G16" s="111" t="s">
        <v>165</v>
      </c>
      <c r="H16" s="111" t="s">
        <v>165</v>
      </c>
      <c r="I16" s="111" t="s">
        <v>165</v>
      </c>
      <c r="J16" s="111">
        <v>1814</v>
      </c>
      <c r="K16" s="111">
        <v>730</v>
      </c>
      <c r="L16" s="111">
        <v>1084</v>
      </c>
      <c r="M16" s="111">
        <v>10658</v>
      </c>
      <c r="N16" s="111">
        <v>4602</v>
      </c>
      <c r="O16" s="112">
        <v>6056</v>
      </c>
    </row>
    <row r="17" spans="1:15" s="110" customFormat="1" ht="24.95" customHeight="1">
      <c r="A17" s="114" t="s">
        <v>204</v>
      </c>
      <c r="B17" s="111">
        <v>546861</v>
      </c>
      <c r="C17" s="111">
        <v>3701703</v>
      </c>
      <c r="D17" s="111" t="s">
        <v>165</v>
      </c>
      <c r="E17" s="111" t="s">
        <v>165</v>
      </c>
      <c r="F17" s="111" t="s">
        <v>165</v>
      </c>
      <c r="G17" s="111" t="s">
        <v>165</v>
      </c>
      <c r="H17" s="111" t="s">
        <v>165</v>
      </c>
      <c r="I17" s="111" t="s">
        <v>165</v>
      </c>
      <c r="J17" s="111">
        <v>546861</v>
      </c>
      <c r="K17" s="111">
        <v>320471</v>
      </c>
      <c r="L17" s="111">
        <v>226390</v>
      </c>
      <c r="M17" s="111">
        <v>3701703</v>
      </c>
      <c r="N17" s="111">
        <v>2156367</v>
      </c>
      <c r="O17" s="112">
        <v>1545336</v>
      </c>
    </row>
    <row r="18" spans="1:15" s="110" customFormat="1" ht="24.95" customHeight="1">
      <c r="A18" s="114" t="s">
        <v>205</v>
      </c>
      <c r="B18" s="111">
        <v>28365</v>
      </c>
      <c r="C18" s="111">
        <v>218203</v>
      </c>
      <c r="D18" s="111" t="s">
        <v>165</v>
      </c>
      <c r="E18" s="111" t="s">
        <v>165</v>
      </c>
      <c r="F18" s="111" t="s">
        <v>165</v>
      </c>
      <c r="G18" s="111" t="s">
        <v>165</v>
      </c>
      <c r="H18" s="111" t="s">
        <v>165</v>
      </c>
      <c r="I18" s="111" t="s">
        <v>165</v>
      </c>
      <c r="J18" s="111">
        <v>28365</v>
      </c>
      <c r="K18" s="111">
        <v>250</v>
      </c>
      <c r="L18" s="111">
        <v>28115</v>
      </c>
      <c r="M18" s="111">
        <v>218203</v>
      </c>
      <c r="N18" s="111">
        <v>917</v>
      </c>
      <c r="O18" s="112">
        <v>217286</v>
      </c>
    </row>
    <row r="19" spans="1:15" s="110" customFormat="1" ht="24.95" customHeight="1">
      <c r="A19" s="114" t="s">
        <v>206</v>
      </c>
      <c r="B19" s="111">
        <v>948285</v>
      </c>
      <c r="C19" s="111">
        <v>6274265</v>
      </c>
      <c r="D19" s="111" t="s">
        <v>165</v>
      </c>
      <c r="E19" s="111" t="s">
        <v>165</v>
      </c>
      <c r="F19" s="111" t="s">
        <v>165</v>
      </c>
      <c r="G19" s="111" t="s">
        <v>165</v>
      </c>
      <c r="H19" s="111" t="s">
        <v>165</v>
      </c>
      <c r="I19" s="111" t="s">
        <v>165</v>
      </c>
      <c r="J19" s="111">
        <v>948285</v>
      </c>
      <c r="K19" s="111">
        <v>477365</v>
      </c>
      <c r="L19" s="111">
        <v>470920</v>
      </c>
      <c r="M19" s="111">
        <v>6274265</v>
      </c>
      <c r="N19" s="111">
        <v>3283560</v>
      </c>
      <c r="O19" s="112">
        <v>2990705</v>
      </c>
    </row>
    <row r="20" spans="1:15" s="110" customFormat="1" ht="24.95" customHeight="1">
      <c r="A20" s="114" t="s">
        <v>207</v>
      </c>
      <c r="B20" s="111">
        <v>34048</v>
      </c>
      <c r="C20" s="111">
        <v>217105</v>
      </c>
      <c r="D20" s="111" t="s">
        <v>165</v>
      </c>
      <c r="E20" s="111" t="s">
        <v>165</v>
      </c>
      <c r="F20" s="111" t="s">
        <v>165</v>
      </c>
      <c r="G20" s="111" t="s">
        <v>165</v>
      </c>
      <c r="H20" s="111" t="s">
        <v>165</v>
      </c>
      <c r="I20" s="111" t="s">
        <v>165</v>
      </c>
      <c r="J20" s="111">
        <v>34048</v>
      </c>
      <c r="K20" s="111">
        <v>12794</v>
      </c>
      <c r="L20" s="111">
        <v>21254</v>
      </c>
      <c r="M20" s="111">
        <v>217105</v>
      </c>
      <c r="N20" s="111">
        <v>87648</v>
      </c>
      <c r="O20" s="112">
        <v>129457</v>
      </c>
    </row>
    <row r="21" spans="1:15" s="110" customFormat="1" ht="24.95" customHeight="1">
      <c r="A21" s="114" t="s">
        <v>208</v>
      </c>
      <c r="B21" s="111">
        <v>810188</v>
      </c>
      <c r="C21" s="111">
        <v>5340372</v>
      </c>
      <c r="D21" s="111">
        <v>798544</v>
      </c>
      <c r="E21" s="111">
        <v>158303</v>
      </c>
      <c r="F21" s="111">
        <v>640241</v>
      </c>
      <c r="G21" s="111">
        <v>5242778</v>
      </c>
      <c r="H21" s="111">
        <v>1017561</v>
      </c>
      <c r="I21" s="111">
        <v>4225217</v>
      </c>
      <c r="J21" s="111">
        <v>11644</v>
      </c>
      <c r="K21" s="111">
        <v>5671</v>
      </c>
      <c r="L21" s="111">
        <v>5973</v>
      </c>
      <c r="M21" s="111">
        <v>97594</v>
      </c>
      <c r="N21" s="111">
        <v>65132</v>
      </c>
      <c r="O21" s="112">
        <v>32462</v>
      </c>
    </row>
    <row r="22" spans="1:15" s="110" customFormat="1" ht="24.95" customHeight="1">
      <c r="A22" s="114" t="s">
        <v>518</v>
      </c>
      <c r="B22" s="111" t="s">
        <v>165</v>
      </c>
      <c r="C22" s="111">
        <v>1221</v>
      </c>
      <c r="D22" s="111" t="s">
        <v>165</v>
      </c>
      <c r="E22" s="111" t="s">
        <v>165</v>
      </c>
      <c r="F22" s="111" t="s">
        <v>165</v>
      </c>
      <c r="G22" s="111">
        <v>1018</v>
      </c>
      <c r="H22" s="111">
        <v>1018</v>
      </c>
      <c r="I22" s="111" t="s">
        <v>165</v>
      </c>
      <c r="J22" s="111" t="s">
        <v>165</v>
      </c>
      <c r="K22" s="111" t="s">
        <v>165</v>
      </c>
      <c r="L22" s="111" t="s">
        <v>165</v>
      </c>
      <c r="M22" s="111">
        <v>203</v>
      </c>
      <c r="N22" s="111">
        <v>60</v>
      </c>
      <c r="O22" s="112">
        <v>143</v>
      </c>
    </row>
    <row r="23" spans="1:15" s="110" customFormat="1" ht="24.95" customHeight="1">
      <c r="A23" s="114" t="s">
        <v>210</v>
      </c>
      <c r="B23" s="111">
        <v>34164</v>
      </c>
      <c r="C23" s="111">
        <v>203307</v>
      </c>
      <c r="D23" s="111">
        <v>32115</v>
      </c>
      <c r="E23" s="111" t="s">
        <v>165</v>
      </c>
      <c r="F23" s="111">
        <v>32115</v>
      </c>
      <c r="G23" s="111">
        <v>173603</v>
      </c>
      <c r="H23" s="111" t="s">
        <v>165</v>
      </c>
      <c r="I23" s="111">
        <v>173603</v>
      </c>
      <c r="J23" s="111">
        <v>2049</v>
      </c>
      <c r="K23" s="111" t="s">
        <v>165</v>
      </c>
      <c r="L23" s="111">
        <v>2049</v>
      </c>
      <c r="M23" s="111">
        <v>29704</v>
      </c>
      <c r="N23" s="111" t="s">
        <v>165</v>
      </c>
      <c r="O23" s="112">
        <v>29704</v>
      </c>
    </row>
    <row r="24" spans="1:15" s="110" customFormat="1" ht="24.95" customHeight="1">
      <c r="A24" s="114" t="s">
        <v>211</v>
      </c>
      <c r="B24" s="111">
        <v>9606</v>
      </c>
      <c r="C24" s="111">
        <v>73469</v>
      </c>
      <c r="D24" s="111">
        <v>9606</v>
      </c>
      <c r="E24" s="111" t="s">
        <v>165</v>
      </c>
      <c r="F24" s="111">
        <v>9606</v>
      </c>
      <c r="G24" s="111">
        <v>73469</v>
      </c>
      <c r="H24" s="111" t="s">
        <v>165</v>
      </c>
      <c r="I24" s="111">
        <v>73469</v>
      </c>
      <c r="J24" s="111" t="s">
        <v>165</v>
      </c>
      <c r="K24" s="111" t="s">
        <v>165</v>
      </c>
      <c r="L24" s="111" t="s">
        <v>165</v>
      </c>
      <c r="M24" s="111" t="s">
        <v>165</v>
      </c>
      <c r="N24" s="111" t="s">
        <v>165</v>
      </c>
      <c r="O24" s="112" t="s">
        <v>165</v>
      </c>
    </row>
    <row r="25" spans="1:15" s="110" customFormat="1" ht="24.95" customHeight="1">
      <c r="A25" s="114" t="s">
        <v>1006</v>
      </c>
      <c r="B25" s="111">
        <v>3172</v>
      </c>
      <c r="C25" s="111">
        <v>8472</v>
      </c>
      <c r="D25" s="111">
        <v>3172</v>
      </c>
      <c r="E25" s="111" t="s">
        <v>165</v>
      </c>
      <c r="F25" s="111">
        <v>3172</v>
      </c>
      <c r="G25" s="111">
        <v>8472</v>
      </c>
      <c r="H25" s="111" t="s">
        <v>165</v>
      </c>
      <c r="I25" s="111">
        <v>8472</v>
      </c>
      <c r="J25" s="111" t="s">
        <v>165</v>
      </c>
      <c r="K25" s="111" t="s">
        <v>165</v>
      </c>
      <c r="L25" s="111" t="s">
        <v>165</v>
      </c>
      <c r="M25" s="111" t="s">
        <v>165</v>
      </c>
      <c r="N25" s="111" t="s">
        <v>165</v>
      </c>
      <c r="O25" s="112" t="s">
        <v>165</v>
      </c>
    </row>
    <row r="26" spans="1:15" s="110" customFormat="1" ht="24.95" customHeight="1">
      <c r="A26" s="114" t="s">
        <v>212</v>
      </c>
      <c r="B26" s="111">
        <v>49218</v>
      </c>
      <c r="C26" s="111">
        <v>385604</v>
      </c>
      <c r="D26" s="111" t="s">
        <v>165</v>
      </c>
      <c r="E26" s="111" t="s">
        <v>165</v>
      </c>
      <c r="F26" s="111" t="s">
        <v>165</v>
      </c>
      <c r="G26" s="111" t="s">
        <v>165</v>
      </c>
      <c r="H26" s="111" t="s">
        <v>165</v>
      </c>
      <c r="I26" s="111" t="s">
        <v>165</v>
      </c>
      <c r="J26" s="111">
        <v>49218</v>
      </c>
      <c r="K26" s="111">
        <v>38076</v>
      </c>
      <c r="L26" s="111">
        <v>11142</v>
      </c>
      <c r="M26" s="111">
        <v>385604</v>
      </c>
      <c r="N26" s="111">
        <v>277564</v>
      </c>
      <c r="O26" s="112">
        <v>108040</v>
      </c>
    </row>
    <row r="27" spans="1:15" s="110" customFormat="1" ht="24.95" customHeight="1">
      <c r="A27" s="114" t="s">
        <v>213</v>
      </c>
      <c r="B27" s="111">
        <v>11166</v>
      </c>
      <c r="C27" s="111">
        <v>68279</v>
      </c>
      <c r="D27" s="111">
        <v>10164</v>
      </c>
      <c r="E27" s="111" t="s">
        <v>165</v>
      </c>
      <c r="F27" s="111">
        <v>10164</v>
      </c>
      <c r="G27" s="111">
        <v>64601</v>
      </c>
      <c r="H27" s="111" t="s">
        <v>165</v>
      </c>
      <c r="I27" s="111">
        <v>64601</v>
      </c>
      <c r="J27" s="111">
        <v>1002</v>
      </c>
      <c r="K27" s="111">
        <v>1002</v>
      </c>
      <c r="L27" s="111" t="s">
        <v>165</v>
      </c>
      <c r="M27" s="111">
        <v>3678</v>
      </c>
      <c r="N27" s="111">
        <v>3678</v>
      </c>
      <c r="O27" s="112" t="s">
        <v>165</v>
      </c>
    </row>
    <row r="28" spans="1:15" s="110" customFormat="1" ht="24.95" customHeight="1">
      <c r="A28" s="114" t="s">
        <v>214</v>
      </c>
      <c r="B28" s="111">
        <v>28215</v>
      </c>
      <c r="C28" s="111">
        <v>366409</v>
      </c>
      <c r="D28" s="111" t="s">
        <v>165</v>
      </c>
      <c r="E28" s="111" t="s">
        <v>165</v>
      </c>
      <c r="F28" s="111" t="s">
        <v>165</v>
      </c>
      <c r="G28" s="111" t="s">
        <v>165</v>
      </c>
      <c r="H28" s="111" t="s">
        <v>165</v>
      </c>
      <c r="I28" s="111" t="s">
        <v>165</v>
      </c>
      <c r="J28" s="111">
        <v>28215</v>
      </c>
      <c r="K28" s="111" t="s">
        <v>165</v>
      </c>
      <c r="L28" s="111">
        <v>28215</v>
      </c>
      <c r="M28" s="111">
        <v>366409</v>
      </c>
      <c r="N28" s="111">
        <v>18141</v>
      </c>
      <c r="O28" s="112">
        <v>348268</v>
      </c>
    </row>
    <row r="29" spans="1:15" s="110" customFormat="1" ht="24.95" customHeight="1">
      <c r="A29" s="114" t="s">
        <v>215</v>
      </c>
      <c r="B29" s="111">
        <v>136665</v>
      </c>
      <c r="C29" s="111">
        <v>897987</v>
      </c>
      <c r="D29" s="111" t="s">
        <v>165</v>
      </c>
      <c r="E29" s="111" t="s">
        <v>165</v>
      </c>
      <c r="F29" s="111" t="s">
        <v>165</v>
      </c>
      <c r="G29" s="111" t="s">
        <v>165</v>
      </c>
      <c r="H29" s="111" t="s">
        <v>165</v>
      </c>
      <c r="I29" s="111" t="s">
        <v>165</v>
      </c>
      <c r="J29" s="111">
        <v>136665</v>
      </c>
      <c r="K29" s="111" t="s">
        <v>165</v>
      </c>
      <c r="L29" s="111">
        <v>136665</v>
      </c>
      <c r="M29" s="111">
        <v>897987</v>
      </c>
      <c r="N29" s="111">
        <v>1800</v>
      </c>
      <c r="O29" s="112">
        <v>896187</v>
      </c>
    </row>
    <row r="30" spans="1:15" s="110" customFormat="1" ht="24.95" customHeight="1">
      <c r="A30" s="114" t="s">
        <v>355</v>
      </c>
      <c r="B30" s="111">
        <v>81600</v>
      </c>
      <c r="C30" s="111">
        <v>710100</v>
      </c>
      <c r="D30" s="111" t="s">
        <v>165</v>
      </c>
      <c r="E30" s="111" t="s">
        <v>165</v>
      </c>
      <c r="F30" s="111" t="s">
        <v>165</v>
      </c>
      <c r="G30" s="111" t="s">
        <v>165</v>
      </c>
      <c r="H30" s="111" t="s">
        <v>165</v>
      </c>
      <c r="I30" s="111" t="s">
        <v>165</v>
      </c>
      <c r="J30" s="111">
        <v>81600</v>
      </c>
      <c r="K30" s="111">
        <v>81600</v>
      </c>
      <c r="L30" s="111" t="s">
        <v>165</v>
      </c>
      <c r="M30" s="111">
        <v>710100</v>
      </c>
      <c r="N30" s="111">
        <v>710100</v>
      </c>
      <c r="O30" s="112" t="s">
        <v>165</v>
      </c>
    </row>
    <row r="31" spans="1:15" s="110" customFormat="1" ht="24.95" customHeight="1">
      <c r="A31" s="114" t="s">
        <v>290</v>
      </c>
      <c r="B31" s="111">
        <v>2413</v>
      </c>
      <c r="C31" s="111">
        <v>139251</v>
      </c>
      <c r="D31" s="111" t="s">
        <v>165</v>
      </c>
      <c r="E31" s="111" t="s">
        <v>165</v>
      </c>
      <c r="F31" s="111" t="s">
        <v>165</v>
      </c>
      <c r="G31" s="111">
        <v>112630</v>
      </c>
      <c r="H31" s="111" t="s">
        <v>165</v>
      </c>
      <c r="I31" s="111">
        <v>112630</v>
      </c>
      <c r="J31" s="111">
        <v>2413</v>
      </c>
      <c r="K31" s="111" t="s">
        <v>165</v>
      </c>
      <c r="L31" s="111">
        <v>2413</v>
      </c>
      <c r="M31" s="111">
        <v>26621</v>
      </c>
      <c r="N31" s="111">
        <v>5658</v>
      </c>
      <c r="O31" s="112">
        <v>20963</v>
      </c>
    </row>
    <row r="32" spans="1:15" s="110" customFormat="1" ht="24.95" customHeight="1">
      <c r="A32" s="114" t="s">
        <v>296</v>
      </c>
      <c r="B32" s="111">
        <v>31212</v>
      </c>
      <c r="C32" s="111">
        <v>170204</v>
      </c>
      <c r="D32" s="111" t="s">
        <v>165</v>
      </c>
      <c r="E32" s="111" t="s">
        <v>165</v>
      </c>
      <c r="F32" s="111" t="s">
        <v>165</v>
      </c>
      <c r="G32" s="111" t="s">
        <v>165</v>
      </c>
      <c r="H32" s="111" t="s">
        <v>165</v>
      </c>
      <c r="I32" s="111" t="s">
        <v>165</v>
      </c>
      <c r="J32" s="111">
        <v>31212</v>
      </c>
      <c r="K32" s="111">
        <v>31212</v>
      </c>
      <c r="L32" s="111" t="s">
        <v>165</v>
      </c>
      <c r="M32" s="111">
        <v>170204</v>
      </c>
      <c r="N32" s="111">
        <v>170204</v>
      </c>
      <c r="O32" s="112" t="s">
        <v>165</v>
      </c>
    </row>
    <row r="33" spans="1:15" s="110" customFormat="1" ht="24.95" customHeight="1">
      <c r="A33" s="114" t="s">
        <v>291</v>
      </c>
      <c r="B33" s="111">
        <v>87303</v>
      </c>
      <c r="C33" s="111">
        <v>571460</v>
      </c>
      <c r="D33" s="111" t="s">
        <v>165</v>
      </c>
      <c r="E33" s="111" t="s">
        <v>165</v>
      </c>
      <c r="F33" s="111" t="s">
        <v>165</v>
      </c>
      <c r="G33" s="111" t="s">
        <v>165</v>
      </c>
      <c r="H33" s="111" t="s">
        <v>165</v>
      </c>
      <c r="I33" s="111" t="s">
        <v>165</v>
      </c>
      <c r="J33" s="111">
        <v>87303</v>
      </c>
      <c r="K33" s="111">
        <v>44449</v>
      </c>
      <c r="L33" s="111">
        <v>42854</v>
      </c>
      <c r="M33" s="111">
        <v>571460</v>
      </c>
      <c r="N33" s="111">
        <v>293016</v>
      </c>
      <c r="O33" s="112">
        <v>278444</v>
      </c>
    </row>
    <row r="34" spans="1:15" s="110" customFormat="1" ht="24.95" customHeight="1">
      <c r="A34" s="114" t="s">
        <v>19</v>
      </c>
      <c r="B34" s="111" t="s">
        <v>165</v>
      </c>
      <c r="C34" s="111">
        <v>1750</v>
      </c>
      <c r="D34" s="111" t="s">
        <v>165</v>
      </c>
      <c r="E34" s="111" t="s">
        <v>165</v>
      </c>
      <c r="F34" s="111" t="s">
        <v>165</v>
      </c>
      <c r="G34" s="111" t="s">
        <v>165</v>
      </c>
      <c r="H34" s="111" t="s">
        <v>165</v>
      </c>
      <c r="I34" s="111" t="s">
        <v>165</v>
      </c>
      <c r="J34" s="111" t="s">
        <v>165</v>
      </c>
      <c r="K34" s="111" t="s">
        <v>165</v>
      </c>
      <c r="L34" s="111" t="s">
        <v>165</v>
      </c>
      <c r="M34" s="111">
        <v>1750</v>
      </c>
      <c r="N34" s="111" t="s">
        <v>165</v>
      </c>
      <c r="O34" s="112">
        <v>1750</v>
      </c>
    </row>
    <row r="35" spans="1:15" s="110" customFormat="1" ht="24.95" customHeight="1">
      <c r="A35" s="320" t="s">
        <v>106</v>
      </c>
      <c r="B35" s="108">
        <v>2811255</v>
      </c>
      <c r="C35" s="108">
        <v>19899746</v>
      </c>
      <c r="D35" s="108">
        <v>2698377</v>
      </c>
      <c r="E35" s="108">
        <v>802477</v>
      </c>
      <c r="F35" s="108">
        <v>1895900</v>
      </c>
      <c r="G35" s="108">
        <v>18914640</v>
      </c>
      <c r="H35" s="108">
        <v>5790732</v>
      </c>
      <c r="I35" s="108">
        <v>13123908</v>
      </c>
      <c r="J35" s="108">
        <v>112878</v>
      </c>
      <c r="K35" s="108">
        <v>49955</v>
      </c>
      <c r="L35" s="108">
        <v>62923</v>
      </c>
      <c r="M35" s="108">
        <v>985106</v>
      </c>
      <c r="N35" s="108">
        <v>514017</v>
      </c>
      <c r="O35" s="109">
        <v>471089</v>
      </c>
    </row>
    <row r="36" spans="1:15" s="110" customFormat="1" ht="24.95" customHeight="1">
      <c r="A36" s="114" t="s">
        <v>107</v>
      </c>
      <c r="B36" s="111">
        <v>601845</v>
      </c>
      <c r="C36" s="111">
        <v>4195524</v>
      </c>
      <c r="D36" s="111">
        <v>591395</v>
      </c>
      <c r="E36" s="111">
        <v>127412</v>
      </c>
      <c r="F36" s="111">
        <v>463983</v>
      </c>
      <c r="G36" s="111">
        <v>4130259</v>
      </c>
      <c r="H36" s="111">
        <v>902608</v>
      </c>
      <c r="I36" s="111">
        <v>3227651</v>
      </c>
      <c r="J36" s="111">
        <v>10450</v>
      </c>
      <c r="K36" s="111">
        <v>9400</v>
      </c>
      <c r="L36" s="111">
        <v>1050</v>
      </c>
      <c r="M36" s="111">
        <v>65265</v>
      </c>
      <c r="N36" s="111">
        <v>61193</v>
      </c>
      <c r="O36" s="112">
        <v>4072</v>
      </c>
    </row>
    <row r="37" spans="1:15" s="110" customFormat="1" ht="24.95" customHeight="1">
      <c r="A37" s="114" t="s">
        <v>218</v>
      </c>
      <c r="B37" s="111">
        <v>55584</v>
      </c>
      <c r="C37" s="111">
        <v>519923</v>
      </c>
      <c r="D37" s="111">
        <v>38714</v>
      </c>
      <c r="E37" s="111">
        <v>31355</v>
      </c>
      <c r="F37" s="111">
        <v>7359</v>
      </c>
      <c r="G37" s="111">
        <v>415249</v>
      </c>
      <c r="H37" s="111">
        <v>285662</v>
      </c>
      <c r="I37" s="111">
        <v>129587</v>
      </c>
      <c r="J37" s="111">
        <v>16870</v>
      </c>
      <c r="K37" s="111">
        <v>515</v>
      </c>
      <c r="L37" s="111">
        <v>16355</v>
      </c>
      <c r="M37" s="111">
        <v>104674</v>
      </c>
      <c r="N37" s="111">
        <v>10852</v>
      </c>
      <c r="O37" s="112">
        <v>93822</v>
      </c>
    </row>
    <row r="38" spans="1:15" s="110" customFormat="1" ht="24.95" customHeight="1">
      <c r="A38" s="114" t="s">
        <v>219</v>
      </c>
      <c r="B38" s="111">
        <v>2153826</v>
      </c>
      <c r="C38" s="111">
        <v>15184299</v>
      </c>
      <c r="D38" s="111">
        <v>2068268</v>
      </c>
      <c r="E38" s="111">
        <v>643710</v>
      </c>
      <c r="F38" s="111">
        <v>1424558</v>
      </c>
      <c r="G38" s="111">
        <v>14369132</v>
      </c>
      <c r="H38" s="111">
        <v>4602462</v>
      </c>
      <c r="I38" s="111">
        <v>9766670</v>
      </c>
      <c r="J38" s="111">
        <v>85558</v>
      </c>
      <c r="K38" s="111">
        <v>40040</v>
      </c>
      <c r="L38" s="111">
        <v>45518</v>
      </c>
      <c r="M38" s="111">
        <v>815167</v>
      </c>
      <c r="N38" s="111">
        <v>441972</v>
      </c>
      <c r="O38" s="112">
        <v>373195</v>
      </c>
    </row>
    <row r="39" spans="1:15" ht="24.75" customHeight="1">
      <c r="A39" s="320" t="s">
        <v>220</v>
      </c>
      <c r="B39" s="108">
        <v>1300590</v>
      </c>
      <c r="C39" s="108">
        <v>8440708</v>
      </c>
      <c r="D39" s="108">
        <v>235818</v>
      </c>
      <c r="E39" s="108">
        <v>66247</v>
      </c>
      <c r="F39" s="108">
        <v>169571</v>
      </c>
      <c r="G39" s="108">
        <v>1417645</v>
      </c>
      <c r="H39" s="108">
        <v>267270</v>
      </c>
      <c r="I39" s="108">
        <v>1150375</v>
      </c>
      <c r="J39" s="108">
        <v>1064772</v>
      </c>
      <c r="K39" s="108">
        <v>61858</v>
      </c>
      <c r="L39" s="108">
        <v>1002914</v>
      </c>
      <c r="M39" s="108">
        <v>7023063</v>
      </c>
      <c r="N39" s="108">
        <v>396368</v>
      </c>
      <c r="O39" s="109">
        <v>6626695</v>
      </c>
    </row>
    <row r="77" spans="1:1">
      <c r="A77" s="105"/>
    </row>
    <row r="78" spans="1:1">
      <c r="A78" s="105"/>
    </row>
    <row r="79" spans="1:1">
      <c r="A79" s="105"/>
    </row>
    <row r="80" spans="1:1">
      <c r="A80" s="105"/>
    </row>
    <row r="81" spans="1:1">
      <c r="A81" s="105"/>
    </row>
    <row r="82" spans="1:1">
      <c r="A82" s="105"/>
    </row>
    <row r="83" spans="1:1">
      <c r="A83" s="105"/>
    </row>
    <row r="84" spans="1:1">
      <c r="A84" s="105"/>
    </row>
    <row r="85" spans="1:1">
      <c r="A85" s="105"/>
    </row>
    <row r="86" spans="1:1">
      <c r="A86" s="105"/>
    </row>
    <row r="87" spans="1:1">
      <c r="A87" s="105"/>
    </row>
    <row r="88" spans="1:1">
      <c r="A88" s="105"/>
    </row>
    <row r="89" spans="1:1">
      <c r="A89" s="105"/>
    </row>
    <row r="90" spans="1:1">
      <c r="A90" s="105"/>
    </row>
    <row r="91" spans="1:1">
      <c r="A91" s="105"/>
    </row>
    <row r="92" spans="1:1">
      <c r="A92" s="105"/>
    </row>
    <row r="93" spans="1:1">
      <c r="A93" s="105"/>
    </row>
    <row r="94" spans="1:1">
      <c r="A94" s="105"/>
    </row>
    <row r="95" spans="1:1">
      <c r="A95" s="105"/>
    </row>
    <row r="96" spans="1:1">
      <c r="A96" s="105"/>
    </row>
    <row r="97" spans="1:1">
      <c r="A97" s="105"/>
    </row>
    <row r="98" spans="1:1">
      <c r="A98" s="105"/>
    </row>
    <row r="99" spans="1:1">
      <c r="A99" s="105"/>
    </row>
    <row r="100" spans="1:1">
      <c r="A100" s="105"/>
    </row>
    <row r="101" spans="1:1">
      <c r="A101" s="105"/>
    </row>
    <row r="102" spans="1:1">
      <c r="A102" s="105"/>
    </row>
    <row r="103" spans="1:1">
      <c r="A103" s="105"/>
    </row>
    <row r="104" spans="1:1">
      <c r="A104" s="105"/>
    </row>
    <row r="105" spans="1:1">
      <c r="A105" s="105"/>
    </row>
    <row r="106" spans="1:1">
      <c r="A106" s="105"/>
    </row>
    <row r="107" spans="1:1">
      <c r="A107" s="105"/>
    </row>
    <row r="108" spans="1:1">
      <c r="A108" s="105"/>
    </row>
    <row r="109" spans="1:1">
      <c r="A109" s="105"/>
    </row>
    <row r="110" spans="1:1">
      <c r="A110" s="105"/>
    </row>
    <row r="111" spans="1:1">
      <c r="A111" s="105"/>
    </row>
    <row r="112" spans="1:1">
      <c r="A112" s="105"/>
    </row>
    <row r="113" spans="1:1">
      <c r="A113" s="105"/>
    </row>
    <row r="114" spans="1:1">
      <c r="A114" s="105"/>
    </row>
    <row r="115" spans="1:1">
      <c r="A115" s="105"/>
    </row>
    <row r="116" spans="1:1">
      <c r="A116" s="105"/>
    </row>
    <row r="117" spans="1:1">
      <c r="A117" s="105"/>
    </row>
    <row r="118" spans="1:1">
      <c r="A118" s="105"/>
    </row>
    <row r="119" spans="1:1">
      <c r="A119" s="105"/>
    </row>
    <row r="120" spans="1:1">
      <c r="A120" s="105"/>
    </row>
    <row r="121" spans="1:1">
      <c r="A121" s="105"/>
    </row>
    <row r="122" spans="1:1">
      <c r="A122" s="105"/>
    </row>
    <row r="123" spans="1:1">
      <c r="A123" s="105"/>
    </row>
    <row r="124" spans="1:1">
      <c r="A124" s="105"/>
    </row>
    <row r="125" spans="1:1">
      <c r="A125" s="105"/>
    </row>
    <row r="126" spans="1:1">
      <c r="A126" s="105"/>
    </row>
  </sheetData>
  <mergeCells count="7">
    <mergeCell ref="B2:C3"/>
    <mergeCell ref="D2:I2"/>
    <mergeCell ref="J2:O2"/>
    <mergeCell ref="D3:F3"/>
    <mergeCell ref="G3:I3"/>
    <mergeCell ref="J3:L3"/>
    <mergeCell ref="M3:O3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51" orientation="portrait" horizontalDpi="400" r:id="rId1"/>
  <headerFooter scaleWithDoc="0" alignWithMargins="0">
    <oddFooter>&amp;C- 11 -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8"/>
  <sheetViews>
    <sheetView zoomScaleNormal="100" zoomScaleSheetLayoutView="100" workbookViewId="0"/>
  </sheetViews>
  <sheetFormatPr defaultRowHeight="12"/>
  <cols>
    <col min="1" max="1" width="14.75" style="6" customWidth="1"/>
    <col min="2" max="2" width="8.75" style="6" customWidth="1"/>
    <col min="3" max="3" width="11.75" style="6" customWidth="1"/>
    <col min="4" max="4" width="8.75" style="6" customWidth="1"/>
    <col min="5" max="5" width="11.75" style="6" customWidth="1"/>
    <col min="6" max="6" width="8.75" style="6" customWidth="1"/>
    <col min="7" max="14" width="11.75" style="6" customWidth="1"/>
    <col min="15" max="16384" width="9" style="6"/>
  </cols>
  <sheetData>
    <row r="1" spans="1:14" ht="18.75">
      <c r="A1" s="232" t="s">
        <v>305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N1" s="151" t="s">
        <v>92</v>
      </c>
    </row>
    <row r="2" spans="1:14" ht="21" customHeight="1">
      <c r="A2" s="347" t="s">
        <v>304</v>
      </c>
      <c r="B2" s="350" t="s">
        <v>93</v>
      </c>
      <c r="C2" s="351"/>
      <c r="D2" s="351"/>
      <c r="E2" s="351"/>
      <c r="F2" s="351"/>
      <c r="G2" s="352"/>
      <c r="H2" s="350" t="s">
        <v>94</v>
      </c>
      <c r="I2" s="351"/>
      <c r="J2" s="351"/>
      <c r="K2" s="351"/>
      <c r="L2" s="351"/>
      <c r="M2" s="351"/>
      <c r="N2" s="352"/>
    </row>
    <row r="3" spans="1:14" ht="21" customHeight="1">
      <c r="A3" s="348"/>
      <c r="B3" s="350" t="s">
        <v>193</v>
      </c>
      <c r="C3" s="352"/>
      <c r="D3" s="350" t="s">
        <v>95</v>
      </c>
      <c r="E3" s="352"/>
      <c r="F3" s="350" t="s">
        <v>96</v>
      </c>
      <c r="G3" s="352"/>
      <c r="H3" s="347" t="s">
        <v>193</v>
      </c>
      <c r="I3" s="350" t="s">
        <v>97</v>
      </c>
      <c r="J3" s="351"/>
      <c r="K3" s="352"/>
      <c r="L3" s="350" t="s">
        <v>98</v>
      </c>
      <c r="M3" s="351"/>
      <c r="N3" s="352"/>
    </row>
    <row r="4" spans="1:14" ht="21" customHeight="1">
      <c r="A4" s="348"/>
      <c r="B4" s="152" t="s">
        <v>20</v>
      </c>
      <c r="C4" s="11" t="s">
        <v>21</v>
      </c>
      <c r="D4" s="152" t="s">
        <v>20</v>
      </c>
      <c r="E4" s="11" t="s">
        <v>21</v>
      </c>
      <c r="F4" s="11" t="s">
        <v>20</v>
      </c>
      <c r="G4" s="153" t="s">
        <v>21</v>
      </c>
      <c r="H4" s="349"/>
      <c r="I4" s="93" t="s">
        <v>116</v>
      </c>
      <c r="J4" s="115" t="s">
        <v>159</v>
      </c>
      <c r="K4" s="115" t="s">
        <v>160</v>
      </c>
      <c r="L4" s="115" t="s">
        <v>116</v>
      </c>
      <c r="M4" s="115" t="s">
        <v>99</v>
      </c>
      <c r="N4" s="5" t="s">
        <v>100</v>
      </c>
    </row>
    <row r="5" spans="1:14" ht="20.100000000000001" customHeight="1">
      <c r="A5" s="414" t="s">
        <v>134</v>
      </c>
      <c r="B5" s="154" t="s">
        <v>1289</v>
      </c>
      <c r="C5" s="155" t="s">
        <v>1290</v>
      </c>
      <c r="D5" s="155" t="s">
        <v>436</v>
      </c>
      <c r="E5" s="155" t="s">
        <v>1075</v>
      </c>
      <c r="F5" s="155" t="s">
        <v>1326</v>
      </c>
      <c r="G5" s="155" t="s">
        <v>1327</v>
      </c>
      <c r="H5" s="155" t="s">
        <v>1485</v>
      </c>
      <c r="I5" s="155" t="s">
        <v>1101</v>
      </c>
      <c r="J5" s="155" t="s">
        <v>1102</v>
      </c>
      <c r="K5" s="155" t="s">
        <v>1103</v>
      </c>
      <c r="L5" s="155" t="s">
        <v>1486</v>
      </c>
      <c r="M5" s="155" t="s">
        <v>1487</v>
      </c>
      <c r="N5" s="156" t="s">
        <v>1488</v>
      </c>
    </row>
    <row r="6" spans="1:14" ht="20.100000000000001" customHeight="1">
      <c r="A6" s="415"/>
      <c r="B6" s="157" t="s">
        <v>791</v>
      </c>
      <c r="C6" s="158" t="s">
        <v>794</v>
      </c>
      <c r="D6" s="158" t="s">
        <v>768</v>
      </c>
      <c r="E6" s="158" t="s">
        <v>790</v>
      </c>
      <c r="F6" s="158" t="s">
        <v>382</v>
      </c>
      <c r="G6" s="158" t="s">
        <v>1489</v>
      </c>
      <c r="H6" s="158" t="s">
        <v>1021</v>
      </c>
      <c r="I6" s="158" t="s">
        <v>776</v>
      </c>
      <c r="J6" s="158" t="s">
        <v>986</v>
      </c>
      <c r="K6" s="158" t="s">
        <v>956</v>
      </c>
      <c r="L6" s="158" t="s">
        <v>1490</v>
      </c>
      <c r="M6" s="158" t="s">
        <v>1491</v>
      </c>
      <c r="N6" s="159" t="s">
        <v>1492</v>
      </c>
    </row>
    <row r="7" spans="1:14" ht="20.100000000000001" customHeight="1">
      <c r="A7" s="415"/>
      <c r="B7" s="160" t="s">
        <v>1291</v>
      </c>
      <c r="C7" s="161" t="s">
        <v>1292</v>
      </c>
      <c r="D7" s="161" t="s">
        <v>1076</v>
      </c>
      <c r="E7" s="161" t="s">
        <v>1077</v>
      </c>
      <c r="F7" s="161" t="s">
        <v>1328</v>
      </c>
      <c r="G7" s="161" t="s">
        <v>1329</v>
      </c>
      <c r="H7" s="161" t="s">
        <v>1493</v>
      </c>
      <c r="I7" s="161" t="s">
        <v>1104</v>
      </c>
      <c r="J7" s="161" t="s">
        <v>1466</v>
      </c>
      <c r="K7" s="161" t="s">
        <v>1467</v>
      </c>
      <c r="L7" s="161" t="s">
        <v>1494</v>
      </c>
      <c r="M7" s="161" t="s">
        <v>1495</v>
      </c>
      <c r="N7" s="162" t="s">
        <v>1496</v>
      </c>
    </row>
    <row r="8" spans="1:14" ht="20.100000000000001" customHeight="1">
      <c r="A8" s="416"/>
      <c r="B8" s="163" t="s">
        <v>927</v>
      </c>
      <c r="C8" s="164" t="s">
        <v>841</v>
      </c>
      <c r="D8" s="164" t="s">
        <v>966</v>
      </c>
      <c r="E8" s="164" t="s">
        <v>838</v>
      </c>
      <c r="F8" s="164" t="s">
        <v>1497</v>
      </c>
      <c r="G8" s="164" t="s">
        <v>857</v>
      </c>
      <c r="H8" s="164" t="s">
        <v>1017</v>
      </c>
      <c r="I8" s="164" t="s">
        <v>311</v>
      </c>
      <c r="J8" s="164" t="s">
        <v>673</v>
      </c>
      <c r="K8" s="164" t="s">
        <v>982</v>
      </c>
      <c r="L8" s="164" t="s">
        <v>319</v>
      </c>
      <c r="M8" s="164" t="s">
        <v>660</v>
      </c>
      <c r="N8" s="165" t="s">
        <v>332</v>
      </c>
    </row>
    <row r="9" spans="1:14" ht="20.100000000000001" customHeight="1">
      <c r="A9" s="411" t="s">
        <v>202</v>
      </c>
      <c r="B9" s="20" t="s">
        <v>1498</v>
      </c>
      <c r="C9" s="22" t="s">
        <v>1499</v>
      </c>
      <c r="D9" s="22" t="s">
        <v>1435</v>
      </c>
      <c r="E9" s="22" t="s">
        <v>1500</v>
      </c>
      <c r="F9" s="22" t="s">
        <v>937</v>
      </c>
      <c r="G9" s="22" t="s">
        <v>1501</v>
      </c>
      <c r="H9" s="22" t="s">
        <v>1502</v>
      </c>
      <c r="I9" s="22" t="s">
        <v>1502</v>
      </c>
      <c r="J9" s="22" t="s">
        <v>1503</v>
      </c>
      <c r="K9" s="22" t="s">
        <v>1504</v>
      </c>
      <c r="L9" s="22" t="s">
        <v>165</v>
      </c>
      <c r="M9" s="22" t="s">
        <v>165</v>
      </c>
      <c r="N9" s="23" t="s">
        <v>165</v>
      </c>
    </row>
    <row r="10" spans="1:14" ht="20.100000000000001" customHeight="1">
      <c r="A10" s="412"/>
      <c r="B10" s="166" t="s">
        <v>944</v>
      </c>
      <c r="C10" s="21" t="s">
        <v>1048</v>
      </c>
      <c r="D10" s="21" t="s">
        <v>767</v>
      </c>
      <c r="E10" s="21" t="s">
        <v>841</v>
      </c>
      <c r="F10" s="21" t="s">
        <v>1021</v>
      </c>
      <c r="G10" s="21" t="s">
        <v>1037</v>
      </c>
      <c r="H10" s="21" t="s">
        <v>1054</v>
      </c>
      <c r="I10" s="21" t="s">
        <v>1054</v>
      </c>
      <c r="J10" s="21" t="s">
        <v>829</v>
      </c>
      <c r="K10" s="21" t="s">
        <v>1505</v>
      </c>
      <c r="L10" s="21" t="s">
        <v>165</v>
      </c>
      <c r="M10" s="21" t="s">
        <v>165</v>
      </c>
      <c r="N10" s="167" t="s">
        <v>165</v>
      </c>
    </row>
    <row r="11" spans="1:14" ht="20.100000000000001" customHeight="1">
      <c r="A11" s="412"/>
      <c r="B11" s="20" t="s">
        <v>1506</v>
      </c>
      <c r="C11" s="22" t="s">
        <v>1507</v>
      </c>
      <c r="D11" s="22" t="s">
        <v>1508</v>
      </c>
      <c r="E11" s="22" t="s">
        <v>1509</v>
      </c>
      <c r="F11" s="22" t="s">
        <v>1510</v>
      </c>
      <c r="G11" s="22" t="s">
        <v>1511</v>
      </c>
      <c r="H11" s="22" t="s">
        <v>1512</v>
      </c>
      <c r="I11" s="22" t="s">
        <v>1513</v>
      </c>
      <c r="J11" s="22" t="s">
        <v>1514</v>
      </c>
      <c r="K11" s="22" t="s">
        <v>1515</v>
      </c>
      <c r="L11" s="22" t="s">
        <v>495</v>
      </c>
      <c r="M11" s="22" t="s">
        <v>495</v>
      </c>
      <c r="N11" s="23" t="s">
        <v>165</v>
      </c>
    </row>
    <row r="12" spans="1:14" ht="20.100000000000001" customHeight="1">
      <c r="A12" s="413"/>
      <c r="B12" s="168" t="s">
        <v>326</v>
      </c>
      <c r="C12" s="26" t="s">
        <v>654</v>
      </c>
      <c r="D12" s="26" t="s">
        <v>313</v>
      </c>
      <c r="E12" s="26" t="s">
        <v>869</v>
      </c>
      <c r="F12" s="26" t="s">
        <v>1034</v>
      </c>
      <c r="G12" s="26" t="s">
        <v>1009</v>
      </c>
      <c r="H12" s="26" t="s">
        <v>827</v>
      </c>
      <c r="I12" s="26" t="s">
        <v>827</v>
      </c>
      <c r="J12" s="26" t="s">
        <v>1007</v>
      </c>
      <c r="K12" s="26" t="s">
        <v>310</v>
      </c>
      <c r="L12" s="26" t="s">
        <v>165</v>
      </c>
      <c r="M12" s="26" t="s">
        <v>165</v>
      </c>
      <c r="N12" s="169" t="s">
        <v>165</v>
      </c>
    </row>
    <row r="13" spans="1:14" ht="20.100000000000001" customHeight="1">
      <c r="A13" s="411" t="s">
        <v>204</v>
      </c>
      <c r="B13" s="20" t="s">
        <v>1014</v>
      </c>
      <c r="C13" s="22" t="s">
        <v>1516</v>
      </c>
      <c r="D13" s="22" t="s">
        <v>165</v>
      </c>
      <c r="E13" s="22" t="s">
        <v>165</v>
      </c>
      <c r="F13" s="22" t="s">
        <v>1014</v>
      </c>
      <c r="G13" s="22" t="s">
        <v>1516</v>
      </c>
      <c r="H13" s="22" t="s">
        <v>1517</v>
      </c>
      <c r="I13" s="22" t="s">
        <v>165</v>
      </c>
      <c r="J13" s="22" t="s">
        <v>165</v>
      </c>
      <c r="K13" s="22" t="s">
        <v>165</v>
      </c>
      <c r="L13" s="22" t="s">
        <v>1517</v>
      </c>
      <c r="M13" s="22" t="s">
        <v>1518</v>
      </c>
      <c r="N13" s="23" t="s">
        <v>1519</v>
      </c>
    </row>
    <row r="14" spans="1:14" ht="20.100000000000001" customHeight="1">
      <c r="A14" s="412"/>
      <c r="B14" s="166" t="s">
        <v>1021</v>
      </c>
      <c r="C14" s="21" t="s">
        <v>306</v>
      </c>
      <c r="D14" s="21" t="s">
        <v>165</v>
      </c>
      <c r="E14" s="21" t="s">
        <v>165</v>
      </c>
      <c r="F14" s="21" t="s">
        <v>1021</v>
      </c>
      <c r="G14" s="21" t="s">
        <v>306</v>
      </c>
      <c r="H14" s="21" t="s">
        <v>1520</v>
      </c>
      <c r="I14" s="21" t="s">
        <v>165</v>
      </c>
      <c r="J14" s="21" t="s">
        <v>165</v>
      </c>
      <c r="K14" s="21" t="s">
        <v>165</v>
      </c>
      <c r="L14" s="21" t="s">
        <v>1520</v>
      </c>
      <c r="M14" s="21" t="s">
        <v>1521</v>
      </c>
      <c r="N14" s="167" t="s">
        <v>1522</v>
      </c>
    </row>
    <row r="15" spans="1:14" ht="20.100000000000001" customHeight="1">
      <c r="A15" s="412"/>
      <c r="B15" s="20" t="s">
        <v>1523</v>
      </c>
      <c r="C15" s="22" t="s">
        <v>1524</v>
      </c>
      <c r="D15" s="22" t="s">
        <v>165</v>
      </c>
      <c r="E15" s="22" t="s">
        <v>165</v>
      </c>
      <c r="F15" s="22" t="s">
        <v>1523</v>
      </c>
      <c r="G15" s="22" t="s">
        <v>1524</v>
      </c>
      <c r="H15" s="22" t="s">
        <v>1525</v>
      </c>
      <c r="I15" s="22" t="s">
        <v>165</v>
      </c>
      <c r="J15" s="22" t="s">
        <v>165</v>
      </c>
      <c r="K15" s="22" t="s">
        <v>165</v>
      </c>
      <c r="L15" s="22" t="s">
        <v>1525</v>
      </c>
      <c r="M15" s="22" t="s">
        <v>1526</v>
      </c>
      <c r="N15" s="23" t="s">
        <v>1527</v>
      </c>
    </row>
    <row r="16" spans="1:14" ht="20.100000000000001" customHeight="1">
      <c r="A16" s="413"/>
      <c r="B16" s="168" t="s">
        <v>1041</v>
      </c>
      <c r="C16" s="26" t="s">
        <v>1468</v>
      </c>
      <c r="D16" s="26" t="s">
        <v>165</v>
      </c>
      <c r="E16" s="26" t="s">
        <v>165</v>
      </c>
      <c r="F16" s="26" t="s">
        <v>1041</v>
      </c>
      <c r="G16" s="26" t="s">
        <v>1468</v>
      </c>
      <c r="H16" s="26" t="s">
        <v>835</v>
      </c>
      <c r="I16" s="26" t="s">
        <v>165</v>
      </c>
      <c r="J16" s="26" t="s">
        <v>165</v>
      </c>
      <c r="K16" s="26" t="s">
        <v>165</v>
      </c>
      <c r="L16" s="26" t="s">
        <v>835</v>
      </c>
      <c r="M16" s="26" t="s">
        <v>408</v>
      </c>
      <c r="N16" s="169" t="s">
        <v>673</v>
      </c>
    </row>
    <row r="17" spans="1:14" ht="20.100000000000001" customHeight="1">
      <c r="A17" s="411" t="s">
        <v>208</v>
      </c>
      <c r="B17" s="20" t="s">
        <v>1528</v>
      </c>
      <c r="C17" s="22" t="s">
        <v>1529</v>
      </c>
      <c r="D17" s="22" t="s">
        <v>1530</v>
      </c>
      <c r="E17" s="22" t="s">
        <v>1531</v>
      </c>
      <c r="F17" s="22" t="s">
        <v>754</v>
      </c>
      <c r="G17" s="22" t="s">
        <v>1532</v>
      </c>
      <c r="H17" s="22" t="s">
        <v>1533</v>
      </c>
      <c r="I17" s="22" t="s">
        <v>1534</v>
      </c>
      <c r="J17" s="22" t="s">
        <v>1535</v>
      </c>
      <c r="K17" s="22" t="s">
        <v>1536</v>
      </c>
      <c r="L17" s="22" t="s">
        <v>1537</v>
      </c>
      <c r="M17" s="22" t="s">
        <v>1538</v>
      </c>
      <c r="N17" s="23" t="s">
        <v>1539</v>
      </c>
    </row>
    <row r="18" spans="1:14" ht="20.100000000000001" customHeight="1">
      <c r="A18" s="412"/>
      <c r="B18" s="166" t="s">
        <v>1039</v>
      </c>
      <c r="C18" s="21" t="s">
        <v>1540</v>
      </c>
      <c r="D18" s="21" t="s">
        <v>1541</v>
      </c>
      <c r="E18" s="21" t="s">
        <v>1542</v>
      </c>
      <c r="F18" s="21" t="s">
        <v>1011</v>
      </c>
      <c r="G18" s="21" t="s">
        <v>1543</v>
      </c>
      <c r="H18" s="21" t="s">
        <v>1544</v>
      </c>
      <c r="I18" s="21" t="s">
        <v>1031</v>
      </c>
      <c r="J18" s="21" t="s">
        <v>834</v>
      </c>
      <c r="K18" s="21" t="s">
        <v>1545</v>
      </c>
      <c r="L18" s="21" t="s">
        <v>1546</v>
      </c>
      <c r="M18" s="21" t="s">
        <v>1547</v>
      </c>
      <c r="N18" s="167" t="s">
        <v>1023</v>
      </c>
    </row>
    <row r="19" spans="1:14" ht="20.100000000000001" customHeight="1">
      <c r="A19" s="412"/>
      <c r="B19" s="20" t="s">
        <v>1548</v>
      </c>
      <c r="C19" s="22" t="s">
        <v>1549</v>
      </c>
      <c r="D19" s="22" t="s">
        <v>1550</v>
      </c>
      <c r="E19" s="22" t="s">
        <v>1551</v>
      </c>
      <c r="F19" s="22" t="s">
        <v>1552</v>
      </c>
      <c r="G19" s="22" t="s">
        <v>1553</v>
      </c>
      <c r="H19" s="22" t="s">
        <v>1554</v>
      </c>
      <c r="I19" s="22" t="s">
        <v>1555</v>
      </c>
      <c r="J19" s="22" t="s">
        <v>1556</v>
      </c>
      <c r="K19" s="22" t="s">
        <v>1557</v>
      </c>
      <c r="L19" s="22" t="s">
        <v>1558</v>
      </c>
      <c r="M19" s="22" t="s">
        <v>1559</v>
      </c>
      <c r="N19" s="23" t="s">
        <v>1560</v>
      </c>
    </row>
    <row r="20" spans="1:14" ht="20.100000000000001" customHeight="1">
      <c r="A20" s="413"/>
      <c r="B20" s="168" t="s">
        <v>1522</v>
      </c>
      <c r="C20" s="26" t="s">
        <v>1520</v>
      </c>
      <c r="D20" s="26" t="s">
        <v>965</v>
      </c>
      <c r="E20" s="26" t="s">
        <v>1561</v>
      </c>
      <c r="F20" s="26" t="s">
        <v>1562</v>
      </c>
      <c r="G20" s="26" t="s">
        <v>1563</v>
      </c>
      <c r="H20" s="26" t="s">
        <v>833</v>
      </c>
      <c r="I20" s="26" t="s">
        <v>856</v>
      </c>
      <c r="J20" s="26" t="s">
        <v>1564</v>
      </c>
      <c r="K20" s="26" t="s">
        <v>857</v>
      </c>
      <c r="L20" s="26" t="s">
        <v>1565</v>
      </c>
      <c r="M20" s="26" t="s">
        <v>975</v>
      </c>
      <c r="N20" s="169" t="s">
        <v>1566</v>
      </c>
    </row>
    <row r="21" spans="1:14" ht="20.100000000000001" customHeight="1">
      <c r="A21" s="411" t="s">
        <v>107</v>
      </c>
      <c r="B21" s="20" t="s">
        <v>945</v>
      </c>
      <c r="C21" s="22" t="s">
        <v>1567</v>
      </c>
      <c r="D21" s="22" t="s">
        <v>937</v>
      </c>
      <c r="E21" s="22" t="s">
        <v>1568</v>
      </c>
      <c r="F21" s="22" t="s">
        <v>999</v>
      </c>
      <c r="G21" s="22" t="s">
        <v>1569</v>
      </c>
      <c r="H21" s="22" t="s">
        <v>1570</v>
      </c>
      <c r="I21" s="22" t="s">
        <v>1571</v>
      </c>
      <c r="J21" s="22" t="s">
        <v>1572</v>
      </c>
      <c r="K21" s="22" t="s">
        <v>1573</v>
      </c>
      <c r="L21" s="22" t="s">
        <v>1574</v>
      </c>
      <c r="M21" s="22" t="s">
        <v>1574</v>
      </c>
      <c r="N21" s="23" t="s">
        <v>165</v>
      </c>
    </row>
    <row r="22" spans="1:14" ht="20.100000000000001" customHeight="1">
      <c r="A22" s="412"/>
      <c r="B22" s="166" t="s">
        <v>768</v>
      </c>
      <c r="C22" s="21" t="s">
        <v>1016</v>
      </c>
      <c r="D22" s="21" t="s">
        <v>952</v>
      </c>
      <c r="E22" s="21" t="s">
        <v>1575</v>
      </c>
      <c r="F22" s="21" t="s">
        <v>165</v>
      </c>
      <c r="G22" s="21" t="s">
        <v>165</v>
      </c>
      <c r="H22" s="21" t="s">
        <v>1576</v>
      </c>
      <c r="I22" s="21" t="s">
        <v>946</v>
      </c>
      <c r="J22" s="21" t="s">
        <v>1022</v>
      </c>
      <c r="K22" s="21" t="s">
        <v>292</v>
      </c>
      <c r="L22" s="21" t="s">
        <v>1577</v>
      </c>
      <c r="M22" s="21" t="s">
        <v>1577</v>
      </c>
      <c r="N22" s="167" t="s">
        <v>165</v>
      </c>
    </row>
    <row r="23" spans="1:14" ht="20.100000000000001" customHeight="1">
      <c r="A23" s="412"/>
      <c r="B23" s="20" t="s">
        <v>1578</v>
      </c>
      <c r="C23" s="22" t="s">
        <v>1579</v>
      </c>
      <c r="D23" s="22" t="s">
        <v>990</v>
      </c>
      <c r="E23" s="22" t="s">
        <v>1580</v>
      </c>
      <c r="F23" s="22" t="s">
        <v>753</v>
      </c>
      <c r="G23" s="22" t="s">
        <v>1581</v>
      </c>
      <c r="H23" s="22" t="s">
        <v>1582</v>
      </c>
      <c r="I23" s="22" t="s">
        <v>1583</v>
      </c>
      <c r="J23" s="22" t="s">
        <v>1584</v>
      </c>
      <c r="K23" s="22" t="s">
        <v>1585</v>
      </c>
      <c r="L23" s="22" t="s">
        <v>1586</v>
      </c>
      <c r="M23" s="22" t="s">
        <v>1587</v>
      </c>
      <c r="N23" s="23" t="s">
        <v>656</v>
      </c>
    </row>
    <row r="24" spans="1:14" ht="20.100000000000001" customHeight="1">
      <c r="A24" s="413"/>
      <c r="B24" s="168" t="s">
        <v>965</v>
      </c>
      <c r="C24" s="26" t="s">
        <v>395</v>
      </c>
      <c r="D24" s="26" t="s">
        <v>856</v>
      </c>
      <c r="E24" s="26" t="s">
        <v>1588</v>
      </c>
      <c r="F24" s="26" t="s">
        <v>1589</v>
      </c>
      <c r="G24" s="26" t="s">
        <v>1590</v>
      </c>
      <c r="H24" s="26" t="s">
        <v>927</v>
      </c>
      <c r="I24" s="26" t="s">
        <v>749</v>
      </c>
      <c r="J24" s="26" t="s">
        <v>986</v>
      </c>
      <c r="K24" s="26" t="s">
        <v>1010</v>
      </c>
      <c r="L24" s="26" t="s">
        <v>1591</v>
      </c>
      <c r="M24" s="26" t="s">
        <v>1592</v>
      </c>
      <c r="N24" s="169" t="s">
        <v>822</v>
      </c>
    </row>
    <row r="25" spans="1:14" ht="20.100000000000001" customHeight="1">
      <c r="A25" s="411" t="s">
        <v>218</v>
      </c>
      <c r="B25" s="20" t="s">
        <v>960</v>
      </c>
      <c r="C25" s="22" t="s">
        <v>1593</v>
      </c>
      <c r="D25" s="22" t="s">
        <v>88</v>
      </c>
      <c r="E25" s="22" t="s">
        <v>823</v>
      </c>
      <c r="F25" s="22" t="s">
        <v>933</v>
      </c>
      <c r="G25" s="22" t="s">
        <v>1594</v>
      </c>
      <c r="H25" s="22" t="s">
        <v>1595</v>
      </c>
      <c r="I25" s="22" t="s">
        <v>1595</v>
      </c>
      <c r="J25" s="22" t="s">
        <v>165</v>
      </c>
      <c r="K25" s="22" t="s">
        <v>1595</v>
      </c>
      <c r="L25" s="22" t="s">
        <v>165</v>
      </c>
      <c r="M25" s="22" t="s">
        <v>165</v>
      </c>
      <c r="N25" s="23" t="s">
        <v>165</v>
      </c>
    </row>
    <row r="26" spans="1:14" ht="20.100000000000001" customHeight="1">
      <c r="A26" s="412"/>
      <c r="B26" s="166" t="s">
        <v>1596</v>
      </c>
      <c r="C26" s="21" t="s">
        <v>1520</v>
      </c>
      <c r="D26" s="21" t="s">
        <v>101</v>
      </c>
      <c r="E26" s="21" t="s">
        <v>101</v>
      </c>
      <c r="F26" s="21" t="s">
        <v>1597</v>
      </c>
      <c r="G26" s="21" t="s">
        <v>1598</v>
      </c>
      <c r="H26" s="21" t="s">
        <v>1599</v>
      </c>
      <c r="I26" s="21" t="s">
        <v>1599</v>
      </c>
      <c r="J26" s="21" t="s">
        <v>165</v>
      </c>
      <c r="K26" s="21" t="s">
        <v>1599</v>
      </c>
      <c r="L26" s="21" t="s">
        <v>165</v>
      </c>
      <c r="M26" s="21" t="s">
        <v>165</v>
      </c>
      <c r="N26" s="167" t="s">
        <v>165</v>
      </c>
    </row>
    <row r="27" spans="1:14" ht="20.100000000000001" customHeight="1">
      <c r="A27" s="412"/>
      <c r="B27" s="20" t="s">
        <v>661</v>
      </c>
      <c r="C27" s="22" t="s">
        <v>1600</v>
      </c>
      <c r="D27" s="22" t="s">
        <v>999</v>
      </c>
      <c r="E27" s="22" t="s">
        <v>1601</v>
      </c>
      <c r="F27" s="22" t="s">
        <v>1602</v>
      </c>
      <c r="G27" s="22" t="s">
        <v>1603</v>
      </c>
      <c r="H27" s="22" t="s">
        <v>1604</v>
      </c>
      <c r="I27" s="22" t="s">
        <v>1604</v>
      </c>
      <c r="J27" s="22" t="s">
        <v>165</v>
      </c>
      <c r="K27" s="22" t="s">
        <v>1604</v>
      </c>
      <c r="L27" s="22" t="s">
        <v>165</v>
      </c>
      <c r="M27" s="22" t="s">
        <v>165</v>
      </c>
      <c r="N27" s="23" t="s">
        <v>165</v>
      </c>
    </row>
    <row r="28" spans="1:14" ht="20.100000000000001" customHeight="1">
      <c r="A28" s="413"/>
      <c r="B28" s="168" t="s">
        <v>1605</v>
      </c>
      <c r="C28" s="26" t="s">
        <v>1606</v>
      </c>
      <c r="D28" s="26" t="s">
        <v>1607</v>
      </c>
      <c r="E28" s="26" t="s">
        <v>1607</v>
      </c>
      <c r="F28" s="26" t="s">
        <v>1608</v>
      </c>
      <c r="G28" s="26" t="s">
        <v>1609</v>
      </c>
      <c r="H28" s="26" t="s">
        <v>836</v>
      </c>
      <c r="I28" s="26" t="s">
        <v>836</v>
      </c>
      <c r="J28" s="26" t="s">
        <v>165</v>
      </c>
      <c r="K28" s="26" t="s">
        <v>836</v>
      </c>
      <c r="L28" s="26" t="s">
        <v>165</v>
      </c>
      <c r="M28" s="26" t="s">
        <v>165</v>
      </c>
      <c r="N28" s="169" t="s">
        <v>165</v>
      </c>
    </row>
    <row r="29" spans="1:14" ht="20.100000000000001" customHeight="1">
      <c r="A29" s="411" t="s">
        <v>219</v>
      </c>
      <c r="B29" s="20" t="s">
        <v>1610</v>
      </c>
      <c r="C29" s="22" t="s">
        <v>1611</v>
      </c>
      <c r="D29" s="22" t="s">
        <v>1035</v>
      </c>
      <c r="E29" s="22" t="s">
        <v>1612</v>
      </c>
      <c r="F29" s="22" t="s">
        <v>1613</v>
      </c>
      <c r="G29" s="22" t="s">
        <v>1614</v>
      </c>
      <c r="H29" s="22" t="s">
        <v>1615</v>
      </c>
      <c r="I29" s="22" t="s">
        <v>1616</v>
      </c>
      <c r="J29" s="22" t="s">
        <v>1617</v>
      </c>
      <c r="K29" s="22" t="s">
        <v>1618</v>
      </c>
      <c r="L29" s="22" t="s">
        <v>1619</v>
      </c>
      <c r="M29" s="22" t="s">
        <v>1620</v>
      </c>
      <c r="N29" s="23" t="s">
        <v>1621</v>
      </c>
    </row>
    <row r="30" spans="1:14" ht="20.100000000000001" customHeight="1">
      <c r="A30" s="412"/>
      <c r="B30" s="166" t="s">
        <v>838</v>
      </c>
      <c r="C30" s="21" t="s">
        <v>766</v>
      </c>
      <c r="D30" s="21" t="s">
        <v>1022</v>
      </c>
      <c r="E30" s="21" t="s">
        <v>1622</v>
      </c>
      <c r="F30" s="21" t="s">
        <v>1623</v>
      </c>
      <c r="G30" s="21" t="s">
        <v>1624</v>
      </c>
      <c r="H30" s="21" t="s">
        <v>824</v>
      </c>
      <c r="I30" s="21" t="s">
        <v>1625</v>
      </c>
      <c r="J30" s="21" t="s">
        <v>832</v>
      </c>
      <c r="K30" s="21" t="s">
        <v>953</v>
      </c>
      <c r="L30" s="21" t="s">
        <v>1626</v>
      </c>
      <c r="M30" s="21" t="s">
        <v>1627</v>
      </c>
      <c r="N30" s="167" t="s">
        <v>1628</v>
      </c>
    </row>
    <row r="31" spans="1:14" ht="20.100000000000001" customHeight="1">
      <c r="A31" s="412"/>
      <c r="B31" s="20" t="s">
        <v>1629</v>
      </c>
      <c r="C31" s="22" t="s">
        <v>1630</v>
      </c>
      <c r="D31" s="22" t="s">
        <v>1631</v>
      </c>
      <c r="E31" s="22" t="s">
        <v>1632</v>
      </c>
      <c r="F31" s="22" t="s">
        <v>1633</v>
      </c>
      <c r="G31" s="22" t="s">
        <v>1634</v>
      </c>
      <c r="H31" s="22" t="s">
        <v>1635</v>
      </c>
      <c r="I31" s="22" t="s">
        <v>1636</v>
      </c>
      <c r="J31" s="22" t="s">
        <v>1637</v>
      </c>
      <c r="K31" s="22" t="s">
        <v>1638</v>
      </c>
      <c r="L31" s="22" t="s">
        <v>1639</v>
      </c>
      <c r="M31" s="22" t="s">
        <v>1640</v>
      </c>
      <c r="N31" s="23" t="s">
        <v>1641</v>
      </c>
    </row>
    <row r="32" spans="1:14" ht="20.100000000000001" customHeight="1">
      <c r="A32" s="413"/>
      <c r="B32" s="168" t="s">
        <v>806</v>
      </c>
      <c r="C32" s="26" t="s">
        <v>1041</v>
      </c>
      <c r="D32" s="26" t="s">
        <v>784</v>
      </c>
      <c r="E32" s="26" t="s">
        <v>956</v>
      </c>
      <c r="F32" s="26" t="s">
        <v>1642</v>
      </c>
      <c r="G32" s="26" t="s">
        <v>1643</v>
      </c>
      <c r="H32" s="26" t="s">
        <v>1644</v>
      </c>
      <c r="I32" s="26" t="s">
        <v>1645</v>
      </c>
      <c r="J32" s="26" t="s">
        <v>948</v>
      </c>
      <c r="K32" s="26" t="s">
        <v>668</v>
      </c>
      <c r="L32" s="26" t="s">
        <v>1009</v>
      </c>
      <c r="M32" s="26" t="s">
        <v>1042</v>
      </c>
      <c r="N32" s="169" t="s">
        <v>1646</v>
      </c>
    </row>
    <row r="33" spans="1:14" ht="20.100000000000001" customHeight="1">
      <c r="A33" s="411" t="s">
        <v>19</v>
      </c>
      <c r="B33" s="20" t="s">
        <v>934</v>
      </c>
      <c r="C33" s="22" t="s">
        <v>1647</v>
      </c>
      <c r="D33" s="22" t="s">
        <v>939</v>
      </c>
      <c r="E33" s="22" t="s">
        <v>1648</v>
      </c>
      <c r="F33" s="22" t="s">
        <v>1302</v>
      </c>
      <c r="G33" s="22" t="s">
        <v>1649</v>
      </c>
      <c r="H33" s="22" t="s">
        <v>1650</v>
      </c>
      <c r="I33" s="22" t="s">
        <v>1651</v>
      </c>
      <c r="J33" s="22" t="s">
        <v>1652</v>
      </c>
      <c r="K33" s="22" t="s">
        <v>1653</v>
      </c>
      <c r="L33" s="22" t="s">
        <v>1654</v>
      </c>
      <c r="M33" s="22" t="s">
        <v>1655</v>
      </c>
      <c r="N33" s="23" t="s">
        <v>1656</v>
      </c>
    </row>
    <row r="34" spans="1:14" ht="20.100000000000001" customHeight="1">
      <c r="A34" s="412"/>
      <c r="B34" s="166" t="s">
        <v>1657</v>
      </c>
      <c r="C34" s="21" t="s">
        <v>1658</v>
      </c>
      <c r="D34" s="21" t="s">
        <v>1598</v>
      </c>
      <c r="E34" s="21" t="s">
        <v>1659</v>
      </c>
      <c r="F34" s="21" t="s">
        <v>1660</v>
      </c>
      <c r="G34" s="21" t="s">
        <v>961</v>
      </c>
      <c r="H34" s="21" t="s">
        <v>1661</v>
      </c>
      <c r="I34" s="21" t="s">
        <v>1662</v>
      </c>
      <c r="J34" s="21" t="s">
        <v>1663</v>
      </c>
      <c r="K34" s="21" t="s">
        <v>1664</v>
      </c>
      <c r="L34" s="21" t="s">
        <v>943</v>
      </c>
      <c r="M34" s="21" t="s">
        <v>1016</v>
      </c>
      <c r="N34" s="167" t="s">
        <v>832</v>
      </c>
    </row>
    <row r="35" spans="1:14" ht="20.100000000000001" customHeight="1">
      <c r="A35" s="412"/>
      <c r="B35" s="20" t="s">
        <v>1665</v>
      </c>
      <c r="C35" s="22" t="s">
        <v>1666</v>
      </c>
      <c r="D35" s="22" t="s">
        <v>940</v>
      </c>
      <c r="E35" s="22" t="s">
        <v>1667</v>
      </c>
      <c r="F35" s="22" t="s">
        <v>1018</v>
      </c>
      <c r="G35" s="22" t="s">
        <v>1668</v>
      </c>
      <c r="H35" s="22" t="s">
        <v>1669</v>
      </c>
      <c r="I35" s="22" t="s">
        <v>1670</v>
      </c>
      <c r="J35" s="22" t="s">
        <v>1671</v>
      </c>
      <c r="K35" s="22" t="s">
        <v>1672</v>
      </c>
      <c r="L35" s="22" t="s">
        <v>1673</v>
      </c>
      <c r="M35" s="22" t="s">
        <v>1674</v>
      </c>
      <c r="N35" s="23" t="s">
        <v>1675</v>
      </c>
    </row>
    <row r="36" spans="1:14" ht="20.100000000000001" customHeight="1">
      <c r="A36" s="413"/>
      <c r="B36" s="168" t="s">
        <v>942</v>
      </c>
      <c r="C36" s="26" t="s">
        <v>1031</v>
      </c>
      <c r="D36" s="26" t="s">
        <v>1676</v>
      </c>
      <c r="E36" s="26" t="s">
        <v>1677</v>
      </c>
      <c r="F36" s="26" t="s">
        <v>1575</v>
      </c>
      <c r="G36" s="26" t="s">
        <v>837</v>
      </c>
      <c r="H36" s="26" t="s">
        <v>389</v>
      </c>
      <c r="I36" s="26" t="s">
        <v>1678</v>
      </c>
      <c r="J36" s="26" t="s">
        <v>1679</v>
      </c>
      <c r="K36" s="26" t="s">
        <v>962</v>
      </c>
      <c r="L36" s="26" t="s">
        <v>771</v>
      </c>
      <c r="M36" s="26" t="s">
        <v>1646</v>
      </c>
      <c r="N36" s="169" t="s">
        <v>314</v>
      </c>
    </row>
    <row r="38" spans="1:14">
      <c r="A38" s="6" t="s">
        <v>726</v>
      </c>
    </row>
  </sheetData>
  <mergeCells count="17">
    <mergeCell ref="A2:A4"/>
    <mergeCell ref="B2:G2"/>
    <mergeCell ref="H2:N2"/>
    <mergeCell ref="B3:C3"/>
    <mergeCell ref="D3:E3"/>
    <mergeCell ref="F3:G3"/>
    <mergeCell ref="H3:H4"/>
    <mergeCell ref="I3:K3"/>
    <mergeCell ref="L3:N3"/>
    <mergeCell ref="A29:A32"/>
    <mergeCell ref="A33:A36"/>
    <mergeCell ref="A5:A8"/>
    <mergeCell ref="A9:A12"/>
    <mergeCell ref="A13:A16"/>
    <mergeCell ref="A17:A20"/>
    <mergeCell ref="A21:A24"/>
    <mergeCell ref="A25:A28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scaleWithDoc="0" alignWithMargins="0">
    <oddFooter>&amp;C- 12 -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2"/>
  <sheetViews>
    <sheetView zoomScaleNormal="100" zoomScaleSheetLayoutView="100" workbookViewId="0"/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70" t="s">
        <v>57</v>
      </c>
      <c r="B1" s="232" t="s">
        <v>114</v>
      </c>
      <c r="C1" s="171"/>
      <c r="D1" s="171"/>
      <c r="E1" s="171"/>
      <c r="F1" s="171"/>
      <c r="G1" s="171"/>
      <c r="H1" s="151" t="s">
        <v>22</v>
      </c>
    </row>
    <row r="2" spans="1:8" ht="16.149999999999999" customHeight="1">
      <c r="A2" s="347" t="s">
        <v>23</v>
      </c>
      <c r="B2" s="379" t="s">
        <v>116</v>
      </c>
      <c r="C2" s="12"/>
      <c r="D2" s="347" t="s">
        <v>24</v>
      </c>
      <c r="E2" s="347" t="s">
        <v>25</v>
      </c>
      <c r="F2" s="347" t="s">
        <v>26</v>
      </c>
      <c r="G2" s="347" t="s">
        <v>27</v>
      </c>
      <c r="H2" s="347" t="s">
        <v>28</v>
      </c>
    </row>
    <row r="3" spans="1:8" ht="16.149999999999999" customHeight="1">
      <c r="A3" s="349"/>
      <c r="B3" s="381"/>
      <c r="C3" s="13" t="s">
        <v>29</v>
      </c>
      <c r="D3" s="349"/>
      <c r="E3" s="349"/>
      <c r="F3" s="349"/>
      <c r="G3" s="349"/>
      <c r="H3" s="349"/>
    </row>
    <row r="4" spans="1:8" ht="18.75" customHeight="1">
      <c r="A4" s="318" t="s">
        <v>657</v>
      </c>
      <c r="B4" s="172"/>
      <c r="C4" s="173"/>
      <c r="D4" s="174" t="s">
        <v>135</v>
      </c>
      <c r="E4" s="174" t="s">
        <v>136</v>
      </c>
      <c r="F4" s="174" t="s">
        <v>137</v>
      </c>
      <c r="G4" s="174" t="s">
        <v>138</v>
      </c>
      <c r="H4" s="175" t="s">
        <v>140</v>
      </c>
    </row>
    <row r="5" spans="1:8" ht="18.75" customHeight="1">
      <c r="A5" s="176"/>
      <c r="B5" s="177">
        <v>1086418</v>
      </c>
      <c r="C5" s="178">
        <v>1</v>
      </c>
      <c r="D5" s="46">
        <v>227340</v>
      </c>
      <c r="E5" s="46">
        <v>149505</v>
      </c>
      <c r="F5" s="46">
        <v>142719</v>
      </c>
      <c r="G5" s="46">
        <v>135007</v>
      </c>
      <c r="H5" s="48">
        <v>62279</v>
      </c>
    </row>
    <row r="6" spans="1:8" ht="18.75" customHeight="1">
      <c r="A6" s="179"/>
      <c r="B6" s="180">
        <v>0.98199999999999998</v>
      </c>
      <c r="C6" s="181"/>
      <c r="D6" s="182">
        <v>1.1000000000000001</v>
      </c>
      <c r="E6" s="182">
        <v>0.85799999999999998</v>
      </c>
      <c r="F6" s="182">
        <v>0.94699999999999995</v>
      </c>
      <c r="G6" s="182">
        <v>0.98399999999999999</v>
      </c>
      <c r="H6" s="183">
        <v>0.97299999999999998</v>
      </c>
    </row>
    <row r="7" spans="1:8" ht="18.75" customHeight="1">
      <c r="A7" s="325" t="s">
        <v>416</v>
      </c>
      <c r="B7" s="184"/>
      <c r="C7" s="185"/>
      <c r="D7" s="186" t="s">
        <v>165</v>
      </c>
      <c r="E7" s="186" t="s">
        <v>165</v>
      </c>
      <c r="F7" s="186" t="s">
        <v>165</v>
      </c>
      <c r="G7" s="186" t="s">
        <v>165</v>
      </c>
      <c r="H7" s="187" t="s">
        <v>165</v>
      </c>
    </row>
    <row r="8" spans="1:8" ht="18.75" customHeight="1">
      <c r="A8" s="188"/>
      <c r="B8" s="119" t="s">
        <v>165</v>
      </c>
      <c r="C8" s="189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3" t="s">
        <v>165</v>
      </c>
    </row>
    <row r="9" spans="1:8" ht="18.75" customHeight="1">
      <c r="A9" s="188"/>
      <c r="B9" s="190" t="s">
        <v>165</v>
      </c>
      <c r="C9" s="191"/>
      <c r="D9" s="192" t="s">
        <v>165</v>
      </c>
      <c r="E9" s="192" t="s">
        <v>165</v>
      </c>
      <c r="F9" s="192" t="s">
        <v>165</v>
      </c>
      <c r="G9" s="192" t="s">
        <v>165</v>
      </c>
      <c r="H9" s="193" t="s">
        <v>165</v>
      </c>
    </row>
    <row r="10" spans="1:8" ht="18.75" customHeight="1">
      <c r="A10" s="194" t="s">
        <v>417</v>
      </c>
      <c r="B10" s="184"/>
      <c r="C10" s="185"/>
      <c r="D10" s="186" t="s">
        <v>138</v>
      </c>
      <c r="E10" s="186" t="s">
        <v>136</v>
      </c>
      <c r="F10" s="186" t="s">
        <v>140</v>
      </c>
      <c r="G10" s="186" t="s">
        <v>137</v>
      </c>
      <c r="H10" s="187" t="s">
        <v>141</v>
      </c>
    </row>
    <row r="11" spans="1:8" ht="18.75" customHeight="1">
      <c r="A11" s="188"/>
      <c r="B11" s="119">
        <v>168019</v>
      </c>
      <c r="C11" s="189">
        <v>0.155</v>
      </c>
      <c r="D11" s="42">
        <v>64016</v>
      </c>
      <c r="E11" s="42">
        <v>31074</v>
      </c>
      <c r="F11" s="42">
        <v>11221</v>
      </c>
      <c r="G11" s="42">
        <v>8843</v>
      </c>
      <c r="H11" s="43">
        <v>5948</v>
      </c>
    </row>
    <row r="12" spans="1:8" ht="18.75" customHeight="1">
      <c r="A12" s="195"/>
      <c r="B12" s="190">
        <v>0.77300000000000002</v>
      </c>
      <c r="C12" s="191"/>
      <c r="D12" s="192">
        <v>0.90400000000000003</v>
      </c>
      <c r="E12" s="192">
        <v>0.65100000000000002</v>
      </c>
      <c r="F12" s="192">
        <v>0.69299999999999995</v>
      </c>
      <c r="G12" s="192">
        <v>0.65300000000000002</v>
      </c>
      <c r="H12" s="193">
        <v>0.72399999999999998</v>
      </c>
    </row>
    <row r="13" spans="1:8" ht="18.75" customHeight="1">
      <c r="A13" s="44" t="s">
        <v>418</v>
      </c>
      <c r="B13" s="184"/>
      <c r="C13" s="185"/>
      <c r="D13" s="186" t="s">
        <v>136</v>
      </c>
      <c r="E13" s="186" t="s">
        <v>146</v>
      </c>
      <c r="F13" s="186" t="s">
        <v>138</v>
      </c>
      <c r="G13" s="186" t="s">
        <v>148</v>
      </c>
      <c r="H13" s="187" t="s">
        <v>137</v>
      </c>
    </row>
    <row r="14" spans="1:8" ht="18.75" customHeight="1">
      <c r="A14" s="188"/>
      <c r="B14" s="119">
        <v>44165</v>
      </c>
      <c r="C14" s="189">
        <v>4.1000000000000002E-2</v>
      </c>
      <c r="D14" s="42">
        <v>12981</v>
      </c>
      <c r="E14" s="42">
        <v>8595</v>
      </c>
      <c r="F14" s="42">
        <v>7751</v>
      </c>
      <c r="G14" s="42">
        <v>3665</v>
      </c>
      <c r="H14" s="43">
        <v>2572</v>
      </c>
    </row>
    <row r="15" spans="1:8" ht="18.75" customHeight="1">
      <c r="A15" s="188"/>
      <c r="B15" s="190">
        <v>0.77700000000000002</v>
      </c>
      <c r="C15" s="191"/>
      <c r="D15" s="192">
        <v>0.71599999999999997</v>
      </c>
      <c r="E15" s="192">
        <v>39.427</v>
      </c>
      <c r="F15" s="192">
        <v>0.81200000000000006</v>
      </c>
      <c r="G15" s="192">
        <v>0.746</v>
      </c>
      <c r="H15" s="193">
        <v>0.42299999999999999</v>
      </c>
    </row>
    <row r="16" spans="1:8" ht="18.75" customHeight="1">
      <c r="A16" s="324" t="s">
        <v>419</v>
      </c>
      <c r="B16" s="184"/>
      <c r="C16" s="185"/>
      <c r="D16" s="186" t="s">
        <v>136</v>
      </c>
      <c r="E16" s="186" t="s">
        <v>137</v>
      </c>
      <c r="F16" s="186" t="s">
        <v>141</v>
      </c>
      <c r="G16" s="186" t="s">
        <v>140</v>
      </c>
      <c r="H16" s="187" t="s">
        <v>138</v>
      </c>
    </row>
    <row r="17" spans="1:8" ht="18.75" customHeight="1">
      <c r="A17" s="188"/>
      <c r="B17" s="119">
        <v>100603</v>
      </c>
      <c r="C17" s="189">
        <v>9.2999999999999999E-2</v>
      </c>
      <c r="D17" s="42">
        <v>24193</v>
      </c>
      <c r="E17" s="42">
        <v>15583</v>
      </c>
      <c r="F17" s="42">
        <v>10964</v>
      </c>
      <c r="G17" s="42">
        <v>8234</v>
      </c>
      <c r="H17" s="43">
        <v>7526</v>
      </c>
    </row>
    <row r="18" spans="1:8" ht="18.75" customHeight="1">
      <c r="A18" s="195"/>
      <c r="B18" s="190">
        <v>1.0649999999999999</v>
      </c>
      <c r="C18" s="191"/>
      <c r="D18" s="192">
        <v>0.96</v>
      </c>
      <c r="E18" s="192">
        <v>1.17</v>
      </c>
      <c r="F18" s="192">
        <v>0.83099999999999996</v>
      </c>
      <c r="G18" s="192">
        <v>1.663</v>
      </c>
      <c r="H18" s="193">
        <v>0.95599999999999996</v>
      </c>
    </row>
    <row r="19" spans="1:8" ht="18.75" customHeight="1">
      <c r="A19" s="325" t="s">
        <v>420</v>
      </c>
      <c r="B19" s="184"/>
      <c r="C19" s="185"/>
      <c r="D19" s="186" t="s">
        <v>137</v>
      </c>
      <c r="E19" s="186" t="s">
        <v>136</v>
      </c>
      <c r="F19" s="186" t="s">
        <v>144</v>
      </c>
      <c r="G19" s="186" t="s">
        <v>1680</v>
      </c>
      <c r="H19" s="187" t="s">
        <v>361</v>
      </c>
    </row>
    <row r="20" spans="1:8" ht="18.75" customHeight="1">
      <c r="A20" s="188"/>
      <c r="B20" s="119">
        <v>2055</v>
      </c>
      <c r="C20" s="189">
        <v>2E-3</v>
      </c>
      <c r="D20" s="42">
        <v>1058</v>
      </c>
      <c r="E20" s="42">
        <v>264</v>
      </c>
      <c r="F20" s="42">
        <v>121</v>
      </c>
      <c r="G20" s="42">
        <v>116</v>
      </c>
      <c r="H20" s="43">
        <v>96</v>
      </c>
    </row>
    <row r="21" spans="1:8" ht="18.75" customHeight="1">
      <c r="A21" s="188"/>
      <c r="B21" s="190">
        <v>1.0720000000000001</v>
      </c>
      <c r="C21" s="191"/>
      <c r="D21" s="192">
        <v>3.6480000000000001</v>
      </c>
      <c r="E21" s="192">
        <v>0.86</v>
      </c>
      <c r="F21" s="192">
        <v>0.216</v>
      </c>
      <c r="G21" s="192" t="s">
        <v>165</v>
      </c>
      <c r="H21" s="193" t="s">
        <v>165</v>
      </c>
    </row>
    <row r="22" spans="1:8" ht="18.75" customHeight="1">
      <c r="A22" s="324" t="s">
        <v>422</v>
      </c>
      <c r="B22" s="184"/>
      <c r="C22" s="185"/>
      <c r="D22" s="186" t="s">
        <v>165</v>
      </c>
      <c r="E22" s="186" t="s">
        <v>165</v>
      </c>
      <c r="F22" s="186" t="s">
        <v>165</v>
      </c>
      <c r="G22" s="186" t="s">
        <v>165</v>
      </c>
      <c r="H22" s="187" t="s">
        <v>165</v>
      </c>
    </row>
    <row r="23" spans="1:8" ht="18.75" customHeight="1">
      <c r="A23" s="188"/>
      <c r="B23" s="119" t="s">
        <v>165</v>
      </c>
      <c r="C23" s="189" t="s">
        <v>165</v>
      </c>
      <c r="D23" s="42" t="s">
        <v>165</v>
      </c>
      <c r="E23" s="42" t="s">
        <v>165</v>
      </c>
      <c r="F23" s="42" t="s">
        <v>165</v>
      </c>
      <c r="G23" s="42" t="s">
        <v>165</v>
      </c>
      <c r="H23" s="43" t="s">
        <v>165</v>
      </c>
    </row>
    <row r="24" spans="1:8" ht="18.75" customHeight="1">
      <c r="A24" s="195"/>
      <c r="B24" s="190" t="s">
        <v>165</v>
      </c>
      <c r="C24" s="196"/>
      <c r="D24" s="192" t="s">
        <v>165</v>
      </c>
      <c r="E24" s="192" t="s">
        <v>165</v>
      </c>
      <c r="F24" s="192" t="s">
        <v>165</v>
      </c>
      <c r="G24" s="192" t="s">
        <v>165</v>
      </c>
      <c r="H24" s="193" t="s">
        <v>165</v>
      </c>
    </row>
    <row r="25" spans="1:8" ht="18.75" customHeight="1">
      <c r="A25" s="325" t="s">
        <v>423</v>
      </c>
      <c r="B25" s="184"/>
      <c r="C25" s="197"/>
      <c r="D25" s="186" t="s">
        <v>165</v>
      </c>
      <c r="E25" s="186" t="s">
        <v>165</v>
      </c>
      <c r="F25" s="186" t="s">
        <v>165</v>
      </c>
      <c r="G25" s="186" t="s">
        <v>165</v>
      </c>
      <c r="H25" s="187" t="s">
        <v>165</v>
      </c>
    </row>
    <row r="26" spans="1:8" ht="18.75" customHeight="1">
      <c r="A26" s="188"/>
      <c r="B26" s="119" t="s">
        <v>165</v>
      </c>
      <c r="C26" s="189" t="s">
        <v>165</v>
      </c>
      <c r="D26" s="42" t="s">
        <v>165</v>
      </c>
      <c r="E26" s="42" t="s">
        <v>165</v>
      </c>
      <c r="F26" s="42" t="s">
        <v>165</v>
      </c>
      <c r="G26" s="42" t="s">
        <v>165</v>
      </c>
      <c r="H26" s="43" t="s">
        <v>165</v>
      </c>
    </row>
    <row r="27" spans="1:8" ht="18.75" customHeight="1">
      <c r="A27" s="188"/>
      <c r="B27" s="190" t="s">
        <v>165</v>
      </c>
      <c r="C27" s="191"/>
      <c r="D27" s="192" t="s">
        <v>165</v>
      </c>
      <c r="E27" s="192" t="s">
        <v>165</v>
      </c>
      <c r="F27" s="192" t="s">
        <v>165</v>
      </c>
      <c r="G27" s="192" t="s">
        <v>165</v>
      </c>
      <c r="H27" s="193" t="s">
        <v>165</v>
      </c>
    </row>
    <row r="28" spans="1:8" ht="18.75" customHeight="1">
      <c r="A28" s="324" t="s">
        <v>424</v>
      </c>
      <c r="B28" s="184"/>
      <c r="C28" s="197"/>
      <c r="D28" s="186" t="s">
        <v>165</v>
      </c>
      <c r="E28" s="186" t="s">
        <v>165</v>
      </c>
      <c r="F28" s="186" t="s">
        <v>165</v>
      </c>
      <c r="G28" s="186" t="s">
        <v>165</v>
      </c>
      <c r="H28" s="187" t="s">
        <v>165</v>
      </c>
    </row>
    <row r="29" spans="1:8" ht="18.75" customHeight="1">
      <c r="A29" s="188"/>
      <c r="B29" s="119" t="s">
        <v>165</v>
      </c>
      <c r="C29" s="189" t="s">
        <v>165</v>
      </c>
      <c r="D29" s="42" t="s">
        <v>165</v>
      </c>
      <c r="E29" s="42" t="s">
        <v>165</v>
      </c>
      <c r="F29" s="42" t="s">
        <v>165</v>
      </c>
      <c r="G29" s="42" t="s">
        <v>165</v>
      </c>
      <c r="H29" s="43" t="s">
        <v>165</v>
      </c>
    </row>
    <row r="30" spans="1:8" ht="18.75" customHeight="1">
      <c r="A30" s="195"/>
      <c r="B30" s="190" t="s">
        <v>165</v>
      </c>
      <c r="C30" s="191"/>
      <c r="D30" s="192" t="s">
        <v>165</v>
      </c>
      <c r="E30" s="192" t="s">
        <v>165</v>
      </c>
      <c r="F30" s="192" t="s">
        <v>165</v>
      </c>
      <c r="G30" s="192" t="s">
        <v>165</v>
      </c>
      <c r="H30" s="193" t="s">
        <v>165</v>
      </c>
    </row>
    <row r="31" spans="1:8" ht="18.75" customHeight="1">
      <c r="A31" s="325" t="s">
        <v>425</v>
      </c>
      <c r="B31" s="184"/>
      <c r="C31" s="197"/>
      <c r="D31" s="186" t="s">
        <v>137</v>
      </c>
      <c r="E31" s="186" t="s">
        <v>136</v>
      </c>
      <c r="F31" s="186" t="s">
        <v>238</v>
      </c>
      <c r="G31" s="186" t="s">
        <v>138</v>
      </c>
      <c r="H31" s="187" t="s">
        <v>144</v>
      </c>
    </row>
    <row r="32" spans="1:8" ht="18.75" customHeight="1">
      <c r="A32" s="188"/>
      <c r="B32" s="119">
        <v>14426</v>
      </c>
      <c r="C32" s="189">
        <v>1.2999999999999999E-2</v>
      </c>
      <c r="D32" s="42">
        <v>4239</v>
      </c>
      <c r="E32" s="42">
        <v>2488</v>
      </c>
      <c r="F32" s="42">
        <v>1140</v>
      </c>
      <c r="G32" s="42">
        <v>940</v>
      </c>
      <c r="H32" s="43">
        <v>758</v>
      </c>
    </row>
    <row r="33" spans="1:8" ht="18.75" customHeight="1">
      <c r="A33" s="188"/>
      <c r="B33" s="190">
        <v>4.4370000000000003</v>
      </c>
      <c r="C33" s="191"/>
      <c r="D33" s="192">
        <v>5.2919999999999998</v>
      </c>
      <c r="E33" s="192">
        <v>11.848000000000001</v>
      </c>
      <c r="F33" s="192" t="s">
        <v>165</v>
      </c>
      <c r="G33" s="192">
        <v>1.84</v>
      </c>
      <c r="H33" s="193">
        <v>2.8279999999999998</v>
      </c>
    </row>
    <row r="34" spans="1:8" ht="18.75" customHeight="1">
      <c r="A34" s="324" t="s">
        <v>426</v>
      </c>
      <c r="B34" s="184"/>
      <c r="C34" s="197"/>
      <c r="D34" s="186" t="s">
        <v>165</v>
      </c>
      <c r="E34" s="186" t="s">
        <v>165</v>
      </c>
      <c r="F34" s="186" t="s">
        <v>165</v>
      </c>
      <c r="G34" s="186" t="s">
        <v>165</v>
      </c>
      <c r="H34" s="187" t="s">
        <v>165</v>
      </c>
    </row>
    <row r="35" spans="1:8" ht="18.75" customHeight="1">
      <c r="A35" s="188"/>
      <c r="B35" s="119" t="s">
        <v>165</v>
      </c>
      <c r="C35" s="189" t="s">
        <v>165</v>
      </c>
      <c r="D35" s="42" t="s">
        <v>165</v>
      </c>
      <c r="E35" s="42" t="s">
        <v>165</v>
      </c>
      <c r="F35" s="42" t="s">
        <v>165</v>
      </c>
      <c r="G35" s="42" t="s">
        <v>165</v>
      </c>
      <c r="H35" s="43" t="s">
        <v>165</v>
      </c>
    </row>
    <row r="36" spans="1:8" ht="18.75" customHeight="1">
      <c r="A36" s="195"/>
      <c r="B36" s="190" t="s">
        <v>165</v>
      </c>
      <c r="C36" s="191"/>
      <c r="D36" s="192" t="s">
        <v>165</v>
      </c>
      <c r="E36" s="192" t="s">
        <v>165</v>
      </c>
      <c r="F36" s="192" t="s">
        <v>165</v>
      </c>
      <c r="G36" s="192" t="s">
        <v>165</v>
      </c>
      <c r="H36" s="193" t="s">
        <v>165</v>
      </c>
    </row>
    <row r="37" spans="1:8" ht="18.75" customHeight="1">
      <c r="A37" s="325" t="s">
        <v>427</v>
      </c>
      <c r="B37" s="184"/>
      <c r="C37" s="197"/>
      <c r="D37" s="186" t="s">
        <v>135</v>
      </c>
      <c r="E37" s="186" t="s">
        <v>137</v>
      </c>
      <c r="F37" s="186" t="s">
        <v>136</v>
      </c>
      <c r="G37" s="186" t="s">
        <v>138</v>
      </c>
      <c r="H37" s="187" t="s">
        <v>140</v>
      </c>
    </row>
    <row r="38" spans="1:8" ht="18.75" customHeight="1">
      <c r="A38" s="188"/>
      <c r="B38" s="119">
        <v>492004</v>
      </c>
      <c r="C38" s="189">
        <v>0.45300000000000001</v>
      </c>
      <c r="D38" s="42">
        <v>85564</v>
      </c>
      <c r="E38" s="42">
        <v>74063</v>
      </c>
      <c r="F38" s="42">
        <v>58914</v>
      </c>
      <c r="G38" s="42">
        <v>47622</v>
      </c>
      <c r="H38" s="43">
        <v>28181</v>
      </c>
    </row>
    <row r="39" spans="1:8" ht="18.75" customHeight="1">
      <c r="A39" s="188"/>
      <c r="B39" s="190">
        <v>1.337</v>
      </c>
      <c r="C39" s="191"/>
      <c r="D39" s="192">
        <v>1.341</v>
      </c>
      <c r="E39" s="192">
        <v>1.327</v>
      </c>
      <c r="F39" s="192">
        <v>1.488</v>
      </c>
      <c r="G39" s="192">
        <v>1.2150000000000001</v>
      </c>
      <c r="H39" s="193">
        <v>1.677</v>
      </c>
    </row>
    <row r="40" spans="1:8" ht="18.75" customHeight="1">
      <c r="A40" s="324" t="s">
        <v>166</v>
      </c>
      <c r="B40" s="184"/>
      <c r="C40" s="197"/>
      <c r="D40" s="186" t="s">
        <v>165</v>
      </c>
      <c r="E40" s="186" t="s">
        <v>165</v>
      </c>
      <c r="F40" s="186" t="s">
        <v>165</v>
      </c>
      <c r="G40" s="186" t="s">
        <v>165</v>
      </c>
      <c r="H40" s="187" t="s">
        <v>165</v>
      </c>
    </row>
    <row r="41" spans="1:8" ht="18.75" customHeight="1">
      <c r="A41" s="188"/>
      <c r="B41" s="119" t="s">
        <v>165</v>
      </c>
      <c r="C41" s="189" t="s">
        <v>165</v>
      </c>
      <c r="D41" s="42" t="s">
        <v>165</v>
      </c>
      <c r="E41" s="42" t="s">
        <v>165</v>
      </c>
      <c r="F41" s="42" t="s">
        <v>165</v>
      </c>
      <c r="G41" s="42" t="s">
        <v>165</v>
      </c>
      <c r="H41" s="43" t="s">
        <v>165</v>
      </c>
    </row>
    <row r="42" spans="1:8" ht="18.75" customHeight="1">
      <c r="A42" s="195"/>
      <c r="B42" s="190" t="s">
        <v>165</v>
      </c>
      <c r="C42" s="191"/>
      <c r="D42" s="192" t="s">
        <v>165</v>
      </c>
      <c r="E42" s="192" t="s">
        <v>165</v>
      </c>
      <c r="F42" s="192" t="s">
        <v>165</v>
      </c>
      <c r="G42" s="192" t="s">
        <v>165</v>
      </c>
      <c r="H42" s="193" t="s">
        <v>165</v>
      </c>
    </row>
    <row r="43" spans="1:8" ht="18.75" customHeight="1">
      <c r="A43" s="325" t="s">
        <v>167</v>
      </c>
      <c r="B43" s="184"/>
      <c r="C43" s="197"/>
      <c r="D43" s="186" t="s">
        <v>135</v>
      </c>
      <c r="E43" s="186" t="s">
        <v>137</v>
      </c>
      <c r="F43" s="186" t="s">
        <v>136</v>
      </c>
      <c r="G43" s="186" t="s">
        <v>140</v>
      </c>
      <c r="H43" s="187" t="s">
        <v>773</v>
      </c>
    </row>
    <row r="44" spans="1:8" ht="18.75" customHeight="1">
      <c r="A44" s="188"/>
      <c r="B44" s="119">
        <v>46474</v>
      </c>
      <c r="C44" s="189">
        <v>4.2999999999999997E-2</v>
      </c>
      <c r="D44" s="42">
        <v>13895</v>
      </c>
      <c r="E44" s="42">
        <v>6404</v>
      </c>
      <c r="F44" s="42">
        <v>4480</v>
      </c>
      <c r="G44" s="42">
        <v>3658</v>
      </c>
      <c r="H44" s="43">
        <v>2632</v>
      </c>
    </row>
    <row r="45" spans="1:8" ht="18.75" customHeight="1">
      <c r="A45" s="188"/>
      <c r="B45" s="190">
        <v>1.0109999999999999</v>
      </c>
      <c r="C45" s="191"/>
      <c r="D45" s="192">
        <v>0.95099999999999996</v>
      </c>
      <c r="E45" s="192">
        <v>0.93899999999999995</v>
      </c>
      <c r="F45" s="192">
        <v>1.1930000000000001</v>
      </c>
      <c r="G45" s="192">
        <v>0.82799999999999996</v>
      </c>
      <c r="H45" s="193">
        <v>2.2909999999999999</v>
      </c>
    </row>
    <row r="46" spans="1:8" ht="18.75" customHeight="1">
      <c r="A46" s="324" t="s">
        <v>428</v>
      </c>
      <c r="B46" s="184"/>
      <c r="C46" s="197"/>
      <c r="D46" s="186" t="s">
        <v>135</v>
      </c>
      <c r="E46" s="186" t="s">
        <v>137</v>
      </c>
      <c r="F46" s="186" t="s">
        <v>136</v>
      </c>
      <c r="G46" s="186" t="s">
        <v>140</v>
      </c>
      <c r="H46" s="187" t="s">
        <v>138</v>
      </c>
    </row>
    <row r="47" spans="1:8" ht="18.75" customHeight="1">
      <c r="A47" s="188"/>
      <c r="B47" s="119">
        <v>218672</v>
      </c>
      <c r="C47" s="189">
        <v>0.20100000000000001</v>
      </c>
      <c r="D47" s="42">
        <v>121773</v>
      </c>
      <c r="E47" s="42">
        <v>29957</v>
      </c>
      <c r="F47" s="42">
        <v>15111</v>
      </c>
      <c r="G47" s="42">
        <v>9435</v>
      </c>
      <c r="H47" s="43">
        <v>6613</v>
      </c>
    </row>
    <row r="48" spans="1:8" ht="18.75" customHeight="1">
      <c r="A48" s="198"/>
      <c r="B48" s="190">
        <v>0.88600000000000001</v>
      </c>
      <c r="C48" s="191"/>
      <c r="D48" s="192">
        <v>0.98299999999999998</v>
      </c>
      <c r="E48" s="192">
        <v>0.85899999999999999</v>
      </c>
      <c r="F48" s="192">
        <v>0.58599999999999997</v>
      </c>
      <c r="G48" s="192">
        <v>0.96199999999999997</v>
      </c>
      <c r="H48" s="193">
        <v>1.304</v>
      </c>
    </row>
    <row r="49" spans="1:8" ht="18.75" customHeight="1">
      <c r="A49" s="325" t="s">
        <v>168</v>
      </c>
      <c r="B49" s="184"/>
      <c r="C49" s="197"/>
      <c r="D49" s="186" t="s">
        <v>165</v>
      </c>
      <c r="E49" s="186" t="s">
        <v>165</v>
      </c>
      <c r="F49" s="186" t="s">
        <v>165</v>
      </c>
      <c r="G49" s="186" t="s">
        <v>165</v>
      </c>
      <c r="H49" s="187" t="s">
        <v>165</v>
      </c>
    </row>
    <row r="50" spans="1:8" ht="18.75" customHeight="1">
      <c r="A50" s="199"/>
      <c r="B50" s="119" t="s">
        <v>165</v>
      </c>
      <c r="C50" s="189" t="s">
        <v>165</v>
      </c>
      <c r="D50" s="42" t="s">
        <v>165</v>
      </c>
      <c r="E50" s="42" t="s">
        <v>165</v>
      </c>
      <c r="F50" s="42" t="s">
        <v>165</v>
      </c>
      <c r="G50" s="42" t="s">
        <v>165</v>
      </c>
      <c r="H50" s="43" t="s">
        <v>165</v>
      </c>
    </row>
    <row r="51" spans="1:8" ht="18.75" customHeight="1">
      <c r="A51" s="326"/>
      <c r="B51" s="190" t="s">
        <v>165</v>
      </c>
      <c r="C51" s="191"/>
      <c r="D51" s="192" t="s">
        <v>165</v>
      </c>
      <c r="E51" s="192" t="s">
        <v>165</v>
      </c>
      <c r="F51" s="192" t="s">
        <v>165</v>
      </c>
      <c r="G51" s="192" t="s">
        <v>165</v>
      </c>
      <c r="H51" s="193" t="s">
        <v>165</v>
      </c>
    </row>
    <row r="52" spans="1:8" ht="23.25" customHeight="1">
      <c r="A52" s="170" t="s">
        <v>362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scaleWithDoc="0" alignWithMargins="0">
    <oddFooter>&amp;C- 13 -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52"/>
  <sheetViews>
    <sheetView zoomScaleNormal="100" zoomScaleSheetLayoutView="100" workbookViewId="0"/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70" t="s">
        <v>102</v>
      </c>
      <c r="B1" s="232" t="s">
        <v>114</v>
      </c>
      <c r="C1" s="171"/>
      <c r="D1" s="171"/>
      <c r="E1" s="171"/>
      <c r="F1" s="171"/>
      <c r="G1" s="171"/>
      <c r="H1" s="151" t="s">
        <v>22</v>
      </c>
    </row>
    <row r="2" spans="1:8" ht="16.149999999999999" customHeight="1">
      <c r="A2" s="347" t="s">
        <v>23</v>
      </c>
      <c r="B2" s="379" t="s">
        <v>116</v>
      </c>
      <c r="C2" s="12"/>
      <c r="D2" s="347" t="s">
        <v>24</v>
      </c>
      <c r="E2" s="347" t="s">
        <v>25</v>
      </c>
      <c r="F2" s="347" t="s">
        <v>26</v>
      </c>
      <c r="G2" s="347" t="s">
        <v>27</v>
      </c>
      <c r="H2" s="347" t="s">
        <v>28</v>
      </c>
    </row>
    <row r="3" spans="1:8" ht="16.149999999999999" customHeight="1">
      <c r="A3" s="349"/>
      <c r="B3" s="381"/>
      <c r="C3" s="13" t="s">
        <v>29</v>
      </c>
      <c r="D3" s="349"/>
      <c r="E3" s="349"/>
      <c r="F3" s="349"/>
      <c r="G3" s="349"/>
      <c r="H3" s="349"/>
    </row>
    <row r="4" spans="1:8" ht="18.75" customHeight="1">
      <c r="A4" s="318" t="s">
        <v>657</v>
      </c>
      <c r="B4" s="172"/>
      <c r="C4" s="173"/>
      <c r="D4" s="174" t="s">
        <v>361</v>
      </c>
      <c r="E4" s="174" t="s">
        <v>140</v>
      </c>
      <c r="F4" s="174" t="s">
        <v>144</v>
      </c>
      <c r="G4" s="174" t="s">
        <v>137</v>
      </c>
      <c r="H4" s="175" t="s">
        <v>143</v>
      </c>
    </row>
    <row r="5" spans="1:8" ht="18.75" customHeight="1">
      <c r="A5" s="176"/>
      <c r="B5" s="177">
        <v>2941892</v>
      </c>
      <c r="C5" s="178">
        <v>1</v>
      </c>
      <c r="D5" s="46">
        <v>362868</v>
      </c>
      <c r="E5" s="46">
        <v>276225</v>
      </c>
      <c r="F5" s="46">
        <v>212133</v>
      </c>
      <c r="G5" s="46">
        <v>207247</v>
      </c>
      <c r="H5" s="48">
        <v>163799</v>
      </c>
    </row>
    <row r="6" spans="1:8" ht="18.75" customHeight="1">
      <c r="A6" s="179"/>
      <c r="B6" s="180">
        <v>0.97799999999999998</v>
      </c>
      <c r="C6" s="181"/>
      <c r="D6" s="182">
        <v>0.998</v>
      </c>
      <c r="E6" s="182">
        <v>1.01</v>
      </c>
      <c r="F6" s="182">
        <v>0.95199999999999996</v>
      </c>
      <c r="G6" s="182">
        <v>1.03</v>
      </c>
      <c r="H6" s="183">
        <v>0.96499999999999997</v>
      </c>
    </row>
    <row r="7" spans="1:8" ht="18.75" customHeight="1">
      <c r="A7" s="325" t="s">
        <v>416</v>
      </c>
      <c r="B7" s="184"/>
      <c r="C7" s="185"/>
      <c r="D7" s="186" t="s">
        <v>165</v>
      </c>
      <c r="E7" s="186" t="s">
        <v>165</v>
      </c>
      <c r="F7" s="186" t="s">
        <v>165</v>
      </c>
      <c r="G7" s="186" t="s">
        <v>165</v>
      </c>
      <c r="H7" s="187" t="s">
        <v>165</v>
      </c>
    </row>
    <row r="8" spans="1:8" ht="18.75" customHeight="1">
      <c r="A8" s="188"/>
      <c r="B8" s="119" t="s">
        <v>165</v>
      </c>
      <c r="C8" s="189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3" t="s">
        <v>165</v>
      </c>
    </row>
    <row r="9" spans="1:8" ht="18.75" customHeight="1">
      <c r="A9" s="188"/>
      <c r="B9" s="190" t="s">
        <v>165</v>
      </c>
      <c r="C9" s="191"/>
      <c r="D9" s="192" t="s">
        <v>165</v>
      </c>
      <c r="E9" s="192" t="s">
        <v>165</v>
      </c>
      <c r="F9" s="192" t="s">
        <v>165</v>
      </c>
      <c r="G9" s="192" t="s">
        <v>165</v>
      </c>
      <c r="H9" s="193" t="s">
        <v>165</v>
      </c>
    </row>
    <row r="10" spans="1:8" ht="18.75" customHeight="1">
      <c r="A10" s="194" t="s">
        <v>417</v>
      </c>
      <c r="B10" s="184"/>
      <c r="C10" s="185"/>
      <c r="D10" s="186" t="s">
        <v>237</v>
      </c>
      <c r="E10" s="186" t="s">
        <v>266</v>
      </c>
      <c r="F10" s="186" t="s">
        <v>144</v>
      </c>
      <c r="G10" s="186" t="s">
        <v>240</v>
      </c>
      <c r="H10" s="187" t="s">
        <v>137</v>
      </c>
    </row>
    <row r="11" spans="1:8" ht="18.75" customHeight="1">
      <c r="A11" s="188"/>
      <c r="B11" s="119">
        <v>369104</v>
      </c>
      <c r="C11" s="189">
        <v>0.125</v>
      </c>
      <c r="D11" s="42">
        <v>74224</v>
      </c>
      <c r="E11" s="42">
        <v>64438</v>
      </c>
      <c r="F11" s="42">
        <v>33494</v>
      </c>
      <c r="G11" s="42">
        <v>29081</v>
      </c>
      <c r="H11" s="43">
        <v>23986</v>
      </c>
    </row>
    <row r="12" spans="1:8" ht="18.75" customHeight="1">
      <c r="A12" s="195"/>
      <c r="B12" s="190">
        <v>0.97399999999999998</v>
      </c>
      <c r="C12" s="191"/>
      <c r="D12" s="192">
        <v>1.1299999999999999</v>
      </c>
      <c r="E12" s="192">
        <v>0.97099999999999997</v>
      </c>
      <c r="F12" s="192">
        <v>0.78</v>
      </c>
      <c r="G12" s="192">
        <v>0.86099999999999999</v>
      </c>
      <c r="H12" s="193">
        <v>1.0289999999999999</v>
      </c>
    </row>
    <row r="13" spans="1:8" ht="18.75" customHeight="1">
      <c r="A13" s="44" t="s">
        <v>418</v>
      </c>
      <c r="B13" s="184"/>
      <c r="C13" s="185"/>
      <c r="D13" s="186" t="s">
        <v>237</v>
      </c>
      <c r="E13" s="186" t="s">
        <v>148</v>
      </c>
      <c r="F13" s="186" t="s">
        <v>137</v>
      </c>
      <c r="G13" s="186" t="s">
        <v>145</v>
      </c>
      <c r="H13" s="187" t="s">
        <v>144</v>
      </c>
    </row>
    <row r="14" spans="1:8" ht="18.75" customHeight="1">
      <c r="A14" s="188"/>
      <c r="B14" s="119">
        <v>105380</v>
      </c>
      <c r="C14" s="189">
        <v>3.5999999999999997E-2</v>
      </c>
      <c r="D14" s="42">
        <v>22008</v>
      </c>
      <c r="E14" s="42">
        <v>18984</v>
      </c>
      <c r="F14" s="42">
        <v>9230</v>
      </c>
      <c r="G14" s="42">
        <v>6233</v>
      </c>
      <c r="H14" s="43">
        <v>5236</v>
      </c>
    </row>
    <row r="15" spans="1:8" ht="18.75" customHeight="1">
      <c r="A15" s="188"/>
      <c r="B15" s="190">
        <v>1.2070000000000001</v>
      </c>
      <c r="C15" s="191"/>
      <c r="D15" s="192">
        <v>1.032</v>
      </c>
      <c r="E15" s="192">
        <v>1.036</v>
      </c>
      <c r="F15" s="192">
        <v>1.726</v>
      </c>
      <c r="G15" s="192">
        <v>1.772</v>
      </c>
      <c r="H15" s="193">
        <v>1.327</v>
      </c>
    </row>
    <row r="16" spans="1:8" ht="18.75" customHeight="1">
      <c r="A16" s="324" t="s">
        <v>419</v>
      </c>
      <c r="B16" s="184"/>
      <c r="C16" s="185"/>
      <c r="D16" s="186" t="s">
        <v>149</v>
      </c>
      <c r="E16" s="186" t="s">
        <v>144</v>
      </c>
      <c r="F16" s="186" t="s">
        <v>137</v>
      </c>
      <c r="G16" s="186" t="s">
        <v>136</v>
      </c>
      <c r="H16" s="187" t="s">
        <v>138</v>
      </c>
    </row>
    <row r="17" spans="1:8" ht="18.75" customHeight="1">
      <c r="A17" s="188"/>
      <c r="B17" s="119">
        <v>131824</v>
      </c>
      <c r="C17" s="189">
        <v>4.4999999999999998E-2</v>
      </c>
      <c r="D17" s="42">
        <v>17729</v>
      </c>
      <c r="E17" s="42">
        <v>16447</v>
      </c>
      <c r="F17" s="42">
        <v>11933</v>
      </c>
      <c r="G17" s="42">
        <v>8520</v>
      </c>
      <c r="H17" s="43">
        <v>6682</v>
      </c>
    </row>
    <row r="18" spans="1:8" ht="18.75" customHeight="1">
      <c r="A18" s="195"/>
      <c r="B18" s="190">
        <v>1.113</v>
      </c>
      <c r="C18" s="191"/>
      <c r="D18" s="192">
        <v>1.0369999999999999</v>
      </c>
      <c r="E18" s="192">
        <v>1.2509999999999999</v>
      </c>
      <c r="F18" s="192">
        <v>1.004</v>
      </c>
      <c r="G18" s="192">
        <v>1.3180000000000001</v>
      </c>
      <c r="H18" s="193">
        <v>2.5339999999999998</v>
      </c>
    </row>
    <row r="19" spans="1:8" ht="18.75" customHeight="1">
      <c r="A19" s="325" t="s">
        <v>420</v>
      </c>
      <c r="B19" s="184"/>
      <c r="C19" s="185"/>
      <c r="D19" s="186" t="s">
        <v>145</v>
      </c>
      <c r="E19" s="186" t="s">
        <v>149</v>
      </c>
      <c r="F19" s="186" t="s">
        <v>238</v>
      </c>
      <c r="G19" s="186" t="s">
        <v>266</v>
      </c>
      <c r="H19" s="187" t="s">
        <v>237</v>
      </c>
    </row>
    <row r="20" spans="1:8" ht="18.75" customHeight="1">
      <c r="A20" s="188"/>
      <c r="B20" s="119">
        <v>46791</v>
      </c>
      <c r="C20" s="189">
        <v>1.6E-2</v>
      </c>
      <c r="D20" s="42">
        <v>14440</v>
      </c>
      <c r="E20" s="42">
        <v>12621</v>
      </c>
      <c r="F20" s="42">
        <v>4519</v>
      </c>
      <c r="G20" s="42">
        <v>3093</v>
      </c>
      <c r="H20" s="43">
        <v>2076</v>
      </c>
    </row>
    <row r="21" spans="1:8" ht="18.75" customHeight="1">
      <c r="A21" s="188"/>
      <c r="B21" s="190">
        <v>0.63100000000000001</v>
      </c>
      <c r="C21" s="191"/>
      <c r="D21" s="192">
        <v>0.69699999999999995</v>
      </c>
      <c r="E21" s="192">
        <v>0.59699999999999998</v>
      </c>
      <c r="F21" s="192">
        <v>1.1439999999999999</v>
      </c>
      <c r="G21" s="192">
        <v>1.4219999999999999</v>
      </c>
      <c r="H21" s="193">
        <v>0.47099999999999997</v>
      </c>
    </row>
    <row r="22" spans="1:8" ht="18.75" customHeight="1">
      <c r="A22" s="324" t="s">
        <v>422</v>
      </c>
      <c r="B22" s="184"/>
      <c r="C22" s="185"/>
      <c r="D22" s="186" t="s">
        <v>165</v>
      </c>
      <c r="E22" s="186" t="s">
        <v>165</v>
      </c>
      <c r="F22" s="186" t="s">
        <v>165</v>
      </c>
      <c r="G22" s="186" t="s">
        <v>165</v>
      </c>
      <c r="H22" s="187" t="s">
        <v>165</v>
      </c>
    </row>
    <row r="23" spans="1:8" ht="18.75" customHeight="1">
      <c r="A23" s="188"/>
      <c r="B23" s="119" t="s">
        <v>165</v>
      </c>
      <c r="C23" s="189" t="s">
        <v>165</v>
      </c>
      <c r="D23" s="42" t="s">
        <v>165</v>
      </c>
      <c r="E23" s="42" t="s">
        <v>165</v>
      </c>
      <c r="F23" s="42" t="s">
        <v>165</v>
      </c>
      <c r="G23" s="42" t="s">
        <v>165</v>
      </c>
      <c r="H23" s="43" t="s">
        <v>165</v>
      </c>
    </row>
    <row r="24" spans="1:8" ht="18.75" customHeight="1">
      <c r="A24" s="195"/>
      <c r="B24" s="190" t="s">
        <v>165</v>
      </c>
      <c r="C24" s="196"/>
      <c r="D24" s="192" t="s">
        <v>165</v>
      </c>
      <c r="E24" s="192" t="s">
        <v>165</v>
      </c>
      <c r="F24" s="192" t="s">
        <v>165</v>
      </c>
      <c r="G24" s="192" t="s">
        <v>165</v>
      </c>
      <c r="H24" s="193" t="s">
        <v>165</v>
      </c>
    </row>
    <row r="25" spans="1:8" ht="18.75" customHeight="1">
      <c r="A25" s="325" t="s">
        <v>423</v>
      </c>
      <c r="B25" s="184"/>
      <c r="C25" s="197"/>
      <c r="D25" s="186" t="s">
        <v>165</v>
      </c>
      <c r="E25" s="186" t="s">
        <v>165</v>
      </c>
      <c r="F25" s="186" t="s">
        <v>165</v>
      </c>
      <c r="G25" s="186" t="s">
        <v>165</v>
      </c>
      <c r="H25" s="187" t="s">
        <v>165</v>
      </c>
    </row>
    <row r="26" spans="1:8" ht="18.75" customHeight="1">
      <c r="A26" s="188"/>
      <c r="B26" s="119" t="s">
        <v>165</v>
      </c>
      <c r="C26" s="189" t="s">
        <v>165</v>
      </c>
      <c r="D26" s="42" t="s">
        <v>165</v>
      </c>
      <c r="E26" s="42" t="s">
        <v>165</v>
      </c>
      <c r="F26" s="42" t="s">
        <v>165</v>
      </c>
      <c r="G26" s="42" t="s">
        <v>165</v>
      </c>
      <c r="H26" s="43" t="s">
        <v>165</v>
      </c>
    </row>
    <row r="27" spans="1:8" ht="18.75" customHeight="1">
      <c r="A27" s="188"/>
      <c r="B27" s="190" t="s">
        <v>165</v>
      </c>
      <c r="C27" s="191"/>
      <c r="D27" s="192" t="s">
        <v>165</v>
      </c>
      <c r="E27" s="192" t="s">
        <v>165</v>
      </c>
      <c r="F27" s="192" t="s">
        <v>165</v>
      </c>
      <c r="G27" s="192" t="s">
        <v>165</v>
      </c>
      <c r="H27" s="193" t="s">
        <v>165</v>
      </c>
    </row>
    <row r="28" spans="1:8" ht="18.75" customHeight="1">
      <c r="A28" s="324" t="s">
        <v>424</v>
      </c>
      <c r="B28" s="184"/>
      <c r="C28" s="197"/>
      <c r="D28" s="186" t="s">
        <v>165</v>
      </c>
      <c r="E28" s="186" t="s">
        <v>165</v>
      </c>
      <c r="F28" s="186" t="s">
        <v>165</v>
      </c>
      <c r="G28" s="186" t="s">
        <v>165</v>
      </c>
      <c r="H28" s="187" t="s">
        <v>165</v>
      </c>
    </row>
    <row r="29" spans="1:8" ht="18.75" customHeight="1">
      <c r="A29" s="188"/>
      <c r="B29" s="119" t="s">
        <v>165</v>
      </c>
      <c r="C29" s="189" t="s">
        <v>165</v>
      </c>
      <c r="D29" s="42" t="s">
        <v>165</v>
      </c>
      <c r="E29" s="42" t="s">
        <v>165</v>
      </c>
      <c r="F29" s="42" t="s">
        <v>165</v>
      </c>
      <c r="G29" s="42" t="s">
        <v>165</v>
      </c>
      <c r="H29" s="43" t="s">
        <v>165</v>
      </c>
    </row>
    <row r="30" spans="1:8" ht="18.75" customHeight="1">
      <c r="A30" s="195"/>
      <c r="B30" s="190" t="s">
        <v>165</v>
      </c>
      <c r="C30" s="191"/>
      <c r="D30" s="192" t="s">
        <v>165</v>
      </c>
      <c r="E30" s="192" t="s">
        <v>165</v>
      </c>
      <c r="F30" s="192" t="s">
        <v>165</v>
      </c>
      <c r="G30" s="192" t="s">
        <v>165</v>
      </c>
      <c r="H30" s="193" t="s">
        <v>165</v>
      </c>
    </row>
    <row r="31" spans="1:8" ht="18.75" customHeight="1">
      <c r="A31" s="325" t="s">
        <v>425</v>
      </c>
      <c r="B31" s="184"/>
      <c r="C31" s="197"/>
      <c r="D31" s="186" t="s">
        <v>240</v>
      </c>
      <c r="E31" s="186" t="s">
        <v>237</v>
      </c>
      <c r="F31" s="186" t="s">
        <v>144</v>
      </c>
      <c r="G31" s="186" t="s">
        <v>137</v>
      </c>
      <c r="H31" s="187" t="s">
        <v>264</v>
      </c>
    </row>
    <row r="32" spans="1:8" ht="18.75" customHeight="1">
      <c r="A32" s="188"/>
      <c r="B32" s="119">
        <v>72103</v>
      </c>
      <c r="C32" s="189">
        <v>2.5000000000000001E-2</v>
      </c>
      <c r="D32" s="42">
        <v>12726</v>
      </c>
      <c r="E32" s="42">
        <v>11860</v>
      </c>
      <c r="F32" s="42">
        <v>11729</v>
      </c>
      <c r="G32" s="42">
        <v>6337</v>
      </c>
      <c r="H32" s="43">
        <v>5541</v>
      </c>
    </row>
    <row r="33" spans="1:8" ht="18.75" customHeight="1">
      <c r="A33" s="188"/>
      <c r="B33" s="190">
        <v>3.32</v>
      </c>
      <c r="C33" s="191"/>
      <c r="D33" s="192">
        <v>5.8380000000000001</v>
      </c>
      <c r="E33" s="192">
        <v>5.45</v>
      </c>
      <c r="F33" s="192">
        <v>2.3690000000000002</v>
      </c>
      <c r="G33" s="192">
        <v>8.9890000000000008</v>
      </c>
      <c r="H33" s="193">
        <v>2.1150000000000002</v>
      </c>
    </row>
    <row r="34" spans="1:8" ht="18.75" customHeight="1">
      <c r="A34" s="324" t="s">
        <v>426</v>
      </c>
      <c r="B34" s="184"/>
      <c r="C34" s="197"/>
      <c r="D34" s="186" t="s">
        <v>165</v>
      </c>
      <c r="E34" s="186" t="s">
        <v>165</v>
      </c>
      <c r="F34" s="186" t="s">
        <v>165</v>
      </c>
      <c r="G34" s="186" t="s">
        <v>165</v>
      </c>
      <c r="H34" s="187" t="s">
        <v>165</v>
      </c>
    </row>
    <row r="35" spans="1:8" ht="18.75" customHeight="1">
      <c r="A35" s="188"/>
      <c r="B35" s="119" t="s">
        <v>165</v>
      </c>
      <c r="C35" s="189" t="s">
        <v>165</v>
      </c>
      <c r="D35" s="42" t="s">
        <v>165</v>
      </c>
      <c r="E35" s="42" t="s">
        <v>165</v>
      </c>
      <c r="F35" s="42" t="s">
        <v>165</v>
      </c>
      <c r="G35" s="42" t="s">
        <v>165</v>
      </c>
      <c r="H35" s="43" t="s">
        <v>165</v>
      </c>
    </row>
    <row r="36" spans="1:8" ht="18.75" customHeight="1">
      <c r="A36" s="195"/>
      <c r="B36" s="190" t="s">
        <v>165</v>
      </c>
      <c r="C36" s="191"/>
      <c r="D36" s="192" t="s">
        <v>165</v>
      </c>
      <c r="E36" s="192" t="s">
        <v>165</v>
      </c>
      <c r="F36" s="192" t="s">
        <v>165</v>
      </c>
      <c r="G36" s="192" t="s">
        <v>165</v>
      </c>
      <c r="H36" s="193" t="s">
        <v>165</v>
      </c>
    </row>
    <row r="37" spans="1:8" ht="18.75" customHeight="1">
      <c r="A37" s="325" t="s">
        <v>427</v>
      </c>
      <c r="B37" s="184"/>
      <c r="C37" s="197"/>
      <c r="D37" s="186" t="s">
        <v>361</v>
      </c>
      <c r="E37" s="186" t="s">
        <v>140</v>
      </c>
      <c r="F37" s="186" t="s">
        <v>137</v>
      </c>
      <c r="G37" s="186" t="s">
        <v>143</v>
      </c>
      <c r="H37" s="187" t="s">
        <v>144</v>
      </c>
    </row>
    <row r="38" spans="1:8" ht="18.75" customHeight="1">
      <c r="A38" s="188"/>
      <c r="B38" s="119">
        <v>1296491</v>
      </c>
      <c r="C38" s="189">
        <v>0.441</v>
      </c>
      <c r="D38" s="42">
        <v>187455</v>
      </c>
      <c r="E38" s="42">
        <v>158432</v>
      </c>
      <c r="F38" s="42">
        <v>109904</v>
      </c>
      <c r="G38" s="42">
        <v>95271</v>
      </c>
      <c r="H38" s="43">
        <v>72322</v>
      </c>
    </row>
    <row r="39" spans="1:8" ht="18.75" customHeight="1">
      <c r="A39" s="188"/>
      <c r="B39" s="190">
        <v>1.1140000000000001</v>
      </c>
      <c r="C39" s="191"/>
      <c r="D39" s="192">
        <v>1.165</v>
      </c>
      <c r="E39" s="192">
        <v>1.194</v>
      </c>
      <c r="F39" s="192">
        <v>1.131</v>
      </c>
      <c r="G39" s="192">
        <v>1.167</v>
      </c>
      <c r="H39" s="193">
        <v>0.998</v>
      </c>
    </row>
    <row r="40" spans="1:8" ht="18.75" customHeight="1">
      <c r="A40" s="324" t="s">
        <v>166</v>
      </c>
      <c r="B40" s="184"/>
      <c r="C40" s="197"/>
      <c r="D40" s="186" t="s">
        <v>165</v>
      </c>
      <c r="E40" s="186" t="s">
        <v>165</v>
      </c>
      <c r="F40" s="186" t="s">
        <v>165</v>
      </c>
      <c r="G40" s="186" t="s">
        <v>165</v>
      </c>
      <c r="H40" s="187" t="s">
        <v>165</v>
      </c>
    </row>
    <row r="41" spans="1:8" ht="18.75" customHeight="1">
      <c r="A41" s="188"/>
      <c r="B41" s="119" t="s">
        <v>165</v>
      </c>
      <c r="C41" s="189" t="s">
        <v>165</v>
      </c>
      <c r="D41" s="42" t="s">
        <v>165</v>
      </c>
      <c r="E41" s="42" t="s">
        <v>165</v>
      </c>
      <c r="F41" s="42" t="s">
        <v>165</v>
      </c>
      <c r="G41" s="42" t="s">
        <v>165</v>
      </c>
      <c r="H41" s="43" t="s">
        <v>165</v>
      </c>
    </row>
    <row r="42" spans="1:8" ht="18.75" customHeight="1">
      <c r="A42" s="195"/>
      <c r="B42" s="190" t="s">
        <v>165</v>
      </c>
      <c r="C42" s="191"/>
      <c r="D42" s="192" t="s">
        <v>165</v>
      </c>
      <c r="E42" s="192" t="s">
        <v>165</v>
      </c>
      <c r="F42" s="192" t="s">
        <v>165</v>
      </c>
      <c r="G42" s="192" t="s">
        <v>165</v>
      </c>
      <c r="H42" s="193" t="s">
        <v>165</v>
      </c>
    </row>
    <row r="43" spans="1:8" ht="18.75" customHeight="1">
      <c r="A43" s="325" t="s">
        <v>167</v>
      </c>
      <c r="B43" s="184"/>
      <c r="C43" s="197"/>
      <c r="D43" s="186" t="s">
        <v>137</v>
      </c>
      <c r="E43" s="186" t="s">
        <v>144</v>
      </c>
      <c r="F43" s="186" t="s">
        <v>136</v>
      </c>
      <c r="G43" s="186" t="s">
        <v>142</v>
      </c>
      <c r="H43" s="187" t="s">
        <v>149</v>
      </c>
    </row>
    <row r="44" spans="1:8" ht="18.75" customHeight="1">
      <c r="A44" s="188"/>
      <c r="B44" s="119">
        <v>118616</v>
      </c>
      <c r="C44" s="189">
        <v>0.04</v>
      </c>
      <c r="D44" s="42">
        <v>18885</v>
      </c>
      <c r="E44" s="42">
        <v>14425</v>
      </c>
      <c r="F44" s="42">
        <v>8265</v>
      </c>
      <c r="G44" s="42">
        <v>7934</v>
      </c>
      <c r="H44" s="43">
        <v>6859</v>
      </c>
    </row>
    <row r="45" spans="1:8" ht="18.75" customHeight="1">
      <c r="A45" s="188"/>
      <c r="B45" s="190">
        <v>0.89500000000000002</v>
      </c>
      <c r="C45" s="191"/>
      <c r="D45" s="192">
        <v>1.161</v>
      </c>
      <c r="E45" s="192">
        <v>1.1970000000000001</v>
      </c>
      <c r="F45" s="192">
        <v>1.252</v>
      </c>
      <c r="G45" s="192">
        <v>1.05</v>
      </c>
      <c r="H45" s="193">
        <v>0.499</v>
      </c>
    </row>
    <row r="46" spans="1:8" ht="18.75" customHeight="1">
      <c r="A46" s="324" t="s">
        <v>428</v>
      </c>
      <c r="B46" s="184"/>
      <c r="C46" s="197"/>
      <c r="D46" s="186" t="s">
        <v>361</v>
      </c>
      <c r="E46" s="186" t="s">
        <v>140</v>
      </c>
      <c r="F46" s="186" t="s">
        <v>144</v>
      </c>
      <c r="G46" s="186" t="s">
        <v>143</v>
      </c>
      <c r="H46" s="187" t="s">
        <v>145</v>
      </c>
    </row>
    <row r="47" spans="1:8" ht="18.75" customHeight="1">
      <c r="A47" s="188"/>
      <c r="B47" s="119">
        <v>801583</v>
      </c>
      <c r="C47" s="189">
        <v>0.27200000000000002</v>
      </c>
      <c r="D47" s="42">
        <v>163367</v>
      </c>
      <c r="E47" s="42">
        <v>103206</v>
      </c>
      <c r="F47" s="42">
        <v>57080</v>
      </c>
      <c r="G47" s="42">
        <v>51483</v>
      </c>
      <c r="H47" s="43">
        <v>43748</v>
      </c>
    </row>
    <row r="48" spans="1:8" ht="18.75" customHeight="1">
      <c r="A48" s="198"/>
      <c r="B48" s="190">
        <v>0.79100000000000004</v>
      </c>
      <c r="C48" s="191"/>
      <c r="D48" s="192">
        <v>0.85799999999999998</v>
      </c>
      <c r="E48" s="192">
        <v>0.82399999999999995</v>
      </c>
      <c r="F48" s="192">
        <v>0.82699999999999996</v>
      </c>
      <c r="G48" s="192">
        <v>0.67100000000000004</v>
      </c>
      <c r="H48" s="193">
        <v>1.01</v>
      </c>
    </row>
    <row r="49" spans="1:8" ht="18.75" customHeight="1">
      <c r="A49" s="325" t="s">
        <v>168</v>
      </c>
      <c r="B49" s="184"/>
      <c r="C49" s="197"/>
      <c r="D49" s="186" t="s">
        <v>165</v>
      </c>
      <c r="E49" s="186" t="s">
        <v>165</v>
      </c>
      <c r="F49" s="186" t="s">
        <v>165</v>
      </c>
      <c r="G49" s="186" t="s">
        <v>165</v>
      </c>
      <c r="H49" s="187" t="s">
        <v>165</v>
      </c>
    </row>
    <row r="50" spans="1:8" ht="18.75" customHeight="1">
      <c r="A50" s="199"/>
      <c r="B50" s="119" t="s">
        <v>165</v>
      </c>
      <c r="C50" s="189" t="s">
        <v>165</v>
      </c>
      <c r="D50" s="42" t="s">
        <v>165</v>
      </c>
      <c r="E50" s="42" t="s">
        <v>165</v>
      </c>
      <c r="F50" s="42" t="s">
        <v>165</v>
      </c>
      <c r="G50" s="42" t="s">
        <v>165</v>
      </c>
      <c r="H50" s="43" t="s">
        <v>165</v>
      </c>
    </row>
    <row r="51" spans="1:8" ht="18.75" customHeight="1">
      <c r="A51" s="326"/>
      <c r="B51" s="190" t="s">
        <v>165</v>
      </c>
      <c r="C51" s="191"/>
      <c r="D51" s="192" t="s">
        <v>165</v>
      </c>
      <c r="E51" s="192" t="s">
        <v>165</v>
      </c>
      <c r="F51" s="192" t="s">
        <v>165</v>
      </c>
      <c r="G51" s="192" t="s">
        <v>165</v>
      </c>
      <c r="H51" s="193" t="s">
        <v>165</v>
      </c>
    </row>
    <row r="52" spans="1:8" ht="23.25" customHeight="1">
      <c r="A52" s="170" t="s">
        <v>362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scaleWithDoc="0" alignWithMargins="0">
    <oddFooter>&amp;C- 14 -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70"/>
  <sheetViews>
    <sheetView zoomScaleNormal="100" zoomScaleSheetLayoutView="100" workbookViewId="0"/>
  </sheetViews>
  <sheetFormatPr defaultRowHeight="12"/>
  <cols>
    <col min="1" max="1" width="18.75" style="6" customWidth="1"/>
    <col min="2" max="13" width="10" style="6" customWidth="1"/>
    <col min="14" max="16384" width="9" style="6"/>
  </cols>
  <sheetData>
    <row r="1" spans="1:13" ht="18.75">
      <c r="A1" s="232" t="s">
        <v>58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31" t="s">
        <v>30</v>
      </c>
    </row>
    <row r="2" spans="1:13" ht="21" customHeight="1">
      <c r="A2" s="347" t="s">
        <v>31</v>
      </c>
      <c r="B2" s="350" t="s">
        <v>193</v>
      </c>
      <c r="C2" s="351"/>
      <c r="D2" s="351"/>
      <c r="E2" s="351"/>
      <c r="F2" s="350" t="s">
        <v>32</v>
      </c>
      <c r="G2" s="351"/>
      <c r="H2" s="351"/>
      <c r="I2" s="351"/>
      <c r="J2" s="350" t="s">
        <v>33</v>
      </c>
      <c r="K2" s="351"/>
      <c r="L2" s="351"/>
      <c r="M2" s="352"/>
    </row>
    <row r="3" spans="1:13" ht="21" customHeight="1">
      <c r="A3" s="348"/>
      <c r="B3" s="350" t="s">
        <v>122</v>
      </c>
      <c r="C3" s="352"/>
      <c r="D3" s="350" t="s">
        <v>34</v>
      </c>
      <c r="E3" s="352"/>
      <c r="F3" s="350" t="s">
        <v>122</v>
      </c>
      <c r="G3" s="352"/>
      <c r="H3" s="350" t="s">
        <v>34</v>
      </c>
      <c r="I3" s="352"/>
      <c r="J3" s="350" t="s">
        <v>122</v>
      </c>
      <c r="K3" s="352"/>
      <c r="L3" s="350" t="s">
        <v>34</v>
      </c>
      <c r="M3" s="352"/>
    </row>
    <row r="4" spans="1:13" ht="21" customHeight="1">
      <c r="A4" s="348"/>
      <c r="B4" s="115" t="s">
        <v>35</v>
      </c>
      <c r="C4" s="115" t="s">
        <v>36</v>
      </c>
      <c r="D4" s="115" t="s">
        <v>35</v>
      </c>
      <c r="E4" s="115" t="s">
        <v>36</v>
      </c>
      <c r="F4" s="115" t="s">
        <v>35</v>
      </c>
      <c r="G4" s="115" t="s">
        <v>36</v>
      </c>
      <c r="H4" s="115" t="s">
        <v>35</v>
      </c>
      <c r="I4" s="115" t="s">
        <v>36</v>
      </c>
      <c r="J4" s="115" t="s">
        <v>35</v>
      </c>
      <c r="K4" s="115" t="s">
        <v>36</v>
      </c>
      <c r="L4" s="115" t="s">
        <v>35</v>
      </c>
      <c r="M4" s="115" t="s">
        <v>36</v>
      </c>
    </row>
    <row r="5" spans="1:13" ht="18" customHeight="1">
      <c r="A5" s="317" t="s">
        <v>193</v>
      </c>
      <c r="B5" s="154">
        <v>303935</v>
      </c>
      <c r="C5" s="155">
        <v>109285</v>
      </c>
      <c r="D5" s="155">
        <v>2125660</v>
      </c>
      <c r="E5" s="155">
        <v>790306</v>
      </c>
      <c r="F5" s="154">
        <v>92701</v>
      </c>
      <c r="G5" s="155">
        <v>105650</v>
      </c>
      <c r="H5" s="155">
        <v>654570</v>
      </c>
      <c r="I5" s="155">
        <v>770005</v>
      </c>
      <c r="J5" s="154">
        <v>211234</v>
      </c>
      <c r="K5" s="155">
        <v>3635</v>
      </c>
      <c r="L5" s="155">
        <v>1471090</v>
      </c>
      <c r="M5" s="156">
        <v>20301</v>
      </c>
    </row>
    <row r="6" spans="1:13" ht="18" customHeight="1">
      <c r="A6" s="318"/>
      <c r="B6" s="163">
        <v>0.97599999999999998</v>
      </c>
      <c r="C6" s="164">
        <v>0.97299999999999998</v>
      </c>
      <c r="D6" s="164">
        <v>1.0029999999999999</v>
      </c>
      <c r="E6" s="164">
        <v>1.0449999999999999</v>
      </c>
      <c r="F6" s="163">
        <v>0.93400000000000005</v>
      </c>
      <c r="G6" s="164">
        <v>0.96799999999999997</v>
      </c>
      <c r="H6" s="164">
        <v>0.97599999999999998</v>
      </c>
      <c r="I6" s="164">
        <v>1.0469999999999999</v>
      </c>
      <c r="J6" s="163">
        <v>0.995</v>
      </c>
      <c r="K6" s="164">
        <v>1.1419999999999999</v>
      </c>
      <c r="L6" s="164">
        <v>1.0149999999999999</v>
      </c>
      <c r="M6" s="165">
        <v>0.98299999999999998</v>
      </c>
    </row>
    <row r="7" spans="1:13" ht="18" customHeight="1">
      <c r="A7" s="39" t="s">
        <v>658</v>
      </c>
      <c r="B7" s="154">
        <v>281543</v>
      </c>
      <c r="C7" s="155">
        <v>87235</v>
      </c>
      <c r="D7" s="155">
        <v>1958524</v>
      </c>
      <c r="E7" s="155">
        <v>637695</v>
      </c>
      <c r="F7" s="155">
        <v>81184</v>
      </c>
      <c r="G7" s="155">
        <v>85375</v>
      </c>
      <c r="H7" s="155">
        <v>562235</v>
      </c>
      <c r="I7" s="155">
        <v>630340</v>
      </c>
      <c r="J7" s="155">
        <v>200359</v>
      </c>
      <c r="K7" s="155">
        <v>1860</v>
      </c>
      <c r="L7" s="155">
        <v>1396289</v>
      </c>
      <c r="M7" s="156">
        <v>7355</v>
      </c>
    </row>
    <row r="8" spans="1:13" ht="18" customHeight="1">
      <c r="A8" s="51"/>
      <c r="B8" s="164">
        <v>0.98599999999999999</v>
      </c>
      <c r="C8" s="164">
        <v>0.96299999999999997</v>
      </c>
      <c r="D8" s="164">
        <v>1.0009999999999999</v>
      </c>
      <c r="E8" s="164">
        <v>1.0469999999999999</v>
      </c>
      <c r="F8" s="164">
        <v>0.95799999999999996</v>
      </c>
      <c r="G8" s="164">
        <v>0.95399999999999996</v>
      </c>
      <c r="H8" s="164">
        <v>0.96899999999999997</v>
      </c>
      <c r="I8" s="164">
        <v>1.05</v>
      </c>
      <c r="J8" s="164">
        <v>0.998</v>
      </c>
      <c r="K8" s="164">
        <v>1.613</v>
      </c>
      <c r="L8" s="164">
        <v>1.0149999999999999</v>
      </c>
      <c r="M8" s="165">
        <v>0.82799999999999996</v>
      </c>
    </row>
    <row r="9" spans="1:13" ht="18" customHeight="1">
      <c r="A9" s="45" t="s">
        <v>659</v>
      </c>
      <c r="B9" s="154">
        <v>281543</v>
      </c>
      <c r="C9" s="155">
        <v>87235</v>
      </c>
      <c r="D9" s="155">
        <v>1958524</v>
      </c>
      <c r="E9" s="155">
        <v>637695</v>
      </c>
      <c r="F9" s="155">
        <v>81184</v>
      </c>
      <c r="G9" s="155">
        <v>85375</v>
      </c>
      <c r="H9" s="155">
        <v>562235</v>
      </c>
      <c r="I9" s="155">
        <v>630340</v>
      </c>
      <c r="J9" s="155">
        <v>200359</v>
      </c>
      <c r="K9" s="155">
        <v>1860</v>
      </c>
      <c r="L9" s="155">
        <v>1396289</v>
      </c>
      <c r="M9" s="156">
        <v>7355</v>
      </c>
    </row>
    <row r="10" spans="1:13" ht="18" customHeight="1">
      <c r="A10" s="45"/>
      <c r="B10" s="158">
        <v>0.98599999999999999</v>
      </c>
      <c r="C10" s="158">
        <v>0.96299999999999997</v>
      </c>
      <c r="D10" s="158">
        <v>1.0009999999999999</v>
      </c>
      <c r="E10" s="158">
        <v>1.0469999999999999</v>
      </c>
      <c r="F10" s="158">
        <v>0.95799999999999996</v>
      </c>
      <c r="G10" s="158">
        <v>0.95399999999999996</v>
      </c>
      <c r="H10" s="158">
        <v>0.96899999999999997</v>
      </c>
      <c r="I10" s="158">
        <v>1.05</v>
      </c>
      <c r="J10" s="158">
        <v>0.998</v>
      </c>
      <c r="K10" s="158">
        <v>1.613</v>
      </c>
      <c r="L10" s="158">
        <v>1.0149999999999999</v>
      </c>
      <c r="M10" s="159">
        <v>0.82799999999999996</v>
      </c>
    </row>
    <row r="11" spans="1:13" ht="18" customHeight="1">
      <c r="A11" s="325" t="s">
        <v>416</v>
      </c>
      <c r="B11" s="20" t="s">
        <v>165</v>
      </c>
      <c r="C11" s="22" t="s">
        <v>165</v>
      </c>
      <c r="D11" s="22" t="s">
        <v>165</v>
      </c>
      <c r="E11" s="22" t="s">
        <v>165</v>
      </c>
      <c r="F11" s="22" t="s">
        <v>165</v>
      </c>
      <c r="G11" s="22" t="s">
        <v>165</v>
      </c>
      <c r="H11" s="22" t="s">
        <v>165</v>
      </c>
      <c r="I11" s="22" t="s">
        <v>165</v>
      </c>
      <c r="J11" s="22" t="s">
        <v>165</v>
      </c>
      <c r="K11" s="22" t="s">
        <v>165</v>
      </c>
      <c r="L11" s="22" t="s">
        <v>165</v>
      </c>
      <c r="M11" s="23" t="s">
        <v>165</v>
      </c>
    </row>
    <row r="12" spans="1:13" ht="18" customHeight="1">
      <c r="A12" s="325"/>
      <c r="B12" s="21" t="s">
        <v>165</v>
      </c>
      <c r="C12" s="21" t="s">
        <v>165</v>
      </c>
      <c r="D12" s="21" t="s">
        <v>165</v>
      </c>
      <c r="E12" s="21" t="s">
        <v>165</v>
      </c>
      <c r="F12" s="21" t="s">
        <v>165</v>
      </c>
      <c r="G12" s="21" t="s">
        <v>165</v>
      </c>
      <c r="H12" s="21" t="s">
        <v>165</v>
      </c>
      <c r="I12" s="21" t="s">
        <v>165</v>
      </c>
      <c r="J12" s="21" t="s">
        <v>165</v>
      </c>
      <c r="K12" s="21" t="s">
        <v>165</v>
      </c>
      <c r="L12" s="21" t="s">
        <v>165</v>
      </c>
      <c r="M12" s="167" t="s">
        <v>165</v>
      </c>
    </row>
    <row r="13" spans="1:13" ht="18" customHeight="1">
      <c r="A13" s="44" t="s">
        <v>417</v>
      </c>
      <c r="B13" s="20">
        <v>37709</v>
      </c>
      <c r="C13" s="22">
        <v>12087</v>
      </c>
      <c r="D13" s="22">
        <v>275199</v>
      </c>
      <c r="E13" s="22">
        <v>99969</v>
      </c>
      <c r="F13" s="22">
        <v>12803</v>
      </c>
      <c r="G13" s="22">
        <v>11911</v>
      </c>
      <c r="H13" s="22">
        <v>98374</v>
      </c>
      <c r="I13" s="22">
        <v>98356</v>
      </c>
      <c r="J13" s="22">
        <v>24906</v>
      </c>
      <c r="K13" s="22">
        <v>176</v>
      </c>
      <c r="L13" s="22">
        <v>176825</v>
      </c>
      <c r="M13" s="23">
        <v>1613</v>
      </c>
    </row>
    <row r="14" spans="1:13" ht="18" customHeight="1">
      <c r="A14" s="44"/>
      <c r="B14" s="21">
        <v>0.86699999999999999</v>
      </c>
      <c r="C14" s="21">
        <v>0.79800000000000004</v>
      </c>
      <c r="D14" s="21">
        <v>0.96299999999999997</v>
      </c>
      <c r="E14" s="21">
        <v>1.052</v>
      </c>
      <c r="F14" s="21">
        <v>0.72399999999999998</v>
      </c>
      <c r="G14" s="21">
        <v>0.80500000000000005</v>
      </c>
      <c r="H14" s="21">
        <v>0.875</v>
      </c>
      <c r="I14" s="21">
        <v>1.0760000000000001</v>
      </c>
      <c r="J14" s="21">
        <v>0.96399999999999997</v>
      </c>
      <c r="K14" s="21">
        <v>0.50700000000000001</v>
      </c>
      <c r="L14" s="21">
        <v>1.02</v>
      </c>
      <c r="M14" s="167">
        <v>0.442</v>
      </c>
    </row>
    <row r="15" spans="1:13" ht="18" customHeight="1">
      <c r="A15" s="44" t="s">
        <v>418</v>
      </c>
      <c r="B15" s="20">
        <v>11105</v>
      </c>
      <c r="C15" s="22">
        <v>2369</v>
      </c>
      <c r="D15" s="22">
        <v>78693</v>
      </c>
      <c r="E15" s="22">
        <v>15419</v>
      </c>
      <c r="F15" s="22">
        <v>4000</v>
      </c>
      <c r="G15" s="22">
        <v>2345</v>
      </c>
      <c r="H15" s="22">
        <v>32947</v>
      </c>
      <c r="I15" s="22">
        <v>15168</v>
      </c>
      <c r="J15" s="22">
        <v>7105</v>
      </c>
      <c r="K15" s="22">
        <v>24</v>
      </c>
      <c r="L15" s="22">
        <v>45746</v>
      </c>
      <c r="M15" s="23">
        <v>251</v>
      </c>
    </row>
    <row r="16" spans="1:13" ht="18" customHeight="1">
      <c r="A16" s="44"/>
      <c r="B16" s="21">
        <v>0.92700000000000005</v>
      </c>
      <c r="C16" s="21">
        <v>1.5669999999999999</v>
      </c>
      <c r="D16" s="21">
        <v>0.94299999999999995</v>
      </c>
      <c r="E16" s="21">
        <v>1.0489999999999999</v>
      </c>
      <c r="F16" s="21">
        <v>0.66500000000000004</v>
      </c>
      <c r="G16" s="21">
        <v>1.5569999999999999</v>
      </c>
      <c r="H16" s="21">
        <v>0.77600000000000002</v>
      </c>
      <c r="I16" s="21">
        <v>1.0349999999999999</v>
      </c>
      <c r="J16" s="21">
        <v>1.1910000000000001</v>
      </c>
      <c r="K16" s="21">
        <v>4</v>
      </c>
      <c r="L16" s="21">
        <v>1.1160000000000001</v>
      </c>
      <c r="M16" s="167">
        <v>5.4569999999999999</v>
      </c>
    </row>
    <row r="17" spans="1:13" ht="18" customHeight="1">
      <c r="A17" s="325" t="s">
        <v>419</v>
      </c>
      <c r="B17" s="20">
        <v>16723</v>
      </c>
      <c r="C17" s="22">
        <v>256</v>
      </c>
      <c r="D17" s="22">
        <v>126950</v>
      </c>
      <c r="E17" s="22">
        <v>14451</v>
      </c>
      <c r="F17" s="22">
        <v>7435</v>
      </c>
      <c r="G17" s="22">
        <v>244</v>
      </c>
      <c r="H17" s="22">
        <v>57686</v>
      </c>
      <c r="I17" s="22">
        <v>14181</v>
      </c>
      <c r="J17" s="22">
        <v>9288</v>
      </c>
      <c r="K17" s="22">
        <v>12</v>
      </c>
      <c r="L17" s="22">
        <v>69264</v>
      </c>
      <c r="M17" s="23">
        <v>270</v>
      </c>
    </row>
    <row r="18" spans="1:13" ht="18" customHeight="1">
      <c r="A18" s="325"/>
      <c r="B18" s="21">
        <v>1.095</v>
      </c>
      <c r="C18" s="21">
        <v>0.26100000000000001</v>
      </c>
      <c r="D18" s="21">
        <v>1.075</v>
      </c>
      <c r="E18" s="21">
        <v>0.90200000000000002</v>
      </c>
      <c r="F18" s="21">
        <v>1.0780000000000001</v>
      </c>
      <c r="G18" s="21">
        <v>0.26</v>
      </c>
      <c r="H18" s="21">
        <v>1.113</v>
      </c>
      <c r="I18" s="21">
        <v>0.89700000000000002</v>
      </c>
      <c r="J18" s="21">
        <v>1.109</v>
      </c>
      <c r="K18" s="21">
        <v>0.28599999999999998</v>
      </c>
      <c r="L18" s="21">
        <v>1.0449999999999999</v>
      </c>
      <c r="M18" s="167">
        <v>1.385</v>
      </c>
    </row>
    <row r="19" spans="1:13" ht="18" customHeight="1">
      <c r="A19" s="325" t="s">
        <v>420</v>
      </c>
      <c r="B19" s="20">
        <v>3432</v>
      </c>
      <c r="C19" s="22">
        <v>2988</v>
      </c>
      <c r="D19" s="22">
        <v>25805</v>
      </c>
      <c r="E19" s="22">
        <v>6896</v>
      </c>
      <c r="F19" s="22">
        <v>178</v>
      </c>
      <c r="G19" s="22">
        <v>2014</v>
      </c>
      <c r="H19" s="22">
        <v>734</v>
      </c>
      <c r="I19" s="22">
        <v>5706</v>
      </c>
      <c r="J19" s="22">
        <v>3254</v>
      </c>
      <c r="K19" s="22">
        <v>974</v>
      </c>
      <c r="L19" s="22">
        <v>25071</v>
      </c>
      <c r="M19" s="23">
        <v>1190</v>
      </c>
    </row>
    <row r="20" spans="1:13" ht="18" customHeight="1">
      <c r="A20" s="325"/>
      <c r="B20" s="21">
        <v>0.63900000000000001</v>
      </c>
      <c r="C20" s="21">
        <v>3.968</v>
      </c>
      <c r="D20" s="21">
        <v>0.878</v>
      </c>
      <c r="E20" s="21">
        <v>0.97499999999999998</v>
      </c>
      <c r="F20" s="21">
        <v>1.1479999999999999</v>
      </c>
      <c r="G20" s="21">
        <v>2.6930000000000001</v>
      </c>
      <c r="H20" s="21">
        <v>0.74199999999999999</v>
      </c>
      <c r="I20" s="21">
        <v>0.84199999999999997</v>
      </c>
      <c r="J20" s="21">
        <v>0.623</v>
      </c>
      <c r="K20" s="21">
        <v>194.8</v>
      </c>
      <c r="L20" s="21">
        <v>0.88300000000000001</v>
      </c>
      <c r="M20" s="167">
        <v>3.9929999999999999</v>
      </c>
    </row>
    <row r="21" spans="1:13" ht="18" customHeight="1">
      <c r="A21" s="325" t="s">
        <v>422</v>
      </c>
      <c r="B21" s="20" t="s">
        <v>165</v>
      </c>
      <c r="C21" s="22" t="s">
        <v>165</v>
      </c>
      <c r="D21" s="22" t="s">
        <v>165</v>
      </c>
      <c r="E21" s="22" t="s">
        <v>165</v>
      </c>
      <c r="F21" s="22" t="s">
        <v>165</v>
      </c>
      <c r="G21" s="22" t="s">
        <v>165</v>
      </c>
      <c r="H21" s="22" t="s">
        <v>165</v>
      </c>
      <c r="I21" s="22" t="s">
        <v>165</v>
      </c>
      <c r="J21" s="22" t="s">
        <v>165</v>
      </c>
      <c r="K21" s="22" t="s">
        <v>165</v>
      </c>
      <c r="L21" s="22" t="s">
        <v>165</v>
      </c>
      <c r="M21" s="23" t="s">
        <v>165</v>
      </c>
    </row>
    <row r="22" spans="1:13" ht="18" customHeight="1">
      <c r="A22" s="325"/>
      <c r="B22" s="21" t="s">
        <v>165</v>
      </c>
      <c r="C22" s="21" t="s">
        <v>165</v>
      </c>
      <c r="D22" s="21" t="s">
        <v>165</v>
      </c>
      <c r="E22" s="21" t="s">
        <v>165</v>
      </c>
      <c r="F22" s="21" t="s">
        <v>165</v>
      </c>
      <c r="G22" s="21" t="s">
        <v>165</v>
      </c>
      <c r="H22" s="21" t="s">
        <v>165</v>
      </c>
      <c r="I22" s="21" t="s">
        <v>165</v>
      </c>
      <c r="J22" s="21" t="s">
        <v>165</v>
      </c>
      <c r="K22" s="21" t="s">
        <v>165</v>
      </c>
      <c r="L22" s="21" t="s">
        <v>165</v>
      </c>
      <c r="M22" s="167" t="s">
        <v>165</v>
      </c>
    </row>
    <row r="23" spans="1:13" ht="18" customHeight="1">
      <c r="A23" s="325" t="s">
        <v>423</v>
      </c>
      <c r="B23" s="20" t="s">
        <v>165</v>
      </c>
      <c r="C23" s="22" t="s">
        <v>165</v>
      </c>
      <c r="D23" s="22" t="s">
        <v>165</v>
      </c>
      <c r="E23" s="22" t="s">
        <v>165</v>
      </c>
      <c r="F23" s="22" t="s">
        <v>165</v>
      </c>
      <c r="G23" s="22" t="s">
        <v>165</v>
      </c>
      <c r="H23" s="22" t="s">
        <v>165</v>
      </c>
      <c r="I23" s="22" t="s">
        <v>165</v>
      </c>
      <c r="J23" s="22" t="s">
        <v>165</v>
      </c>
      <c r="K23" s="22" t="s">
        <v>165</v>
      </c>
      <c r="L23" s="22" t="s">
        <v>165</v>
      </c>
      <c r="M23" s="23" t="s">
        <v>165</v>
      </c>
    </row>
    <row r="24" spans="1:13" ht="18" customHeight="1">
      <c r="A24" s="325"/>
      <c r="B24" s="21" t="s">
        <v>165</v>
      </c>
      <c r="C24" s="21" t="s">
        <v>165</v>
      </c>
      <c r="D24" s="21" t="s">
        <v>165</v>
      </c>
      <c r="E24" s="21" t="s">
        <v>165</v>
      </c>
      <c r="F24" s="21" t="s">
        <v>165</v>
      </c>
      <c r="G24" s="21" t="s">
        <v>165</v>
      </c>
      <c r="H24" s="21" t="s">
        <v>165</v>
      </c>
      <c r="I24" s="21" t="s">
        <v>165</v>
      </c>
      <c r="J24" s="21" t="s">
        <v>165</v>
      </c>
      <c r="K24" s="21" t="s">
        <v>165</v>
      </c>
      <c r="L24" s="21" t="s">
        <v>165</v>
      </c>
      <c r="M24" s="167" t="s">
        <v>165</v>
      </c>
    </row>
    <row r="25" spans="1:13" ht="18" customHeight="1">
      <c r="A25" s="325" t="s">
        <v>424</v>
      </c>
      <c r="B25" s="20" t="s">
        <v>165</v>
      </c>
      <c r="C25" s="22" t="s">
        <v>165</v>
      </c>
      <c r="D25" s="22" t="s">
        <v>165</v>
      </c>
      <c r="E25" s="22" t="s">
        <v>165</v>
      </c>
      <c r="F25" s="22" t="s">
        <v>165</v>
      </c>
      <c r="G25" s="22" t="s">
        <v>165</v>
      </c>
      <c r="H25" s="22" t="s">
        <v>165</v>
      </c>
      <c r="I25" s="22" t="s">
        <v>165</v>
      </c>
      <c r="J25" s="22" t="s">
        <v>165</v>
      </c>
      <c r="K25" s="22" t="s">
        <v>165</v>
      </c>
      <c r="L25" s="22" t="s">
        <v>165</v>
      </c>
      <c r="M25" s="23" t="s">
        <v>165</v>
      </c>
    </row>
    <row r="26" spans="1:13" ht="18" customHeight="1">
      <c r="A26" s="325"/>
      <c r="B26" s="21" t="s">
        <v>165</v>
      </c>
      <c r="C26" s="21" t="s">
        <v>165</v>
      </c>
      <c r="D26" s="21" t="s">
        <v>165</v>
      </c>
      <c r="E26" s="21" t="s">
        <v>165</v>
      </c>
      <c r="F26" s="21" t="s">
        <v>165</v>
      </c>
      <c r="G26" s="21" t="s">
        <v>165</v>
      </c>
      <c r="H26" s="21" t="s">
        <v>165</v>
      </c>
      <c r="I26" s="21" t="s">
        <v>165</v>
      </c>
      <c r="J26" s="21" t="s">
        <v>165</v>
      </c>
      <c r="K26" s="21" t="s">
        <v>165</v>
      </c>
      <c r="L26" s="21" t="s">
        <v>165</v>
      </c>
      <c r="M26" s="167" t="s">
        <v>165</v>
      </c>
    </row>
    <row r="27" spans="1:13" ht="18" customHeight="1">
      <c r="A27" s="325" t="s">
        <v>425</v>
      </c>
      <c r="B27" s="20">
        <v>6253</v>
      </c>
      <c r="C27" s="22">
        <v>2728</v>
      </c>
      <c r="D27" s="22">
        <v>31736</v>
      </c>
      <c r="E27" s="22">
        <v>10977</v>
      </c>
      <c r="F27" s="22">
        <v>1161</v>
      </c>
      <c r="G27" s="22">
        <v>2728</v>
      </c>
      <c r="H27" s="22">
        <v>6362</v>
      </c>
      <c r="I27" s="22">
        <v>10974</v>
      </c>
      <c r="J27" s="22">
        <v>5092</v>
      </c>
      <c r="K27" s="22" t="s">
        <v>165</v>
      </c>
      <c r="L27" s="22">
        <v>25374</v>
      </c>
      <c r="M27" s="23">
        <v>3</v>
      </c>
    </row>
    <row r="28" spans="1:13" ht="18" customHeight="1">
      <c r="A28" s="325"/>
      <c r="B28" s="21">
        <v>3.61</v>
      </c>
      <c r="C28" s="21">
        <v>2.5590000000000002</v>
      </c>
      <c r="D28" s="21">
        <v>2.2639999999999998</v>
      </c>
      <c r="E28" s="21">
        <v>1.931</v>
      </c>
      <c r="F28" s="21">
        <v>4.8780000000000001</v>
      </c>
      <c r="G28" s="21">
        <v>2.5590000000000002</v>
      </c>
      <c r="H28" s="21">
        <v>3.1920000000000002</v>
      </c>
      <c r="I28" s="21">
        <v>1.9319999999999999</v>
      </c>
      <c r="J28" s="21">
        <v>3.4079999999999999</v>
      </c>
      <c r="K28" s="21" t="s">
        <v>165</v>
      </c>
      <c r="L28" s="21">
        <v>2.11</v>
      </c>
      <c r="M28" s="167">
        <v>0.5</v>
      </c>
    </row>
    <row r="29" spans="1:13" ht="18" customHeight="1">
      <c r="A29" s="325" t="s">
        <v>426</v>
      </c>
      <c r="B29" s="20" t="s">
        <v>165</v>
      </c>
      <c r="C29" s="22" t="s">
        <v>165</v>
      </c>
      <c r="D29" s="22">
        <v>23426</v>
      </c>
      <c r="E29" s="22">
        <v>870</v>
      </c>
      <c r="F29" s="22" t="s">
        <v>165</v>
      </c>
      <c r="G29" s="22" t="s">
        <v>165</v>
      </c>
      <c r="H29" s="22">
        <v>18538</v>
      </c>
      <c r="I29" s="22">
        <v>861</v>
      </c>
      <c r="J29" s="22" t="s">
        <v>165</v>
      </c>
      <c r="K29" s="22" t="s">
        <v>165</v>
      </c>
      <c r="L29" s="22">
        <v>4888</v>
      </c>
      <c r="M29" s="23">
        <v>9</v>
      </c>
    </row>
    <row r="30" spans="1:13" ht="18" customHeight="1">
      <c r="A30" s="325"/>
      <c r="B30" s="21" t="s">
        <v>165</v>
      </c>
      <c r="C30" s="21" t="s">
        <v>165</v>
      </c>
      <c r="D30" s="21">
        <v>0.32400000000000001</v>
      </c>
      <c r="E30" s="21">
        <v>0.19500000000000001</v>
      </c>
      <c r="F30" s="21" t="s">
        <v>165</v>
      </c>
      <c r="G30" s="21" t="s">
        <v>165</v>
      </c>
      <c r="H30" s="21">
        <v>0.47599999999999998</v>
      </c>
      <c r="I30" s="21">
        <v>0.19500000000000001</v>
      </c>
      <c r="J30" s="21" t="s">
        <v>165</v>
      </c>
      <c r="K30" s="21" t="s">
        <v>165</v>
      </c>
      <c r="L30" s="21">
        <v>0.14699999999999999</v>
      </c>
      <c r="M30" s="167">
        <v>0.3</v>
      </c>
    </row>
    <row r="31" spans="1:13" ht="18" customHeight="1">
      <c r="A31" s="325" t="s">
        <v>427</v>
      </c>
      <c r="B31" s="20">
        <v>124392</v>
      </c>
      <c r="C31" s="22">
        <v>22628</v>
      </c>
      <c r="D31" s="22">
        <v>778388</v>
      </c>
      <c r="E31" s="22">
        <v>128381</v>
      </c>
      <c r="F31" s="22">
        <v>36290</v>
      </c>
      <c r="G31" s="22">
        <v>22146</v>
      </c>
      <c r="H31" s="22">
        <v>219659</v>
      </c>
      <c r="I31" s="22">
        <v>126567</v>
      </c>
      <c r="J31" s="22">
        <v>88102</v>
      </c>
      <c r="K31" s="22">
        <v>482</v>
      </c>
      <c r="L31" s="22">
        <v>558729</v>
      </c>
      <c r="M31" s="23">
        <v>1814</v>
      </c>
    </row>
    <row r="32" spans="1:13" ht="18" customHeight="1">
      <c r="A32" s="325"/>
      <c r="B32" s="21">
        <v>1.1819999999999999</v>
      </c>
      <c r="C32" s="21">
        <v>1.0649999999999999</v>
      </c>
      <c r="D32" s="21">
        <v>1.1120000000000001</v>
      </c>
      <c r="E32" s="21">
        <v>0.93799999999999994</v>
      </c>
      <c r="F32" s="21">
        <v>1.3180000000000001</v>
      </c>
      <c r="G32" s="21">
        <v>1.0629999999999999</v>
      </c>
      <c r="H32" s="21">
        <v>1.167</v>
      </c>
      <c r="I32" s="21">
        <v>0.94</v>
      </c>
      <c r="J32" s="21">
        <v>1.1339999999999999</v>
      </c>
      <c r="K32" s="21">
        <v>1.137</v>
      </c>
      <c r="L32" s="21">
        <v>1.091</v>
      </c>
      <c r="M32" s="167">
        <v>0.82799999999999996</v>
      </c>
    </row>
    <row r="33" spans="1:13" ht="18" customHeight="1">
      <c r="A33" s="325" t="s">
        <v>166</v>
      </c>
      <c r="B33" s="20" t="s">
        <v>165</v>
      </c>
      <c r="C33" s="22" t="s">
        <v>165</v>
      </c>
      <c r="D33" s="22" t="s">
        <v>165</v>
      </c>
      <c r="E33" s="22" t="s">
        <v>165</v>
      </c>
      <c r="F33" s="22" t="s">
        <v>165</v>
      </c>
      <c r="G33" s="22" t="s">
        <v>165</v>
      </c>
      <c r="H33" s="22" t="s">
        <v>165</v>
      </c>
      <c r="I33" s="22" t="s">
        <v>165</v>
      </c>
      <c r="J33" s="22" t="s">
        <v>165</v>
      </c>
      <c r="K33" s="22" t="s">
        <v>165</v>
      </c>
      <c r="L33" s="22" t="s">
        <v>165</v>
      </c>
      <c r="M33" s="23" t="s">
        <v>165</v>
      </c>
    </row>
    <row r="34" spans="1:13" ht="18" customHeight="1">
      <c r="A34" s="325"/>
      <c r="B34" s="21" t="s">
        <v>165</v>
      </c>
      <c r="C34" s="21" t="s">
        <v>165</v>
      </c>
      <c r="D34" s="21" t="s">
        <v>165</v>
      </c>
      <c r="E34" s="21" t="s">
        <v>165</v>
      </c>
      <c r="F34" s="21" t="s">
        <v>165</v>
      </c>
      <c r="G34" s="21" t="s">
        <v>165</v>
      </c>
      <c r="H34" s="21" t="s">
        <v>165</v>
      </c>
      <c r="I34" s="21" t="s">
        <v>165</v>
      </c>
      <c r="J34" s="21" t="s">
        <v>165</v>
      </c>
      <c r="K34" s="21" t="s">
        <v>165</v>
      </c>
      <c r="L34" s="21" t="s">
        <v>165</v>
      </c>
      <c r="M34" s="167" t="s">
        <v>165</v>
      </c>
    </row>
    <row r="35" spans="1:13" ht="18" customHeight="1">
      <c r="A35" s="325" t="s">
        <v>167</v>
      </c>
      <c r="B35" s="20">
        <v>11832</v>
      </c>
      <c r="C35" s="22">
        <v>4922</v>
      </c>
      <c r="D35" s="22">
        <v>81383</v>
      </c>
      <c r="E35" s="22">
        <v>31087</v>
      </c>
      <c r="F35" s="22">
        <v>3353</v>
      </c>
      <c r="G35" s="22">
        <v>4835</v>
      </c>
      <c r="H35" s="22">
        <v>23476</v>
      </c>
      <c r="I35" s="22">
        <v>30213</v>
      </c>
      <c r="J35" s="22">
        <v>8479</v>
      </c>
      <c r="K35" s="22">
        <v>87</v>
      </c>
      <c r="L35" s="22">
        <v>57907</v>
      </c>
      <c r="M35" s="23">
        <v>874</v>
      </c>
    </row>
    <row r="36" spans="1:13" ht="18" customHeight="1">
      <c r="A36" s="325"/>
      <c r="B36" s="21">
        <v>0.93500000000000005</v>
      </c>
      <c r="C36" s="21">
        <v>0.95799999999999996</v>
      </c>
      <c r="D36" s="21">
        <v>1.054</v>
      </c>
      <c r="E36" s="21">
        <v>0.93100000000000005</v>
      </c>
      <c r="F36" s="21">
        <v>0.98899999999999999</v>
      </c>
      <c r="G36" s="21">
        <v>0.96899999999999997</v>
      </c>
      <c r="H36" s="21">
        <v>1.0880000000000001</v>
      </c>
      <c r="I36" s="21">
        <v>0.93500000000000005</v>
      </c>
      <c r="J36" s="21">
        <v>0.91600000000000004</v>
      </c>
      <c r="K36" s="21">
        <v>0.58399999999999996</v>
      </c>
      <c r="L36" s="21">
        <v>1.04</v>
      </c>
      <c r="M36" s="167">
        <v>0.82499999999999996</v>
      </c>
    </row>
    <row r="37" spans="1:13" ht="18" customHeight="1">
      <c r="A37" s="325" t="s">
        <v>428</v>
      </c>
      <c r="B37" s="20">
        <v>70097</v>
      </c>
      <c r="C37" s="22">
        <v>39257</v>
      </c>
      <c r="D37" s="22">
        <v>536944</v>
      </c>
      <c r="E37" s="22">
        <v>329645</v>
      </c>
      <c r="F37" s="22">
        <v>15964</v>
      </c>
      <c r="G37" s="22">
        <v>39152</v>
      </c>
      <c r="H37" s="22">
        <v>104459</v>
      </c>
      <c r="I37" s="22">
        <v>328314</v>
      </c>
      <c r="J37" s="22">
        <v>54133</v>
      </c>
      <c r="K37" s="22">
        <v>105</v>
      </c>
      <c r="L37" s="22">
        <v>432485</v>
      </c>
      <c r="M37" s="23">
        <v>1331</v>
      </c>
    </row>
    <row r="38" spans="1:13" ht="18" customHeight="1">
      <c r="A38" s="325"/>
      <c r="B38" s="21">
        <v>0.84099999999999997</v>
      </c>
      <c r="C38" s="21">
        <v>0.89200000000000002</v>
      </c>
      <c r="D38" s="21">
        <v>0.93300000000000005</v>
      </c>
      <c r="E38" s="21">
        <v>1.1140000000000001</v>
      </c>
      <c r="F38" s="21">
        <v>0.90300000000000002</v>
      </c>
      <c r="G38" s="21">
        <v>0.89400000000000002</v>
      </c>
      <c r="H38" s="21">
        <v>0.85699999999999998</v>
      </c>
      <c r="I38" s="21">
        <v>1.1140000000000001</v>
      </c>
      <c r="J38" s="21">
        <v>0.82499999999999996</v>
      </c>
      <c r="K38" s="21">
        <v>0.58299999999999996</v>
      </c>
      <c r="L38" s="21">
        <v>0.95299999999999996</v>
      </c>
      <c r="M38" s="167">
        <v>0.94699999999999995</v>
      </c>
    </row>
    <row r="39" spans="1:13" ht="18" customHeight="1">
      <c r="A39" s="325" t="s">
        <v>168</v>
      </c>
      <c r="B39" s="20" t="s">
        <v>165</v>
      </c>
      <c r="C39" s="22" t="s">
        <v>165</v>
      </c>
      <c r="D39" s="22" t="s">
        <v>165</v>
      </c>
      <c r="E39" s="22" t="s">
        <v>165</v>
      </c>
      <c r="F39" s="22" t="s">
        <v>165</v>
      </c>
      <c r="G39" s="22" t="s">
        <v>165</v>
      </c>
      <c r="H39" s="22" t="s">
        <v>165</v>
      </c>
      <c r="I39" s="22" t="s">
        <v>165</v>
      </c>
      <c r="J39" s="22" t="s">
        <v>165</v>
      </c>
      <c r="K39" s="22" t="s">
        <v>165</v>
      </c>
      <c r="L39" s="22" t="s">
        <v>165</v>
      </c>
      <c r="M39" s="23" t="s">
        <v>165</v>
      </c>
    </row>
    <row r="40" spans="1:13" ht="18" customHeight="1">
      <c r="A40" s="325"/>
      <c r="B40" s="21" t="s">
        <v>165</v>
      </c>
      <c r="C40" s="21" t="s">
        <v>165</v>
      </c>
      <c r="D40" s="21" t="s">
        <v>165</v>
      </c>
      <c r="E40" s="21" t="s">
        <v>165</v>
      </c>
      <c r="F40" s="21" t="s">
        <v>165</v>
      </c>
      <c r="G40" s="21" t="s">
        <v>165</v>
      </c>
      <c r="H40" s="21" t="s">
        <v>165</v>
      </c>
      <c r="I40" s="21" t="s">
        <v>165</v>
      </c>
      <c r="J40" s="21" t="s">
        <v>165</v>
      </c>
      <c r="K40" s="21" t="s">
        <v>165</v>
      </c>
      <c r="L40" s="21" t="s">
        <v>165</v>
      </c>
      <c r="M40" s="167" t="s">
        <v>165</v>
      </c>
    </row>
    <row r="41" spans="1:13" ht="18" customHeight="1">
      <c r="A41" s="45" t="s">
        <v>429</v>
      </c>
      <c r="B41" s="160" t="s">
        <v>165</v>
      </c>
      <c r="C41" s="161" t="s">
        <v>165</v>
      </c>
      <c r="D41" s="161" t="s">
        <v>165</v>
      </c>
      <c r="E41" s="161" t="s">
        <v>165</v>
      </c>
      <c r="F41" s="161" t="s">
        <v>165</v>
      </c>
      <c r="G41" s="161" t="s">
        <v>165</v>
      </c>
      <c r="H41" s="161" t="s">
        <v>165</v>
      </c>
      <c r="I41" s="161" t="s">
        <v>165</v>
      </c>
      <c r="J41" s="161" t="s">
        <v>165</v>
      </c>
      <c r="K41" s="161" t="s">
        <v>165</v>
      </c>
      <c r="L41" s="161" t="s">
        <v>165</v>
      </c>
      <c r="M41" s="162" t="s">
        <v>165</v>
      </c>
    </row>
    <row r="42" spans="1:13" ht="18" customHeight="1">
      <c r="A42" s="45"/>
      <c r="B42" s="158" t="s">
        <v>165</v>
      </c>
      <c r="C42" s="158" t="s">
        <v>165</v>
      </c>
      <c r="D42" s="158" t="s">
        <v>165</v>
      </c>
      <c r="E42" s="158" t="s">
        <v>165</v>
      </c>
      <c r="F42" s="158" t="s">
        <v>165</v>
      </c>
      <c r="G42" s="158" t="s">
        <v>165</v>
      </c>
      <c r="H42" s="158" t="s">
        <v>165</v>
      </c>
      <c r="I42" s="158" t="s">
        <v>165</v>
      </c>
      <c r="J42" s="158" t="s">
        <v>165</v>
      </c>
      <c r="K42" s="158" t="s">
        <v>165</v>
      </c>
      <c r="L42" s="158" t="s">
        <v>165</v>
      </c>
      <c r="M42" s="159" t="s">
        <v>165</v>
      </c>
    </row>
    <row r="43" spans="1:13" ht="18" customHeight="1">
      <c r="A43" s="39" t="s">
        <v>430</v>
      </c>
      <c r="B43" s="154">
        <v>22392</v>
      </c>
      <c r="C43" s="155">
        <v>22050</v>
      </c>
      <c r="D43" s="155">
        <v>167136</v>
      </c>
      <c r="E43" s="155">
        <v>152611</v>
      </c>
      <c r="F43" s="155">
        <v>11517</v>
      </c>
      <c r="G43" s="155">
        <v>20275</v>
      </c>
      <c r="H43" s="155">
        <v>92335</v>
      </c>
      <c r="I43" s="155">
        <v>139665</v>
      </c>
      <c r="J43" s="155">
        <v>10875</v>
      </c>
      <c r="K43" s="155">
        <v>1775</v>
      </c>
      <c r="L43" s="155">
        <v>74801</v>
      </c>
      <c r="M43" s="156">
        <v>12946</v>
      </c>
    </row>
    <row r="44" spans="1:13" ht="18" customHeight="1">
      <c r="A44" s="51"/>
      <c r="B44" s="164">
        <v>0.86099999999999999</v>
      </c>
      <c r="C44" s="164">
        <v>1.016</v>
      </c>
      <c r="D44" s="164">
        <v>1.0189999999999999</v>
      </c>
      <c r="E44" s="164">
        <v>1.0389999999999999</v>
      </c>
      <c r="F44" s="164">
        <v>0.79600000000000004</v>
      </c>
      <c r="G44" s="164">
        <v>1.0309999999999999</v>
      </c>
      <c r="H44" s="164">
        <v>1.022</v>
      </c>
      <c r="I44" s="164">
        <v>1.034</v>
      </c>
      <c r="J44" s="164">
        <v>0.94299999999999995</v>
      </c>
      <c r="K44" s="164">
        <v>0.874</v>
      </c>
      <c r="L44" s="164">
        <v>1.0149999999999999</v>
      </c>
      <c r="M44" s="165">
        <v>1.1000000000000001</v>
      </c>
    </row>
    <row r="45" spans="1:13" ht="18" customHeight="1">
      <c r="A45" s="45" t="s">
        <v>431</v>
      </c>
      <c r="B45" s="154">
        <v>16086</v>
      </c>
      <c r="C45" s="155">
        <v>4492</v>
      </c>
      <c r="D45" s="155">
        <v>110294</v>
      </c>
      <c r="E45" s="155">
        <v>26327</v>
      </c>
      <c r="F45" s="155">
        <v>8264</v>
      </c>
      <c r="G45" s="155">
        <v>2891</v>
      </c>
      <c r="H45" s="155">
        <v>57143</v>
      </c>
      <c r="I45" s="155">
        <v>16068</v>
      </c>
      <c r="J45" s="155">
        <v>7822</v>
      </c>
      <c r="K45" s="155">
        <v>1601</v>
      </c>
      <c r="L45" s="155">
        <v>53151</v>
      </c>
      <c r="M45" s="156">
        <v>10259</v>
      </c>
    </row>
    <row r="46" spans="1:13" ht="18" customHeight="1">
      <c r="A46" s="45"/>
      <c r="B46" s="158">
        <v>0.96099999999999997</v>
      </c>
      <c r="C46" s="158">
        <v>1.125</v>
      </c>
      <c r="D46" s="158">
        <v>1.014</v>
      </c>
      <c r="E46" s="158">
        <v>1.121</v>
      </c>
      <c r="F46" s="158">
        <v>1.002</v>
      </c>
      <c r="G46" s="158">
        <v>1.431</v>
      </c>
      <c r="H46" s="158">
        <v>1.044</v>
      </c>
      <c r="I46" s="158">
        <v>1.2010000000000001</v>
      </c>
      <c r="J46" s="158">
        <v>0.92100000000000004</v>
      </c>
      <c r="K46" s="158">
        <v>0.81100000000000005</v>
      </c>
      <c r="L46" s="158">
        <v>0.98299999999999998</v>
      </c>
      <c r="M46" s="159">
        <v>1.016</v>
      </c>
    </row>
    <row r="47" spans="1:13" ht="18" customHeight="1">
      <c r="A47" s="325" t="s">
        <v>169</v>
      </c>
      <c r="B47" s="20">
        <v>5713</v>
      </c>
      <c r="C47" s="22" t="s">
        <v>165</v>
      </c>
      <c r="D47" s="22">
        <v>40716</v>
      </c>
      <c r="E47" s="22">
        <v>1245</v>
      </c>
      <c r="F47" s="22">
        <v>3032</v>
      </c>
      <c r="G47" s="22" t="s">
        <v>165</v>
      </c>
      <c r="H47" s="22">
        <v>21380</v>
      </c>
      <c r="I47" s="22">
        <v>405</v>
      </c>
      <c r="J47" s="22">
        <v>2681</v>
      </c>
      <c r="K47" s="22" t="s">
        <v>165</v>
      </c>
      <c r="L47" s="22">
        <v>19336</v>
      </c>
      <c r="M47" s="23">
        <v>840</v>
      </c>
    </row>
    <row r="48" spans="1:13" ht="18" customHeight="1">
      <c r="A48" s="325"/>
      <c r="B48" s="21">
        <v>0.86199999999999999</v>
      </c>
      <c r="C48" s="21" t="s">
        <v>165</v>
      </c>
      <c r="D48" s="21">
        <v>0.95</v>
      </c>
      <c r="E48" s="21">
        <v>0.66100000000000003</v>
      </c>
      <c r="F48" s="21">
        <v>0.89800000000000002</v>
      </c>
      <c r="G48" s="21" t="s">
        <v>165</v>
      </c>
      <c r="H48" s="21">
        <v>0.96199999999999997</v>
      </c>
      <c r="I48" s="21">
        <v>0.81299999999999994</v>
      </c>
      <c r="J48" s="21">
        <v>0.82599999999999996</v>
      </c>
      <c r="K48" s="21" t="s">
        <v>165</v>
      </c>
      <c r="L48" s="21">
        <v>0.93700000000000006</v>
      </c>
      <c r="M48" s="167">
        <v>0.60599999999999998</v>
      </c>
    </row>
    <row r="49" spans="1:13" ht="18" customHeight="1">
      <c r="A49" s="325" t="s">
        <v>170</v>
      </c>
      <c r="B49" s="20">
        <v>3300</v>
      </c>
      <c r="C49" s="22">
        <v>1296</v>
      </c>
      <c r="D49" s="22">
        <v>24142</v>
      </c>
      <c r="E49" s="22">
        <v>7424</v>
      </c>
      <c r="F49" s="22">
        <v>1365</v>
      </c>
      <c r="G49" s="22">
        <v>1216</v>
      </c>
      <c r="H49" s="22">
        <v>11505</v>
      </c>
      <c r="I49" s="22">
        <v>6555</v>
      </c>
      <c r="J49" s="22">
        <v>1935</v>
      </c>
      <c r="K49" s="22">
        <v>80</v>
      </c>
      <c r="L49" s="22">
        <v>12637</v>
      </c>
      <c r="M49" s="23">
        <v>869</v>
      </c>
    </row>
    <row r="50" spans="1:13" ht="18" customHeight="1">
      <c r="A50" s="325"/>
      <c r="B50" s="21">
        <v>1.0229999999999999</v>
      </c>
      <c r="C50" s="21">
        <v>0.92900000000000005</v>
      </c>
      <c r="D50" s="21">
        <v>1.1259999999999999</v>
      </c>
      <c r="E50" s="21">
        <v>0.94799999999999995</v>
      </c>
      <c r="F50" s="21">
        <v>1.129</v>
      </c>
      <c r="G50" s="21">
        <v>0.94599999999999995</v>
      </c>
      <c r="H50" s="21">
        <v>1.19</v>
      </c>
      <c r="I50" s="21">
        <v>0.90100000000000002</v>
      </c>
      <c r="J50" s="21">
        <v>0.95899999999999996</v>
      </c>
      <c r="K50" s="21">
        <v>0.72699999999999998</v>
      </c>
      <c r="L50" s="21">
        <v>1.073</v>
      </c>
      <c r="M50" s="167">
        <v>1.552</v>
      </c>
    </row>
    <row r="51" spans="1:13" ht="18" customHeight="1">
      <c r="A51" s="325" t="s">
        <v>171</v>
      </c>
      <c r="B51" s="20" t="s">
        <v>165</v>
      </c>
      <c r="C51" s="22" t="s">
        <v>165</v>
      </c>
      <c r="D51" s="22">
        <v>93</v>
      </c>
      <c r="E51" s="22">
        <v>90</v>
      </c>
      <c r="F51" s="22" t="s">
        <v>165</v>
      </c>
      <c r="G51" s="22" t="s">
        <v>165</v>
      </c>
      <c r="H51" s="22">
        <v>93</v>
      </c>
      <c r="I51" s="22" t="s">
        <v>165</v>
      </c>
      <c r="J51" s="22" t="s">
        <v>165</v>
      </c>
      <c r="K51" s="22" t="s">
        <v>165</v>
      </c>
      <c r="L51" s="22" t="s">
        <v>165</v>
      </c>
      <c r="M51" s="23">
        <v>90</v>
      </c>
    </row>
    <row r="52" spans="1:13" ht="18" customHeight="1">
      <c r="A52" s="325"/>
      <c r="B52" s="21" t="s">
        <v>165</v>
      </c>
      <c r="C52" s="21" t="s">
        <v>165</v>
      </c>
      <c r="D52" s="21" t="s">
        <v>165</v>
      </c>
      <c r="E52" s="21" t="s">
        <v>165</v>
      </c>
      <c r="F52" s="21" t="s">
        <v>165</v>
      </c>
      <c r="G52" s="21" t="s">
        <v>165</v>
      </c>
      <c r="H52" s="21" t="s">
        <v>165</v>
      </c>
      <c r="I52" s="21" t="s">
        <v>165</v>
      </c>
      <c r="J52" s="21" t="s">
        <v>165</v>
      </c>
      <c r="K52" s="21" t="s">
        <v>165</v>
      </c>
      <c r="L52" s="21" t="s">
        <v>165</v>
      </c>
      <c r="M52" s="167" t="s">
        <v>165</v>
      </c>
    </row>
    <row r="53" spans="1:13" ht="18" customHeight="1">
      <c r="A53" s="325" t="s">
        <v>172</v>
      </c>
      <c r="B53" s="20" t="s">
        <v>165</v>
      </c>
      <c r="C53" s="22" t="s">
        <v>165</v>
      </c>
      <c r="D53" s="22" t="s">
        <v>165</v>
      </c>
      <c r="E53" s="22" t="s">
        <v>165</v>
      </c>
      <c r="F53" s="22" t="s">
        <v>165</v>
      </c>
      <c r="G53" s="22" t="s">
        <v>165</v>
      </c>
      <c r="H53" s="22" t="s">
        <v>165</v>
      </c>
      <c r="I53" s="22" t="s">
        <v>165</v>
      </c>
      <c r="J53" s="22" t="s">
        <v>165</v>
      </c>
      <c r="K53" s="22" t="s">
        <v>165</v>
      </c>
      <c r="L53" s="22" t="s">
        <v>165</v>
      </c>
      <c r="M53" s="23" t="s">
        <v>165</v>
      </c>
    </row>
    <row r="54" spans="1:13" ht="18" customHeight="1">
      <c r="A54" s="325"/>
      <c r="B54" s="21" t="s">
        <v>165</v>
      </c>
      <c r="C54" s="21" t="s">
        <v>165</v>
      </c>
      <c r="D54" s="21" t="s">
        <v>165</v>
      </c>
      <c r="E54" s="21" t="s">
        <v>165</v>
      </c>
      <c r="F54" s="21" t="s">
        <v>165</v>
      </c>
      <c r="G54" s="21" t="s">
        <v>165</v>
      </c>
      <c r="H54" s="21" t="s">
        <v>165</v>
      </c>
      <c r="I54" s="21" t="s">
        <v>165</v>
      </c>
      <c r="J54" s="21" t="s">
        <v>165</v>
      </c>
      <c r="K54" s="21" t="s">
        <v>165</v>
      </c>
      <c r="L54" s="21" t="s">
        <v>165</v>
      </c>
      <c r="M54" s="167" t="s">
        <v>165</v>
      </c>
    </row>
    <row r="55" spans="1:13" ht="18" customHeight="1">
      <c r="A55" s="325" t="s">
        <v>173</v>
      </c>
      <c r="B55" s="20">
        <v>1204</v>
      </c>
      <c r="C55" s="22">
        <v>1157</v>
      </c>
      <c r="D55" s="22">
        <v>7848</v>
      </c>
      <c r="E55" s="22">
        <v>5632</v>
      </c>
      <c r="F55" s="22">
        <v>171</v>
      </c>
      <c r="G55" s="22">
        <v>1155</v>
      </c>
      <c r="H55" s="22">
        <v>881</v>
      </c>
      <c r="I55" s="22">
        <v>5321</v>
      </c>
      <c r="J55" s="22">
        <v>1033</v>
      </c>
      <c r="K55" s="22">
        <v>2</v>
      </c>
      <c r="L55" s="22">
        <v>6967</v>
      </c>
      <c r="M55" s="23">
        <v>311</v>
      </c>
    </row>
    <row r="56" spans="1:13" ht="18" customHeight="1">
      <c r="A56" s="325"/>
      <c r="B56" s="21">
        <v>0.91800000000000004</v>
      </c>
      <c r="C56" s="21">
        <v>2.3370000000000002</v>
      </c>
      <c r="D56" s="21">
        <v>0.79800000000000004</v>
      </c>
      <c r="E56" s="21">
        <v>1.129</v>
      </c>
      <c r="F56" s="21">
        <v>10.688000000000001</v>
      </c>
      <c r="G56" s="21">
        <v>2.3380000000000001</v>
      </c>
      <c r="H56" s="21">
        <v>0.77500000000000002</v>
      </c>
      <c r="I56" s="21">
        <v>1.0669999999999999</v>
      </c>
      <c r="J56" s="21">
        <v>0.79800000000000004</v>
      </c>
      <c r="K56" s="21">
        <v>2</v>
      </c>
      <c r="L56" s="21">
        <v>0.80100000000000005</v>
      </c>
      <c r="M56" s="167">
        <v>311</v>
      </c>
    </row>
    <row r="57" spans="1:13" ht="18" customHeight="1">
      <c r="A57" s="325" t="s">
        <v>174</v>
      </c>
      <c r="B57" s="20">
        <v>467</v>
      </c>
      <c r="C57" s="22">
        <v>520</v>
      </c>
      <c r="D57" s="22">
        <v>2663</v>
      </c>
      <c r="E57" s="22">
        <v>3787</v>
      </c>
      <c r="F57" s="22">
        <v>28</v>
      </c>
      <c r="G57" s="22">
        <v>520</v>
      </c>
      <c r="H57" s="22">
        <v>180</v>
      </c>
      <c r="I57" s="22">
        <v>3787</v>
      </c>
      <c r="J57" s="22">
        <v>439</v>
      </c>
      <c r="K57" s="22" t="s">
        <v>165</v>
      </c>
      <c r="L57" s="22">
        <v>2483</v>
      </c>
      <c r="M57" s="23" t="s">
        <v>165</v>
      </c>
    </row>
    <row r="58" spans="1:13" ht="18" customHeight="1">
      <c r="A58" s="325"/>
      <c r="B58" s="21">
        <v>0.68700000000000006</v>
      </c>
      <c r="C58" s="21">
        <v>2.2909999999999999</v>
      </c>
      <c r="D58" s="21">
        <v>0.83599999999999997</v>
      </c>
      <c r="E58" s="21">
        <v>4.6239999999999997</v>
      </c>
      <c r="F58" s="21">
        <v>0.318</v>
      </c>
      <c r="G58" s="21">
        <v>3.7959999999999998</v>
      </c>
      <c r="H58" s="21">
        <v>0.54200000000000004</v>
      </c>
      <c r="I58" s="21">
        <v>7.6040000000000001</v>
      </c>
      <c r="J58" s="21">
        <v>0.74199999999999999</v>
      </c>
      <c r="K58" s="21" t="s">
        <v>165</v>
      </c>
      <c r="L58" s="21">
        <v>0.87</v>
      </c>
      <c r="M58" s="167" t="s">
        <v>165</v>
      </c>
    </row>
    <row r="59" spans="1:13" ht="18" customHeight="1">
      <c r="A59" s="325" t="s">
        <v>175</v>
      </c>
      <c r="B59" s="20" t="s">
        <v>165</v>
      </c>
      <c r="C59" s="22" t="s">
        <v>165</v>
      </c>
      <c r="D59" s="22" t="s">
        <v>165</v>
      </c>
      <c r="E59" s="22" t="s">
        <v>165</v>
      </c>
      <c r="F59" s="22" t="s">
        <v>165</v>
      </c>
      <c r="G59" s="22" t="s">
        <v>165</v>
      </c>
      <c r="H59" s="22" t="s">
        <v>165</v>
      </c>
      <c r="I59" s="22" t="s">
        <v>165</v>
      </c>
      <c r="J59" s="22" t="s">
        <v>165</v>
      </c>
      <c r="K59" s="22" t="s">
        <v>165</v>
      </c>
      <c r="L59" s="22" t="s">
        <v>165</v>
      </c>
      <c r="M59" s="23" t="s">
        <v>165</v>
      </c>
    </row>
    <row r="60" spans="1:13" ht="18" customHeight="1">
      <c r="A60" s="325"/>
      <c r="B60" s="21" t="s">
        <v>165</v>
      </c>
      <c r="C60" s="21" t="s">
        <v>165</v>
      </c>
      <c r="D60" s="21" t="s">
        <v>165</v>
      </c>
      <c r="E60" s="21" t="s">
        <v>165</v>
      </c>
      <c r="F60" s="21" t="s">
        <v>165</v>
      </c>
      <c r="G60" s="21" t="s">
        <v>165</v>
      </c>
      <c r="H60" s="21" t="s">
        <v>165</v>
      </c>
      <c r="I60" s="21" t="s">
        <v>165</v>
      </c>
      <c r="J60" s="21" t="s">
        <v>165</v>
      </c>
      <c r="K60" s="21" t="s">
        <v>165</v>
      </c>
      <c r="L60" s="21" t="s">
        <v>165</v>
      </c>
      <c r="M60" s="167" t="s">
        <v>165</v>
      </c>
    </row>
    <row r="61" spans="1:13" ht="18" customHeight="1">
      <c r="A61" s="325" t="s">
        <v>432</v>
      </c>
      <c r="B61" s="20" t="s">
        <v>165</v>
      </c>
      <c r="C61" s="22" t="s">
        <v>165</v>
      </c>
      <c r="D61" s="22" t="s">
        <v>165</v>
      </c>
      <c r="E61" s="22" t="s">
        <v>165</v>
      </c>
      <c r="F61" s="22" t="s">
        <v>165</v>
      </c>
      <c r="G61" s="22" t="s">
        <v>165</v>
      </c>
      <c r="H61" s="22" t="s">
        <v>165</v>
      </c>
      <c r="I61" s="22" t="s">
        <v>165</v>
      </c>
      <c r="J61" s="22" t="s">
        <v>165</v>
      </c>
      <c r="K61" s="22" t="s">
        <v>165</v>
      </c>
      <c r="L61" s="22" t="s">
        <v>165</v>
      </c>
      <c r="M61" s="23" t="s">
        <v>165</v>
      </c>
    </row>
    <row r="62" spans="1:13" ht="18" customHeight="1">
      <c r="A62" s="325"/>
      <c r="B62" s="21" t="s">
        <v>165</v>
      </c>
      <c r="C62" s="21" t="s">
        <v>165</v>
      </c>
      <c r="D62" s="21" t="s">
        <v>165</v>
      </c>
      <c r="E62" s="21" t="s">
        <v>165</v>
      </c>
      <c r="F62" s="21" t="s">
        <v>165</v>
      </c>
      <c r="G62" s="21" t="s">
        <v>165</v>
      </c>
      <c r="H62" s="21" t="s">
        <v>165</v>
      </c>
      <c r="I62" s="21" t="s">
        <v>165</v>
      </c>
      <c r="J62" s="21" t="s">
        <v>165</v>
      </c>
      <c r="K62" s="21" t="s">
        <v>165</v>
      </c>
      <c r="L62" s="21" t="s">
        <v>165</v>
      </c>
      <c r="M62" s="167" t="s">
        <v>165</v>
      </c>
    </row>
    <row r="63" spans="1:13" ht="18" customHeight="1">
      <c r="A63" s="325" t="s">
        <v>176</v>
      </c>
      <c r="B63" s="20">
        <v>2412</v>
      </c>
      <c r="C63" s="22" t="s">
        <v>165</v>
      </c>
      <c r="D63" s="22">
        <v>14608</v>
      </c>
      <c r="E63" s="22" t="s">
        <v>165</v>
      </c>
      <c r="F63" s="22">
        <v>1232</v>
      </c>
      <c r="G63" s="22" t="s">
        <v>165</v>
      </c>
      <c r="H63" s="22">
        <v>7396</v>
      </c>
      <c r="I63" s="22" t="s">
        <v>165</v>
      </c>
      <c r="J63" s="22">
        <v>1180</v>
      </c>
      <c r="K63" s="22" t="s">
        <v>165</v>
      </c>
      <c r="L63" s="22">
        <v>7212</v>
      </c>
      <c r="M63" s="23" t="s">
        <v>165</v>
      </c>
    </row>
    <row r="64" spans="1:13" ht="18" customHeight="1">
      <c r="A64" s="325"/>
      <c r="B64" s="21">
        <v>1.0820000000000001</v>
      </c>
      <c r="C64" s="21" t="s">
        <v>165</v>
      </c>
      <c r="D64" s="21">
        <v>0.97599999999999998</v>
      </c>
      <c r="E64" s="21" t="s">
        <v>165</v>
      </c>
      <c r="F64" s="21">
        <v>1.052</v>
      </c>
      <c r="G64" s="21" t="s">
        <v>165</v>
      </c>
      <c r="H64" s="21">
        <v>0.98499999999999999</v>
      </c>
      <c r="I64" s="21" t="s">
        <v>165</v>
      </c>
      <c r="J64" s="21">
        <v>1.1140000000000001</v>
      </c>
      <c r="K64" s="21" t="s">
        <v>165</v>
      </c>
      <c r="L64" s="21">
        <v>0.96599999999999997</v>
      </c>
      <c r="M64" s="167" t="s">
        <v>165</v>
      </c>
    </row>
    <row r="65" spans="1:13" ht="18" customHeight="1">
      <c r="A65" s="325" t="s">
        <v>177</v>
      </c>
      <c r="B65" s="20">
        <v>2990</v>
      </c>
      <c r="C65" s="22">
        <v>1519</v>
      </c>
      <c r="D65" s="22">
        <v>20224</v>
      </c>
      <c r="E65" s="22">
        <v>8149</v>
      </c>
      <c r="F65" s="22">
        <v>2436</v>
      </c>
      <c r="G65" s="22" t="s">
        <v>165</v>
      </c>
      <c r="H65" s="22">
        <v>15708</v>
      </c>
      <c r="I65" s="22" t="s">
        <v>165</v>
      </c>
      <c r="J65" s="22">
        <v>554</v>
      </c>
      <c r="K65" s="22">
        <v>1519</v>
      </c>
      <c r="L65" s="22">
        <v>4516</v>
      </c>
      <c r="M65" s="23">
        <v>8149</v>
      </c>
    </row>
    <row r="66" spans="1:13" ht="18" customHeight="1">
      <c r="A66" s="325"/>
      <c r="B66" s="21">
        <v>1.119</v>
      </c>
      <c r="C66" s="21">
        <v>1.06</v>
      </c>
      <c r="D66" s="21">
        <v>1.224</v>
      </c>
      <c r="E66" s="21">
        <v>1.0249999999999999</v>
      </c>
      <c r="F66" s="21">
        <v>1.02</v>
      </c>
      <c r="G66" s="21" t="s">
        <v>165</v>
      </c>
      <c r="H66" s="21">
        <v>1.133</v>
      </c>
      <c r="I66" s="21" t="s">
        <v>165</v>
      </c>
      <c r="J66" s="21">
        <v>1.958</v>
      </c>
      <c r="K66" s="21">
        <v>1.06</v>
      </c>
      <c r="L66" s="21">
        <v>1.704</v>
      </c>
      <c r="M66" s="167">
        <v>1.042</v>
      </c>
    </row>
    <row r="67" spans="1:13" ht="18" customHeight="1">
      <c r="A67" s="45" t="s">
        <v>433</v>
      </c>
      <c r="B67" s="160">
        <v>6306</v>
      </c>
      <c r="C67" s="161">
        <v>17558</v>
      </c>
      <c r="D67" s="161">
        <v>56842</v>
      </c>
      <c r="E67" s="161">
        <v>126284</v>
      </c>
      <c r="F67" s="161">
        <v>3253</v>
      </c>
      <c r="G67" s="161">
        <v>17384</v>
      </c>
      <c r="H67" s="161">
        <v>35192</v>
      </c>
      <c r="I67" s="161">
        <v>123597</v>
      </c>
      <c r="J67" s="161">
        <v>3053</v>
      </c>
      <c r="K67" s="161">
        <v>174</v>
      </c>
      <c r="L67" s="161">
        <v>21650</v>
      </c>
      <c r="M67" s="162">
        <v>2687</v>
      </c>
    </row>
    <row r="68" spans="1:13" ht="18" customHeight="1">
      <c r="A68" s="319"/>
      <c r="B68" s="163">
        <v>0.68100000000000005</v>
      </c>
      <c r="C68" s="164">
        <v>0.99199999999999999</v>
      </c>
      <c r="D68" s="164">
        <v>1.03</v>
      </c>
      <c r="E68" s="164">
        <v>1.024</v>
      </c>
      <c r="F68" s="164">
        <v>0.52300000000000002</v>
      </c>
      <c r="G68" s="164">
        <v>0.98499999999999999</v>
      </c>
      <c r="H68" s="164">
        <v>0.98899999999999999</v>
      </c>
      <c r="I68" s="164">
        <v>1.016</v>
      </c>
      <c r="J68" s="164">
        <v>1.004</v>
      </c>
      <c r="K68" s="164">
        <v>3</v>
      </c>
      <c r="L68" s="164">
        <v>1.103</v>
      </c>
      <c r="M68" s="165">
        <v>1.6080000000000001</v>
      </c>
    </row>
    <row r="70" spans="1:13">
      <c r="A70" s="170" t="s">
        <v>362</v>
      </c>
    </row>
  </sheetData>
  <mergeCells count="10">
    <mergeCell ref="A2:A4"/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verticalDpi="400" r:id="rId1"/>
  <headerFooter scaleWithDoc="0" alignWithMargins="0">
    <oddFooter>&amp;C - 15 -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zoomScaleNormal="100" zoomScaleSheetLayoutView="100" workbookViewId="0"/>
  </sheetViews>
  <sheetFormatPr defaultRowHeight="12"/>
  <cols>
    <col min="1" max="1" width="14.75" style="6" customWidth="1"/>
    <col min="2" max="15" width="10" style="6" customWidth="1"/>
    <col min="16" max="16384" width="9" style="6"/>
  </cols>
  <sheetData>
    <row r="1" spans="1:15" ht="18.75">
      <c r="A1" s="232" t="s">
        <v>302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31" t="s">
        <v>30</v>
      </c>
    </row>
    <row r="2" spans="1:15" ht="21" customHeight="1">
      <c r="A2" s="347" t="s">
        <v>304</v>
      </c>
      <c r="B2" s="379" t="s">
        <v>91</v>
      </c>
      <c r="C2" s="380"/>
      <c r="D2" s="350" t="s">
        <v>103</v>
      </c>
      <c r="E2" s="351"/>
      <c r="F2" s="351"/>
      <c r="G2" s="351"/>
      <c r="H2" s="351"/>
      <c r="I2" s="352"/>
      <c r="J2" s="350" t="s">
        <v>104</v>
      </c>
      <c r="K2" s="351"/>
      <c r="L2" s="351"/>
      <c r="M2" s="351"/>
      <c r="N2" s="351"/>
      <c r="O2" s="352"/>
    </row>
    <row r="3" spans="1:15" ht="21" customHeight="1">
      <c r="A3" s="348"/>
      <c r="B3" s="417"/>
      <c r="C3" s="418"/>
      <c r="D3" s="350" t="s">
        <v>116</v>
      </c>
      <c r="E3" s="352"/>
      <c r="F3" s="350" t="s">
        <v>159</v>
      </c>
      <c r="G3" s="352"/>
      <c r="H3" s="350" t="s">
        <v>160</v>
      </c>
      <c r="I3" s="352"/>
      <c r="J3" s="350" t="s">
        <v>116</v>
      </c>
      <c r="K3" s="352"/>
      <c r="L3" s="350" t="s">
        <v>161</v>
      </c>
      <c r="M3" s="352"/>
      <c r="N3" s="350" t="s">
        <v>162</v>
      </c>
      <c r="O3" s="352"/>
    </row>
    <row r="4" spans="1:15" ht="21" customHeight="1">
      <c r="A4" s="348"/>
      <c r="B4" s="115" t="s">
        <v>35</v>
      </c>
      <c r="C4" s="115" t="s">
        <v>36</v>
      </c>
      <c r="D4" s="115" t="s">
        <v>35</v>
      </c>
      <c r="E4" s="115" t="s">
        <v>36</v>
      </c>
      <c r="F4" s="115" t="s">
        <v>35</v>
      </c>
      <c r="G4" s="115" t="s">
        <v>36</v>
      </c>
      <c r="H4" s="115" t="s">
        <v>35</v>
      </c>
      <c r="I4" s="115" t="s">
        <v>36</v>
      </c>
      <c r="J4" s="115" t="s">
        <v>35</v>
      </c>
      <c r="K4" s="115" t="s">
        <v>36</v>
      </c>
      <c r="L4" s="115" t="s">
        <v>35</v>
      </c>
      <c r="M4" s="115" t="s">
        <v>36</v>
      </c>
      <c r="N4" s="115" t="s">
        <v>35</v>
      </c>
      <c r="O4" s="115" t="s">
        <v>36</v>
      </c>
    </row>
    <row r="5" spans="1:15" ht="20.100000000000001" customHeight="1">
      <c r="A5" s="414" t="s">
        <v>134</v>
      </c>
      <c r="B5" s="331" t="s">
        <v>1681</v>
      </c>
      <c r="C5" s="331" t="s">
        <v>1682</v>
      </c>
      <c r="D5" s="154" t="s">
        <v>1683</v>
      </c>
      <c r="E5" s="155" t="s">
        <v>1684</v>
      </c>
      <c r="F5" s="155" t="s">
        <v>1685</v>
      </c>
      <c r="G5" s="155" t="s">
        <v>1686</v>
      </c>
      <c r="H5" s="155" t="s">
        <v>1687</v>
      </c>
      <c r="I5" s="155" t="s">
        <v>1688</v>
      </c>
      <c r="J5" s="154" t="s">
        <v>1689</v>
      </c>
      <c r="K5" s="155" t="s">
        <v>1690</v>
      </c>
      <c r="L5" s="155" t="s">
        <v>1691</v>
      </c>
      <c r="M5" s="155" t="s">
        <v>1692</v>
      </c>
      <c r="N5" s="155" t="s">
        <v>1693</v>
      </c>
      <c r="O5" s="156" t="s">
        <v>1694</v>
      </c>
    </row>
    <row r="6" spans="1:15" ht="20.100000000000001" customHeight="1">
      <c r="A6" s="415"/>
      <c r="B6" s="332" t="s">
        <v>734</v>
      </c>
      <c r="C6" s="332" t="s">
        <v>1020</v>
      </c>
      <c r="D6" s="157" t="s">
        <v>829</v>
      </c>
      <c r="E6" s="158" t="s">
        <v>1054</v>
      </c>
      <c r="F6" s="158" t="s">
        <v>1037</v>
      </c>
      <c r="G6" s="158" t="s">
        <v>774</v>
      </c>
      <c r="H6" s="158" t="s">
        <v>764</v>
      </c>
      <c r="I6" s="158" t="s">
        <v>1695</v>
      </c>
      <c r="J6" s="157" t="s">
        <v>1696</v>
      </c>
      <c r="K6" s="158" t="s">
        <v>314</v>
      </c>
      <c r="L6" s="158" t="s">
        <v>1697</v>
      </c>
      <c r="M6" s="158" t="s">
        <v>941</v>
      </c>
      <c r="N6" s="158" t="s">
        <v>802</v>
      </c>
      <c r="O6" s="159" t="s">
        <v>1698</v>
      </c>
    </row>
    <row r="7" spans="1:15" ht="20.100000000000001" customHeight="1">
      <c r="A7" s="415"/>
      <c r="B7" s="332" t="s">
        <v>1699</v>
      </c>
      <c r="C7" s="332" t="s">
        <v>1700</v>
      </c>
      <c r="D7" s="160" t="s">
        <v>1701</v>
      </c>
      <c r="E7" s="161" t="s">
        <v>1702</v>
      </c>
      <c r="F7" s="161" t="s">
        <v>1703</v>
      </c>
      <c r="G7" s="161" t="s">
        <v>1704</v>
      </c>
      <c r="H7" s="161" t="s">
        <v>1705</v>
      </c>
      <c r="I7" s="161" t="s">
        <v>1706</v>
      </c>
      <c r="J7" s="160" t="s">
        <v>1707</v>
      </c>
      <c r="K7" s="161" t="s">
        <v>1708</v>
      </c>
      <c r="L7" s="161" t="s">
        <v>1709</v>
      </c>
      <c r="M7" s="161" t="s">
        <v>1710</v>
      </c>
      <c r="N7" s="161" t="s">
        <v>1711</v>
      </c>
      <c r="O7" s="162" t="s">
        <v>1712</v>
      </c>
    </row>
    <row r="8" spans="1:15" ht="20.100000000000001" customHeight="1">
      <c r="A8" s="416"/>
      <c r="B8" s="333" t="s">
        <v>974</v>
      </c>
      <c r="C8" s="333" t="s">
        <v>791</v>
      </c>
      <c r="D8" s="163" t="s">
        <v>730</v>
      </c>
      <c r="E8" s="164" t="s">
        <v>313</v>
      </c>
      <c r="F8" s="164" t="s">
        <v>1026</v>
      </c>
      <c r="G8" s="164" t="s">
        <v>326</v>
      </c>
      <c r="H8" s="164" t="s">
        <v>316</v>
      </c>
      <c r="I8" s="164" t="s">
        <v>1713</v>
      </c>
      <c r="J8" s="163" t="s">
        <v>312</v>
      </c>
      <c r="K8" s="164" t="s">
        <v>444</v>
      </c>
      <c r="L8" s="164" t="s">
        <v>318</v>
      </c>
      <c r="M8" s="164" t="s">
        <v>838</v>
      </c>
      <c r="N8" s="164" t="s">
        <v>316</v>
      </c>
      <c r="O8" s="165" t="s">
        <v>324</v>
      </c>
    </row>
    <row r="9" spans="1:15" ht="20.100000000000001" customHeight="1">
      <c r="A9" s="411" t="s">
        <v>202</v>
      </c>
      <c r="B9" s="200" t="s">
        <v>1714</v>
      </c>
      <c r="C9" s="200" t="s">
        <v>1715</v>
      </c>
      <c r="D9" s="20" t="s">
        <v>1714</v>
      </c>
      <c r="E9" s="22" t="s">
        <v>1716</v>
      </c>
      <c r="F9" s="22" t="s">
        <v>1717</v>
      </c>
      <c r="G9" s="22" t="s">
        <v>1718</v>
      </c>
      <c r="H9" s="22" t="s">
        <v>1719</v>
      </c>
      <c r="I9" s="22" t="s">
        <v>1720</v>
      </c>
      <c r="J9" s="20" t="s">
        <v>165</v>
      </c>
      <c r="K9" s="22" t="s">
        <v>1721</v>
      </c>
      <c r="L9" s="22" t="s">
        <v>165</v>
      </c>
      <c r="M9" s="22" t="s">
        <v>1722</v>
      </c>
      <c r="N9" s="22" t="s">
        <v>165</v>
      </c>
      <c r="O9" s="23" t="s">
        <v>653</v>
      </c>
    </row>
    <row r="10" spans="1:15" ht="20.100000000000001" customHeight="1">
      <c r="A10" s="412"/>
      <c r="B10" s="200" t="s">
        <v>315</v>
      </c>
      <c r="C10" s="200" t="s">
        <v>1047</v>
      </c>
      <c r="D10" s="166" t="s">
        <v>315</v>
      </c>
      <c r="E10" s="21" t="s">
        <v>1723</v>
      </c>
      <c r="F10" s="21" t="s">
        <v>316</v>
      </c>
      <c r="G10" s="21" t="s">
        <v>1723</v>
      </c>
      <c r="H10" s="21" t="s">
        <v>1041</v>
      </c>
      <c r="I10" s="21" t="s">
        <v>1724</v>
      </c>
      <c r="J10" s="166" t="s">
        <v>165</v>
      </c>
      <c r="K10" s="21" t="s">
        <v>806</v>
      </c>
      <c r="L10" s="21" t="s">
        <v>165</v>
      </c>
      <c r="M10" s="21" t="s">
        <v>974</v>
      </c>
      <c r="N10" s="21" t="s">
        <v>165</v>
      </c>
      <c r="O10" s="167" t="s">
        <v>165</v>
      </c>
    </row>
    <row r="11" spans="1:15" ht="20.100000000000001" customHeight="1">
      <c r="A11" s="412"/>
      <c r="B11" s="200" t="s">
        <v>1725</v>
      </c>
      <c r="C11" s="200" t="s">
        <v>1726</v>
      </c>
      <c r="D11" s="20" t="s">
        <v>1725</v>
      </c>
      <c r="E11" s="22" t="s">
        <v>1727</v>
      </c>
      <c r="F11" s="22" t="s">
        <v>1728</v>
      </c>
      <c r="G11" s="22" t="s">
        <v>1729</v>
      </c>
      <c r="H11" s="22" t="s">
        <v>1730</v>
      </c>
      <c r="I11" s="22" t="s">
        <v>1731</v>
      </c>
      <c r="J11" s="20" t="s">
        <v>165</v>
      </c>
      <c r="K11" s="22" t="s">
        <v>1732</v>
      </c>
      <c r="L11" s="22" t="s">
        <v>165</v>
      </c>
      <c r="M11" s="22" t="s">
        <v>1733</v>
      </c>
      <c r="N11" s="22" t="s">
        <v>165</v>
      </c>
      <c r="O11" s="23" t="s">
        <v>993</v>
      </c>
    </row>
    <row r="12" spans="1:15" ht="20.100000000000001" customHeight="1">
      <c r="A12" s="413"/>
      <c r="B12" s="261" t="s">
        <v>839</v>
      </c>
      <c r="C12" s="261" t="s">
        <v>820</v>
      </c>
      <c r="D12" s="168" t="s">
        <v>839</v>
      </c>
      <c r="E12" s="26" t="s">
        <v>1734</v>
      </c>
      <c r="F12" s="26" t="s">
        <v>824</v>
      </c>
      <c r="G12" s="26" t="s">
        <v>856</v>
      </c>
      <c r="H12" s="26" t="s">
        <v>326</v>
      </c>
      <c r="I12" s="26" t="s">
        <v>1735</v>
      </c>
      <c r="J12" s="168" t="s">
        <v>165</v>
      </c>
      <c r="K12" s="26" t="s">
        <v>1642</v>
      </c>
      <c r="L12" s="26" t="s">
        <v>165</v>
      </c>
      <c r="M12" s="26" t="s">
        <v>1736</v>
      </c>
      <c r="N12" s="26" t="s">
        <v>165</v>
      </c>
      <c r="O12" s="169" t="s">
        <v>1737</v>
      </c>
    </row>
    <row r="13" spans="1:15" ht="20.100000000000001" customHeight="1">
      <c r="A13" s="411" t="s">
        <v>204</v>
      </c>
      <c r="B13" s="200" t="s">
        <v>1738</v>
      </c>
      <c r="C13" s="200" t="s">
        <v>1012</v>
      </c>
      <c r="D13" s="20" t="s">
        <v>165</v>
      </c>
      <c r="E13" s="22" t="s">
        <v>165</v>
      </c>
      <c r="F13" s="22" t="s">
        <v>165</v>
      </c>
      <c r="G13" s="22" t="s">
        <v>165</v>
      </c>
      <c r="H13" s="22" t="s">
        <v>165</v>
      </c>
      <c r="I13" s="22" t="s">
        <v>165</v>
      </c>
      <c r="J13" s="20" t="s">
        <v>1738</v>
      </c>
      <c r="K13" s="22" t="s">
        <v>1012</v>
      </c>
      <c r="L13" s="22" t="s">
        <v>1739</v>
      </c>
      <c r="M13" s="22" t="s">
        <v>165</v>
      </c>
      <c r="N13" s="22" t="s">
        <v>1740</v>
      </c>
      <c r="O13" s="23" t="s">
        <v>1012</v>
      </c>
    </row>
    <row r="14" spans="1:15" ht="20.100000000000001" customHeight="1">
      <c r="A14" s="412"/>
      <c r="B14" s="200" t="s">
        <v>1741</v>
      </c>
      <c r="C14" s="200" t="s">
        <v>1742</v>
      </c>
      <c r="D14" s="166" t="s">
        <v>165</v>
      </c>
      <c r="E14" s="21" t="s">
        <v>165</v>
      </c>
      <c r="F14" s="21" t="s">
        <v>165</v>
      </c>
      <c r="G14" s="21" t="s">
        <v>165</v>
      </c>
      <c r="H14" s="21" t="s">
        <v>165</v>
      </c>
      <c r="I14" s="21" t="s">
        <v>165</v>
      </c>
      <c r="J14" s="166" t="s">
        <v>1741</v>
      </c>
      <c r="K14" s="21" t="s">
        <v>1742</v>
      </c>
      <c r="L14" s="21" t="s">
        <v>1057</v>
      </c>
      <c r="M14" s="21" t="s">
        <v>165</v>
      </c>
      <c r="N14" s="21" t="s">
        <v>1045</v>
      </c>
      <c r="O14" s="167" t="s">
        <v>1742</v>
      </c>
    </row>
    <row r="15" spans="1:15" ht="20.100000000000001" customHeight="1">
      <c r="A15" s="412"/>
      <c r="B15" s="200" t="s">
        <v>1743</v>
      </c>
      <c r="C15" s="200" t="s">
        <v>1744</v>
      </c>
      <c r="D15" s="20" t="s">
        <v>165</v>
      </c>
      <c r="E15" s="22" t="s">
        <v>165</v>
      </c>
      <c r="F15" s="22" t="s">
        <v>165</v>
      </c>
      <c r="G15" s="22" t="s">
        <v>165</v>
      </c>
      <c r="H15" s="22" t="s">
        <v>165</v>
      </c>
      <c r="I15" s="22" t="s">
        <v>165</v>
      </c>
      <c r="J15" s="20" t="s">
        <v>1743</v>
      </c>
      <c r="K15" s="22" t="s">
        <v>1744</v>
      </c>
      <c r="L15" s="22" t="s">
        <v>1745</v>
      </c>
      <c r="M15" s="22" t="s">
        <v>165</v>
      </c>
      <c r="N15" s="22" t="s">
        <v>1746</v>
      </c>
      <c r="O15" s="23" t="s">
        <v>1744</v>
      </c>
    </row>
    <row r="16" spans="1:15" ht="20.100000000000001" customHeight="1">
      <c r="A16" s="413"/>
      <c r="B16" s="261" t="s">
        <v>1747</v>
      </c>
      <c r="C16" s="261" t="s">
        <v>767</v>
      </c>
      <c r="D16" s="168" t="s">
        <v>165</v>
      </c>
      <c r="E16" s="26" t="s">
        <v>165</v>
      </c>
      <c r="F16" s="26" t="s">
        <v>165</v>
      </c>
      <c r="G16" s="26" t="s">
        <v>165</v>
      </c>
      <c r="H16" s="26" t="s">
        <v>165</v>
      </c>
      <c r="I16" s="26" t="s">
        <v>165</v>
      </c>
      <c r="J16" s="168" t="s">
        <v>1747</v>
      </c>
      <c r="K16" s="26" t="s">
        <v>767</v>
      </c>
      <c r="L16" s="26" t="s">
        <v>1676</v>
      </c>
      <c r="M16" s="26" t="s">
        <v>165</v>
      </c>
      <c r="N16" s="26" t="s">
        <v>655</v>
      </c>
      <c r="O16" s="169" t="s">
        <v>652</v>
      </c>
    </row>
    <row r="17" spans="1:15" ht="20.100000000000001" customHeight="1">
      <c r="A17" s="411" t="s">
        <v>208</v>
      </c>
      <c r="B17" s="200" t="s">
        <v>1748</v>
      </c>
      <c r="C17" s="200" t="s">
        <v>1749</v>
      </c>
      <c r="D17" s="20" t="s">
        <v>1750</v>
      </c>
      <c r="E17" s="22" t="s">
        <v>1751</v>
      </c>
      <c r="F17" s="22" t="s">
        <v>1752</v>
      </c>
      <c r="G17" s="22" t="s">
        <v>1753</v>
      </c>
      <c r="H17" s="22" t="s">
        <v>1754</v>
      </c>
      <c r="I17" s="22" t="s">
        <v>1430</v>
      </c>
      <c r="J17" s="20" t="s">
        <v>1755</v>
      </c>
      <c r="K17" s="22" t="s">
        <v>1756</v>
      </c>
      <c r="L17" s="22" t="s">
        <v>1757</v>
      </c>
      <c r="M17" s="22" t="s">
        <v>1758</v>
      </c>
      <c r="N17" s="22" t="s">
        <v>997</v>
      </c>
      <c r="O17" s="23" t="s">
        <v>1435</v>
      </c>
    </row>
    <row r="18" spans="1:15" ht="20.100000000000001" customHeight="1">
      <c r="A18" s="412"/>
      <c r="B18" s="200" t="s">
        <v>1013</v>
      </c>
      <c r="C18" s="200" t="s">
        <v>1759</v>
      </c>
      <c r="D18" s="166" t="s">
        <v>968</v>
      </c>
      <c r="E18" s="21" t="s">
        <v>655</v>
      </c>
      <c r="F18" s="21" t="s">
        <v>330</v>
      </c>
      <c r="G18" s="21" t="s">
        <v>968</v>
      </c>
      <c r="H18" s="21" t="s">
        <v>1497</v>
      </c>
      <c r="I18" s="21" t="s">
        <v>1760</v>
      </c>
      <c r="J18" s="166" t="s">
        <v>1761</v>
      </c>
      <c r="K18" s="21" t="s">
        <v>1762</v>
      </c>
      <c r="L18" s="21" t="s">
        <v>1763</v>
      </c>
      <c r="M18" s="21" t="s">
        <v>1764</v>
      </c>
      <c r="N18" s="21" t="s">
        <v>1765</v>
      </c>
      <c r="O18" s="167" t="s">
        <v>1766</v>
      </c>
    </row>
    <row r="19" spans="1:15" ht="20.100000000000001" customHeight="1">
      <c r="A19" s="412"/>
      <c r="B19" s="200" t="s">
        <v>1767</v>
      </c>
      <c r="C19" s="200" t="s">
        <v>1768</v>
      </c>
      <c r="D19" s="20" t="s">
        <v>1769</v>
      </c>
      <c r="E19" s="22" t="s">
        <v>1770</v>
      </c>
      <c r="F19" s="22" t="s">
        <v>1771</v>
      </c>
      <c r="G19" s="22" t="s">
        <v>1772</v>
      </c>
      <c r="H19" s="22" t="s">
        <v>1773</v>
      </c>
      <c r="I19" s="22" t="s">
        <v>1774</v>
      </c>
      <c r="J19" s="20" t="s">
        <v>1775</v>
      </c>
      <c r="K19" s="22" t="s">
        <v>1776</v>
      </c>
      <c r="L19" s="22" t="s">
        <v>1777</v>
      </c>
      <c r="M19" s="22" t="s">
        <v>1778</v>
      </c>
      <c r="N19" s="22" t="s">
        <v>1779</v>
      </c>
      <c r="O19" s="23" t="s">
        <v>1780</v>
      </c>
    </row>
    <row r="20" spans="1:15" ht="20.100000000000001" customHeight="1">
      <c r="A20" s="413"/>
      <c r="B20" s="261" t="s">
        <v>662</v>
      </c>
      <c r="C20" s="261" t="s">
        <v>1661</v>
      </c>
      <c r="D20" s="168" t="s">
        <v>323</v>
      </c>
      <c r="E20" s="26" t="s">
        <v>330</v>
      </c>
      <c r="F20" s="26" t="s">
        <v>1017</v>
      </c>
      <c r="G20" s="26" t="s">
        <v>1781</v>
      </c>
      <c r="H20" s="26" t="s">
        <v>396</v>
      </c>
      <c r="I20" s="26" t="s">
        <v>1782</v>
      </c>
      <c r="J20" s="168" t="s">
        <v>1783</v>
      </c>
      <c r="K20" s="26" t="s">
        <v>1784</v>
      </c>
      <c r="L20" s="26" t="s">
        <v>836</v>
      </c>
      <c r="M20" s="26" t="s">
        <v>1785</v>
      </c>
      <c r="N20" s="26" t="s">
        <v>1024</v>
      </c>
      <c r="O20" s="169" t="s">
        <v>1786</v>
      </c>
    </row>
    <row r="21" spans="1:15" ht="20.100000000000001" customHeight="1">
      <c r="A21" s="411" t="s">
        <v>107</v>
      </c>
      <c r="B21" s="200" t="s">
        <v>1787</v>
      </c>
      <c r="C21" s="200" t="s">
        <v>1788</v>
      </c>
      <c r="D21" s="20" t="s">
        <v>1789</v>
      </c>
      <c r="E21" s="22" t="s">
        <v>1790</v>
      </c>
      <c r="F21" s="22" t="s">
        <v>1791</v>
      </c>
      <c r="G21" s="22" t="s">
        <v>1792</v>
      </c>
      <c r="H21" s="22" t="s">
        <v>1793</v>
      </c>
      <c r="I21" s="22" t="s">
        <v>951</v>
      </c>
      <c r="J21" s="20" t="s">
        <v>1794</v>
      </c>
      <c r="K21" s="22" t="s">
        <v>1795</v>
      </c>
      <c r="L21" s="22" t="s">
        <v>1794</v>
      </c>
      <c r="M21" s="22" t="s">
        <v>1795</v>
      </c>
      <c r="N21" s="22" t="s">
        <v>165</v>
      </c>
      <c r="O21" s="23" t="s">
        <v>165</v>
      </c>
    </row>
    <row r="22" spans="1:15" ht="20.100000000000001" customHeight="1">
      <c r="A22" s="412"/>
      <c r="B22" s="200" t="s">
        <v>1020</v>
      </c>
      <c r="C22" s="200" t="s">
        <v>1796</v>
      </c>
      <c r="D22" s="166" t="s">
        <v>1054</v>
      </c>
      <c r="E22" s="21" t="s">
        <v>959</v>
      </c>
      <c r="F22" s="21" t="s">
        <v>1017</v>
      </c>
      <c r="G22" s="21" t="s">
        <v>1646</v>
      </c>
      <c r="H22" s="21" t="s">
        <v>774</v>
      </c>
      <c r="I22" s="21" t="s">
        <v>1797</v>
      </c>
      <c r="J22" s="166" t="s">
        <v>1798</v>
      </c>
      <c r="K22" s="21" t="s">
        <v>1799</v>
      </c>
      <c r="L22" s="21" t="s">
        <v>1798</v>
      </c>
      <c r="M22" s="21" t="s">
        <v>1800</v>
      </c>
      <c r="N22" s="21" t="s">
        <v>165</v>
      </c>
      <c r="O22" s="167" t="s">
        <v>165</v>
      </c>
    </row>
    <row r="23" spans="1:15" ht="20.100000000000001" customHeight="1">
      <c r="A23" s="412"/>
      <c r="B23" s="200" t="s">
        <v>1801</v>
      </c>
      <c r="C23" s="200" t="s">
        <v>1802</v>
      </c>
      <c r="D23" s="20" t="s">
        <v>1803</v>
      </c>
      <c r="E23" s="22" t="s">
        <v>1804</v>
      </c>
      <c r="F23" s="22" t="s">
        <v>1805</v>
      </c>
      <c r="G23" s="22" t="s">
        <v>1806</v>
      </c>
      <c r="H23" s="22" t="s">
        <v>1807</v>
      </c>
      <c r="I23" s="22" t="s">
        <v>1808</v>
      </c>
      <c r="J23" s="20" t="s">
        <v>1809</v>
      </c>
      <c r="K23" s="22" t="s">
        <v>1810</v>
      </c>
      <c r="L23" s="22" t="s">
        <v>1811</v>
      </c>
      <c r="M23" s="22" t="s">
        <v>1812</v>
      </c>
      <c r="N23" s="22" t="s">
        <v>661</v>
      </c>
      <c r="O23" s="23" t="s">
        <v>751</v>
      </c>
    </row>
    <row r="24" spans="1:15" ht="20.100000000000001" customHeight="1">
      <c r="A24" s="413"/>
      <c r="B24" s="261" t="s">
        <v>820</v>
      </c>
      <c r="C24" s="261" t="s">
        <v>444</v>
      </c>
      <c r="D24" s="168" t="s">
        <v>794</v>
      </c>
      <c r="E24" s="26" t="s">
        <v>976</v>
      </c>
      <c r="F24" s="26" t="s">
        <v>843</v>
      </c>
      <c r="G24" s="26" t="s">
        <v>869</v>
      </c>
      <c r="H24" s="26" t="s">
        <v>954</v>
      </c>
      <c r="I24" s="26" t="s">
        <v>1813</v>
      </c>
      <c r="J24" s="168" t="s">
        <v>1814</v>
      </c>
      <c r="K24" s="26" t="s">
        <v>1698</v>
      </c>
      <c r="L24" s="26" t="s">
        <v>1815</v>
      </c>
      <c r="M24" s="26" t="s">
        <v>1816</v>
      </c>
      <c r="N24" s="26" t="s">
        <v>777</v>
      </c>
      <c r="O24" s="169" t="s">
        <v>1817</v>
      </c>
    </row>
    <row r="25" spans="1:15" ht="20.100000000000001" customHeight="1">
      <c r="A25" s="411" t="s">
        <v>218</v>
      </c>
      <c r="B25" s="200" t="s">
        <v>1014</v>
      </c>
      <c r="C25" s="200" t="s">
        <v>165</v>
      </c>
      <c r="D25" s="20" t="s">
        <v>1014</v>
      </c>
      <c r="E25" s="22" t="s">
        <v>165</v>
      </c>
      <c r="F25" s="22" t="s">
        <v>165</v>
      </c>
      <c r="G25" s="22" t="s">
        <v>165</v>
      </c>
      <c r="H25" s="22" t="s">
        <v>1014</v>
      </c>
      <c r="I25" s="22" t="s">
        <v>165</v>
      </c>
      <c r="J25" s="20" t="s">
        <v>165</v>
      </c>
      <c r="K25" s="22" t="s">
        <v>165</v>
      </c>
      <c r="L25" s="22" t="s">
        <v>165</v>
      </c>
      <c r="M25" s="22" t="s">
        <v>165</v>
      </c>
      <c r="N25" s="22" t="s">
        <v>165</v>
      </c>
      <c r="O25" s="23" t="s">
        <v>165</v>
      </c>
    </row>
    <row r="26" spans="1:15" ht="20.100000000000001" customHeight="1">
      <c r="A26" s="412"/>
      <c r="B26" s="200" t="s">
        <v>1818</v>
      </c>
      <c r="C26" s="200" t="s">
        <v>165</v>
      </c>
      <c r="D26" s="166" t="s">
        <v>1818</v>
      </c>
      <c r="E26" s="21" t="s">
        <v>165</v>
      </c>
      <c r="F26" s="21" t="s">
        <v>165</v>
      </c>
      <c r="G26" s="21" t="s">
        <v>165</v>
      </c>
      <c r="H26" s="21" t="s">
        <v>1818</v>
      </c>
      <c r="I26" s="21" t="s">
        <v>165</v>
      </c>
      <c r="J26" s="166" t="s">
        <v>165</v>
      </c>
      <c r="K26" s="21" t="s">
        <v>165</v>
      </c>
      <c r="L26" s="21" t="s">
        <v>165</v>
      </c>
      <c r="M26" s="21" t="s">
        <v>165</v>
      </c>
      <c r="N26" s="21" t="s">
        <v>165</v>
      </c>
      <c r="O26" s="167" t="s">
        <v>165</v>
      </c>
    </row>
    <row r="27" spans="1:15" ht="20.100000000000001" customHeight="1">
      <c r="A27" s="412"/>
      <c r="B27" s="200" t="s">
        <v>1819</v>
      </c>
      <c r="C27" s="200" t="s">
        <v>497</v>
      </c>
      <c r="D27" s="20" t="s">
        <v>1819</v>
      </c>
      <c r="E27" s="22" t="s">
        <v>497</v>
      </c>
      <c r="F27" s="22" t="s">
        <v>165</v>
      </c>
      <c r="G27" s="22" t="s">
        <v>165</v>
      </c>
      <c r="H27" s="22" t="s">
        <v>1819</v>
      </c>
      <c r="I27" s="22" t="s">
        <v>497</v>
      </c>
      <c r="J27" s="20" t="s">
        <v>165</v>
      </c>
      <c r="K27" s="22" t="s">
        <v>165</v>
      </c>
      <c r="L27" s="22" t="s">
        <v>165</v>
      </c>
      <c r="M27" s="22" t="s">
        <v>165</v>
      </c>
      <c r="N27" s="22" t="s">
        <v>165</v>
      </c>
      <c r="O27" s="23" t="s">
        <v>165</v>
      </c>
    </row>
    <row r="28" spans="1:15" ht="20.100000000000001" customHeight="1">
      <c r="A28" s="413"/>
      <c r="B28" s="261" t="s">
        <v>731</v>
      </c>
      <c r="C28" s="261" t="s">
        <v>1820</v>
      </c>
      <c r="D28" s="168" t="s">
        <v>731</v>
      </c>
      <c r="E28" s="26" t="s">
        <v>1820</v>
      </c>
      <c r="F28" s="26" t="s">
        <v>165</v>
      </c>
      <c r="G28" s="26" t="s">
        <v>165</v>
      </c>
      <c r="H28" s="26" t="s">
        <v>731</v>
      </c>
      <c r="I28" s="26" t="s">
        <v>1821</v>
      </c>
      <c r="J28" s="168" t="s">
        <v>165</v>
      </c>
      <c r="K28" s="26" t="s">
        <v>165</v>
      </c>
      <c r="L28" s="26" t="s">
        <v>165</v>
      </c>
      <c r="M28" s="26" t="s">
        <v>165</v>
      </c>
      <c r="N28" s="26" t="s">
        <v>165</v>
      </c>
      <c r="O28" s="169" t="s">
        <v>165</v>
      </c>
    </row>
    <row r="29" spans="1:15" ht="20.100000000000001" customHeight="1">
      <c r="A29" s="411" t="s">
        <v>219</v>
      </c>
      <c r="B29" s="200" t="s">
        <v>1822</v>
      </c>
      <c r="C29" s="200" t="s">
        <v>1823</v>
      </c>
      <c r="D29" s="20" t="s">
        <v>1824</v>
      </c>
      <c r="E29" s="22" t="s">
        <v>1825</v>
      </c>
      <c r="F29" s="22" t="s">
        <v>1826</v>
      </c>
      <c r="G29" s="22" t="s">
        <v>1827</v>
      </c>
      <c r="H29" s="22" t="s">
        <v>1828</v>
      </c>
      <c r="I29" s="22" t="s">
        <v>1829</v>
      </c>
      <c r="J29" s="20" t="s">
        <v>1830</v>
      </c>
      <c r="K29" s="22" t="s">
        <v>1831</v>
      </c>
      <c r="L29" s="22" t="s">
        <v>1832</v>
      </c>
      <c r="M29" s="22" t="s">
        <v>1833</v>
      </c>
      <c r="N29" s="22" t="s">
        <v>1834</v>
      </c>
      <c r="O29" s="23" t="s">
        <v>938</v>
      </c>
    </row>
    <row r="30" spans="1:15" ht="20.100000000000001" customHeight="1">
      <c r="A30" s="412"/>
      <c r="B30" s="200" t="s">
        <v>952</v>
      </c>
      <c r="C30" s="200" t="s">
        <v>1835</v>
      </c>
      <c r="D30" s="166" t="s">
        <v>1836</v>
      </c>
      <c r="E30" s="21" t="s">
        <v>832</v>
      </c>
      <c r="F30" s="21" t="s">
        <v>1491</v>
      </c>
      <c r="G30" s="21" t="s">
        <v>953</v>
      </c>
      <c r="H30" s="21" t="s">
        <v>1837</v>
      </c>
      <c r="I30" s="21" t="s">
        <v>1838</v>
      </c>
      <c r="J30" s="166" t="s">
        <v>1839</v>
      </c>
      <c r="K30" s="21" t="s">
        <v>1840</v>
      </c>
      <c r="L30" s="21" t="s">
        <v>1841</v>
      </c>
      <c r="M30" s="21" t="s">
        <v>1842</v>
      </c>
      <c r="N30" s="21" t="s">
        <v>1843</v>
      </c>
      <c r="O30" s="167" t="s">
        <v>1844</v>
      </c>
    </row>
    <row r="31" spans="1:15" ht="20.100000000000001" customHeight="1">
      <c r="A31" s="412"/>
      <c r="B31" s="200" t="s">
        <v>1845</v>
      </c>
      <c r="C31" s="200" t="s">
        <v>1846</v>
      </c>
      <c r="D31" s="20" t="s">
        <v>1847</v>
      </c>
      <c r="E31" s="22" t="s">
        <v>1848</v>
      </c>
      <c r="F31" s="22" t="s">
        <v>1849</v>
      </c>
      <c r="G31" s="22" t="s">
        <v>1850</v>
      </c>
      <c r="H31" s="22" t="s">
        <v>1851</v>
      </c>
      <c r="I31" s="22" t="s">
        <v>1852</v>
      </c>
      <c r="J31" s="20" t="s">
        <v>1853</v>
      </c>
      <c r="K31" s="22" t="s">
        <v>1854</v>
      </c>
      <c r="L31" s="22" t="s">
        <v>1855</v>
      </c>
      <c r="M31" s="22" t="s">
        <v>1856</v>
      </c>
      <c r="N31" s="22" t="s">
        <v>1857</v>
      </c>
      <c r="O31" s="23" t="s">
        <v>1858</v>
      </c>
    </row>
    <row r="32" spans="1:15" ht="20.100000000000001" customHeight="1">
      <c r="A32" s="413"/>
      <c r="B32" s="261" t="s">
        <v>1657</v>
      </c>
      <c r="C32" s="261" t="s">
        <v>1859</v>
      </c>
      <c r="D32" s="168" t="s">
        <v>1657</v>
      </c>
      <c r="E32" s="26" t="s">
        <v>1837</v>
      </c>
      <c r="F32" s="26" t="s">
        <v>774</v>
      </c>
      <c r="G32" s="26" t="s">
        <v>1037</v>
      </c>
      <c r="H32" s="26" t="s">
        <v>1860</v>
      </c>
      <c r="I32" s="26" t="s">
        <v>1028</v>
      </c>
      <c r="J32" s="168" t="s">
        <v>949</v>
      </c>
      <c r="K32" s="26" t="s">
        <v>1861</v>
      </c>
      <c r="L32" s="26" t="s">
        <v>1862</v>
      </c>
      <c r="M32" s="26" t="s">
        <v>1007</v>
      </c>
      <c r="N32" s="26" t="s">
        <v>332</v>
      </c>
      <c r="O32" s="169" t="s">
        <v>1836</v>
      </c>
    </row>
    <row r="33" spans="1:15" ht="20.100000000000001" customHeight="1">
      <c r="A33" s="411" t="s">
        <v>19</v>
      </c>
      <c r="B33" s="200" t="s">
        <v>1863</v>
      </c>
      <c r="C33" s="200" t="s">
        <v>1864</v>
      </c>
      <c r="D33" s="20" t="s">
        <v>1865</v>
      </c>
      <c r="E33" s="22" t="s">
        <v>1866</v>
      </c>
      <c r="F33" s="22" t="s">
        <v>1867</v>
      </c>
      <c r="G33" s="22" t="s">
        <v>1868</v>
      </c>
      <c r="H33" s="22" t="s">
        <v>1869</v>
      </c>
      <c r="I33" s="22" t="s">
        <v>500</v>
      </c>
      <c r="J33" s="20" t="s">
        <v>1870</v>
      </c>
      <c r="K33" s="22" t="s">
        <v>1871</v>
      </c>
      <c r="L33" s="22" t="s">
        <v>1872</v>
      </c>
      <c r="M33" s="22" t="s">
        <v>1873</v>
      </c>
      <c r="N33" s="22" t="s">
        <v>1874</v>
      </c>
      <c r="O33" s="23" t="s">
        <v>1875</v>
      </c>
    </row>
    <row r="34" spans="1:15" ht="20.100000000000001" customHeight="1">
      <c r="A34" s="412"/>
      <c r="B34" s="200" t="s">
        <v>1876</v>
      </c>
      <c r="C34" s="200" t="s">
        <v>1007</v>
      </c>
      <c r="D34" s="166" t="s">
        <v>1877</v>
      </c>
      <c r="E34" s="21" t="s">
        <v>1033</v>
      </c>
      <c r="F34" s="21" t="s">
        <v>1878</v>
      </c>
      <c r="G34" s="21" t="s">
        <v>1879</v>
      </c>
      <c r="H34" s="21" t="s">
        <v>962</v>
      </c>
      <c r="I34" s="21" t="s">
        <v>683</v>
      </c>
      <c r="J34" s="166" t="s">
        <v>1880</v>
      </c>
      <c r="K34" s="21" t="s">
        <v>1025</v>
      </c>
      <c r="L34" s="21" t="s">
        <v>1050</v>
      </c>
      <c r="M34" s="21" t="s">
        <v>1011</v>
      </c>
      <c r="N34" s="21" t="s">
        <v>744</v>
      </c>
      <c r="O34" s="167" t="s">
        <v>942</v>
      </c>
    </row>
    <row r="35" spans="1:15" ht="20.100000000000001" customHeight="1">
      <c r="A35" s="412"/>
      <c r="B35" s="200" t="s">
        <v>1881</v>
      </c>
      <c r="C35" s="200" t="s">
        <v>1882</v>
      </c>
      <c r="D35" s="20" t="s">
        <v>1883</v>
      </c>
      <c r="E35" s="22" t="s">
        <v>1884</v>
      </c>
      <c r="F35" s="22" t="s">
        <v>1885</v>
      </c>
      <c r="G35" s="22" t="s">
        <v>1886</v>
      </c>
      <c r="H35" s="22" t="s">
        <v>1887</v>
      </c>
      <c r="I35" s="22" t="s">
        <v>1888</v>
      </c>
      <c r="J35" s="20" t="s">
        <v>1889</v>
      </c>
      <c r="K35" s="22" t="s">
        <v>1890</v>
      </c>
      <c r="L35" s="22" t="s">
        <v>1891</v>
      </c>
      <c r="M35" s="22" t="s">
        <v>1892</v>
      </c>
      <c r="N35" s="22" t="s">
        <v>1893</v>
      </c>
      <c r="O35" s="23" t="s">
        <v>1894</v>
      </c>
    </row>
    <row r="36" spans="1:15" ht="20.100000000000001" customHeight="1">
      <c r="A36" s="413"/>
      <c r="B36" s="261" t="s">
        <v>655</v>
      </c>
      <c r="C36" s="261" t="s">
        <v>1895</v>
      </c>
      <c r="D36" s="168" t="s">
        <v>1896</v>
      </c>
      <c r="E36" s="26" t="s">
        <v>1897</v>
      </c>
      <c r="F36" s="26" t="s">
        <v>1598</v>
      </c>
      <c r="G36" s="26" t="s">
        <v>1898</v>
      </c>
      <c r="H36" s="26" t="s">
        <v>1040</v>
      </c>
      <c r="I36" s="26" t="s">
        <v>332</v>
      </c>
      <c r="J36" s="168" t="s">
        <v>1505</v>
      </c>
      <c r="K36" s="26" t="s">
        <v>1781</v>
      </c>
      <c r="L36" s="26" t="s">
        <v>329</v>
      </c>
      <c r="M36" s="26" t="s">
        <v>1899</v>
      </c>
      <c r="N36" s="26" t="s">
        <v>946</v>
      </c>
      <c r="O36" s="169" t="s">
        <v>312</v>
      </c>
    </row>
    <row r="38" spans="1:15" ht="12" customHeight="1">
      <c r="A38" s="170" t="s">
        <v>8</v>
      </c>
    </row>
  </sheetData>
  <mergeCells count="18">
    <mergeCell ref="A33:A36"/>
    <mergeCell ref="A2:A4"/>
    <mergeCell ref="B2:C3"/>
    <mergeCell ref="A21:A24"/>
    <mergeCell ref="A25:A28"/>
    <mergeCell ref="A29:A32"/>
    <mergeCell ref="A5:A8"/>
    <mergeCell ref="A9:A12"/>
    <mergeCell ref="A13:A16"/>
    <mergeCell ref="A17:A20"/>
    <mergeCell ref="J2:O2"/>
    <mergeCell ref="D3:E3"/>
    <mergeCell ref="F3:G3"/>
    <mergeCell ref="H3:I3"/>
    <mergeCell ref="J3:K3"/>
    <mergeCell ref="L3:M3"/>
    <mergeCell ref="N3:O3"/>
    <mergeCell ref="D2:I2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scaleWithDoc="0" alignWithMargins="0">
    <oddFooter>&amp;C- 16 -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51"/>
  <sheetViews>
    <sheetView zoomScaleNormal="100" zoomScaleSheetLayoutView="100" workbookViewId="0"/>
  </sheetViews>
  <sheetFormatPr defaultRowHeight="10.5"/>
  <cols>
    <col min="1" max="1" width="2.75" style="129" customWidth="1"/>
    <col min="2" max="2" width="19.25" style="130" bestFit="1" customWidth="1"/>
    <col min="3" max="7" width="12.5" style="129" customWidth="1"/>
    <col min="8" max="16384" width="9" style="129"/>
  </cols>
  <sheetData>
    <row r="1" spans="1:7" ht="27" customHeight="1">
      <c r="A1" s="6" t="s">
        <v>52</v>
      </c>
      <c r="C1" s="262" t="s">
        <v>279</v>
      </c>
      <c r="G1" s="31" t="s">
        <v>178</v>
      </c>
    </row>
    <row r="2" spans="1:7" s="131" customFormat="1" ht="15.95" customHeight="1">
      <c r="A2" s="399"/>
      <c r="B2" s="399"/>
      <c r="C2" s="132" t="s">
        <v>277</v>
      </c>
      <c r="D2" s="132" t="s">
        <v>53</v>
      </c>
      <c r="E2" s="132" t="s">
        <v>13</v>
      </c>
      <c r="F2" s="132" t="s">
        <v>53</v>
      </c>
      <c r="G2" s="132" t="s">
        <v>54</v>
      </c>
    </row>
    <row r="3" spans="1:7" s="205" customFormat="1" ht="20.100000000000001" customHeight="1">
      <c r="A3" s="419" t="s">
        <v>664</v>
      </c>
      <c r="B3" s="420"/>
      <c r="C3" s="201" t="s">
        <v>1097</v>
      </c>
      <c r="D3" s="202" t="s">
        <v>986</v>
      </c>
      <c r="E3" s="203" t="s">
        <v>1120</v>
      </c>
      <c r="F3" s="203" t="s">
        <v>1021</v>
      </c>
      <c r="G3" s="204" t="s">
        <v>101</v>
      </c>
    </row>
    <row r="4" spans="1:7" s="205" customFormat="1" ht="20.100000000000001" customHeight="1">
      <c r="A4" s="206">
        <v>1</v>
      </c>
      <c r="B4" s="207" t="s">
        <v>175</v>
      </c>
      <c r="C4" s="208" t="s">
        <v>1900</v>
      </c>
      <c r="D4" s="209" t="s">
        <v>775</v>
      </c>
      <c r="E4" s="210" t="s">
        <v>1901</v>
      </c>
      <c r="F4" s="210" t="s">
        <v>1713</v>
      </c>
      <c r="G4" s="211" t="s">
        <v>1902</v>
      </c>
    </row>
    <row r="5" spans="1:7" s="205" customFormat="1" ht="20.100000000000001" customHeight="1">
      <c r="A5" s="206"/>
      <c r="B5" s="207" t="s">
        <v>37</v>
      </c>
      <c r="C5" s="212" t="s">
        <v>1903</v>
      </c>
      <c r="D5" s="213" t="s">
        <v>1904</v>
      </c>
      <c r="E5" s="214" t="s">
        <v>1905</v>
      </c>
      <c r="F5" s="214" t="s">
        <v>743</v>
      </c>
      <c r="G5" s="215" t="s">
        <v>1906</v>
      </c>
    </row>
    <row r="6" spans="1:7" s="205" customFormat="1" ht="20.100000000000001" customHeight="1">
      <c r="A6" s="206">
        <v>2</v>
      </c>
      <c r="B6" s="207" t="s">
        <v>38</v>
      </c>
      <c r="C6" s="212" t="s">
        <v>1907</v>
      </c>
      <c r="D6" s="213" t="s">
        <v>1908</v>
      </c>
      <c r="E6" s="214" t="s">
        <v>1909</v>
      </c>
      <c r="F6" s="214" t="s">
        <v>961</v>
      </c>
      <c r="G6" s="215" t="s">
        <v>1910</v>
      </c>
    </row>
    <row r="7" spans="1:7" s="205" customFormat="1" ht="20.100000000000001" customHeight="1">
      <c r="A7" s="206">
        <v>3</v>
      </c>
      <c r="B7" s="207" t="s">
        <v>40</v>
      </c>
      <c r="C7" s="212" t="s">
        <v>1911</v>
      </c>
      <c r="D7" s="213" t="s">
        <v>294</v>
      </c>
      <c r="E7" s="214" t="s">
        <v>1912</v>
      </c>
      <c r="F7" s="214" t="s">
        <v>1030</v>
      </c>
      <c r="G7" s="215" t="s">
        <v>1913</v>
      </c>
    </row>
    <row r="8" spans="1:7" s="205" customFormat="1" ht="20.100000000000001" customHeight="1">
      <c r="A8" s="206">
        <v>4</v>
      </c>
      <c r="B8" s="207" t="s">
        <v>41</v>
      </c>
      <c r="C8" s="212" t="s">
        <v>1914</v>
      </c>
      <c r="D8" s="213" t="s">
        <v>1915</v>
      </c>
      <c r="E8" s="214" t="s">
        <v>1916</v>
      </c>
      <c r="F8" s="214" t="s">
        <v>1860</v>
      </c>
      <c r="G8" s="215" t="s">
        <v>1917</v>
      </c>
    </row>
    <row r="9" spans="1:7" s="205" customFormat="1" ht="20.100000000000001" customHeight="1">
      <c r="A9" s="206">
        <v>5</v>
      </c>
      <c r="B9" s="207" t="s">
        <v>166</v>
      </c>
      <c r="C9" s="212" t="s">
        <v>1918</v>
      </c>
      <c r="D9" s="213" t="s">
        <v>1919</v>
      </c>
      <c r="E9" s="214" t="s">
        <v>1920</v>
      </c>
      <c r="F9" s="214" t="s">
        <v>320</v>
      </c>
      <c r="G9" s="215" t="s">
        <v>783</v>
      </c>
    </row>
    <row r="10" spans="1:7" s="205" customFormat="1" ht="20.100000000000001" customHeight="1">
      <c r="A10" s="206">
        <v>6</v>
      </c>
      <c r="B10" s="207" t="s">
        <v>167</v>
      </c>
      <c r="C10" s="212" t="s">
        <v>1921</v>
      </c>
      <c r="D10" s="213" t="s">
        <v>1922</v>
      </c>
      <c r="E10" s="214" t="s">
        <v>1923</v>
      </c>
      <c r="F10" s="214" t="s">
        <v>1924</v>
      </c>
      <c r="G10" s="215" t="s">
        <v>783</v>
      </c>
    </row>
    <row r="11" spans="1:7" s="205" customFormat="1" ht="20.100000000000001" customHeight="1">
      <c r="A11" s="206">
        <v>7</v>
      </c>
      <c r="B11" s="207" t="s">
        <v>39</v>
      </c>
      <c r="C11" s="212" t="s">
        <v>1925</v>
      </c>
      <c r="D11" s="213" t="s">
        <v>976</v>
      </c>
      <c r="E11" s="214" t="s">
        <v>1926</v>
      </c>
      <c r="F11" s="214" t="s">
        <v>1927</v>
      </c>
      <c r="G11" s="215" t="s">
        <v>848</v>
      </c>
    </row>
    <row r="12" spans="1:7" s="205" customFormat="1" ht="20.100000000000001" customHeight="1">
      <c r="A12" s="206">
        <v>8</v>
      </c>
      <c r="B12" s="207" t="s">
        <v>45</v>
      </c>
      <c r="C12" s="212" t="s">
        <v>1928</v>
      </c>
      <c r="D12" s="213" t="s">
        <v>1929</v>
      </c>
      <c r="E12" s="214" t="s">
        <v>1930</v>
      </c>
      <c r="F12" s="214" t="s">
        <v>1931</v>
      </c>
      <c r="G12" s="215" t="s">
        <v>676</v>
      </c>
    </row>
    <row r="13" spans="1:7" s="205" customFormat="1" ht="20.100000000000001" customHeight="1">
      <c r="A13" s="206">
        <v>9</v>
      </c>
      <c r="B13" s="207" t="s">
        <v>47</v>
      </c>
      <c r="C13" s="212" t="s">
        <v>1932</v>
      </c>
      <c r="D13" s="213" t="s">
        <v>1933</v>
      </c>
      <c r="E13" s="214" t="s">
        <v>1934</v>
      </c>
      <c r="F13" s="214" t="s">
        <v>1029</v>
      </c>
      <c r="G13" s="215" t="s">
        <v>967</v>
      </c>
    </row>
    <row r="14" spans="1:7" s="205" customFormat="1" ht="20.100000000000001" customHeight="1">
      <c r="A14" s="206">
        <v>10</v>
      </c>
      <c r="B14" s="207" t="s">
        <v>50</v>
      </c>
      <c r="C14" s="212" t="s">
        <v>1935</v>
      </c>
      <c r="D14" s="213" t="s">
        <v>1843</v>
      </c>
      <c r="E14" s="214" t="s">
        <v>1936</v>
      </c>
      <c r="F14" s="214" t="s">
        <v>771</v>
      </c>
      <c r="G14" s="215" t="s">
        <v>677</v>
      </c>
    </row>
    <row r="15" spans="1:7" s="205" customFormat="1" ht="20.100000000000001" customHeight="1">
      <c r="A15" s="206">
        <v>11</v>
      </c>
      <c r="B15" s="207" t="s">
        <v>48</v>
      </c>
      <c r="C15" s="212" t="s">
        <v>1027</v>
      </c>
      <c r="D15" s="213" t="s">
        <v>1937</v>
      </c>
      <c r="E15" s="214" t="s">
        <v>1938</v>
      </c>
      <c r="F15" s="214" t="s">
        <v>1043</v>
      </c>
      <c r="G15" s="215" t="s">
        <v>780</v>
      </c>
    </row>
    <row r="16" spans="1:7" s="205" customFormat="1" ht="20.100000000000001" customHeight="1">
      <c r="A16" s="206">
        <v>12</v>
      </c>
      <c r="B16" s="207" t="s">
        <v>44</v>
      </c>
      <c r="C16" s="212" t="s">
        <v>1939</v>
      </c>
      <c r="D16" s="213" t="s">
        <v>1658</v>
      </c>
      <c r="E16" s="214" t="s">
        <v>1940</v>
      </c>
      <c r="F16" s="214" t="s">
        <v>311</v>
      </c>
      <c r="G16" s="215" t="s">
        <v>681</v>
      </c>
    </row>
    <row r="17" spans="1:7" s="205" customFormat="1" ht="20.100000000000001" customHeight="1">
      <c r="A17" s="206">
        <v>13</v>
      </c>
      <c r="B17" s="207" t="s">
        <v>42</v>
      </c>
      <c r="C17" s="212" t="s">
        <v>1941</v>
      </c>
      <c r="D17" s="213" t="s">
        <v>1607</v>
      </c>
      <c r="E17" s="214" t="s">
        <v>1942</v>
      </c>
      <c r="F17" s="214" t="s">
        <v>820</v>
      </c>
      <c r="G17" s="215" t="s">
        <v>669</v>
      </c>
    </row>
    <row r="18" spans="1:7" s="205" customFormat="1" ht="19.5" customHeight="1">
      <c r="A18" s="206">
        <v>14</v>
      </c>
      <c r="B18" s="207" t="s">
        <v>46</v>
      </c>
      <c r="C18" s="212" t="s">
        <v>1943</v>
      </c>
      <c r="D18" s="213" t="s">
        <v>1015</v>
      </c>
      <c r="E18" s="214" t="s">
        <v>1944</v>
      </c>
      <c r="F18" s="214" t="s">
        <v>965</v>
      </c>
      <c r="G18" s="215" t="s">
        <v>964</v>
      </c>
    </row>
    <row r="19" spans="1:7" s="205" customFormat="1" ht="20.100000000000001" customHeight="1">
      <c r="A19" s="206">
        <v>15</v>
      </c>
      <c r="B19" s="207" t="s">
        <v>43</v>
      </c>
      <c r="C19" s="212" t="s">
        <v>1945</v>
      </c>
      <c r="D19" s="213" t="s">
        <v>949</v>
      </c>
      <c r="E19" s="214" t="s">
        <v>1946</v>
      </c>
      <c r="F19" s="214" t="s">
        <v>957</v>
      </c>
      <c r="G19" s="215" t="s">
        <v>781</v>
      </c>
    </row>
    <row r="20" spans="1:7" s="205" customFormat="1" ht="20.100000000000001" customHeight="1">
      <c r="A20" s="206">
        <v>16</v>
      </c>
      <c r="B20" s="207" t="s">
        <v>3</v>
      </c>
      <c r="C20" s="212" t="s">
        <v>1947</v>
      </c>
      <c r="D20" s="213" t="s">
        <v>1948</v>
      </c>
      <c r="E20" s="214" t="s">
        <v>1949</v>
      </c>
      <c r="F20" s="214" t="s">
        <v>1645</v>
      </c>
      <c r="G20" s="215" t="s">
        <v>671</v>
      </c>
    </row>
    <row r="21" spans="1:7" s="205" customFormat="1" ht="20.100000000000001" customHeight="1">
      <c r="A21" s="206">
        <v>17</v>
      </c>
      <c r="B21" s="207" t="s">
        <v>113</v>
      </c>
      <c r="C21" s="212" t="s">
        <v>1950</v>
      </c>
      <c r="D21" s="213" t="s">
        <v>1951</v>
      </c>
      <c r="E21" s="214" t="s">
        <v>1952</v>
      </c>
      <c r="F21" s="214" t="s">
        <v>767</v>
      </c>
      <c r="G21" s="215" t="s">
        <v>672</v>
      </c>
    </row>
    <row r="22" spans="1:7" s="205" customFormat="1" ht="20.100000000000001" customHeight="1">
      <c r="A22" s="206">
        <v>18</v>
      </c>
      <c r="B22" s="207" t="s">
        <v>674</v>
      </c>
      <c r="C22" s="212" t="s">
        <v>1953</v>
      </c>
      <c r="D22" s="213" t="s">
        <v>1007</v>
      </c>
      <c r="E22" s="214" t="s">
        <v>1954</v>
      </c>
      <c r="F22" s="214" t="s">
        <v>771</v>
      </c>
      <c r="G22" s="215" t="s">
        <v>672</v>
      </c>
    </row>
    <row r="23" spans="1:7" s="205" customFormat="1" ht="20.100000000000001" customHeight="1">
      <c r="A23" s="206">
        <v>19</v>
      </c>
      <c r="B23" s="207" t="s">
        <v>49</v>
      </c>
      <c r="C23" s="212" t="s">
        <v>1955</v>
      </c>
      <c r="D23" s="213" t="s">
        <v>1956</v>
      </c>
      <c r="E23" s="214" t="s">
        <v>1957</v>
      </c>
      <c r="F23" s="214" t="s">
        <v>830</v>
      </c>
      <c r="G23" s="215" t="s">
        <v>675</v>
      </c>
    </row>
    <row r="24" spans="1:7" s="205" customFormat="1" ht="20.100000000000001" customHeight="1">
      <c r="A24" s="206">
        <v>20</v>
      </c>
      <c r="B24" s="207" t="s">
        <v>842</v>
      </c>
      <c r="C24" s="212" t="s">
        <v>1958</v>
      </c>
      <c r="D24" s="334" t="s">
        <v>1959</v>
      </c>
      <c r="E24" s="214" t="s">
        <v>1960</v>
      </c>
      <c r="F24" s="214" t="s">
        <v>1051</v>
      </c>
      <c r="G24" s="335" t="s">
        <v>679</v>
      </c>
    </row>
    <row r="25" spans="1:7" s="205" customFormat="1" ht="20.100000000000001" customHeight="1">
      <c r="A25" s="216"/>
      <c r="B25" s="217" t="s">
        <v>19</v>
      </c>
      <c r="C25" s="218" t="s">
        <v>1961</v>
      </c>
      <c r="D25" s="219" t="s">
        <v>383</v>
      </c>
      <c r="E25" s="220" t="s">
        <v>1962</v>
      </c>
      <c r="F25" s="220" t="s">
        <v>832</v>
      </c>
      <c r="G25" s="221" t="s">
        <v>665</v>
      </c>
    </row>
    <row r="26" spans="1:7" ht="17.25" customHeight="1"/>
    <row r="27" spans="1:7" ht="17.25">
      <c r="A27" s="6" t="s">
        <v>55</v>
      </c>
      <c r="C27" s="262" t="s">
        <v>279</v>
      </c>
      <c r="G27" s="31" t="s">
        <v>178</v>
      </c>
    </row>
    <row r="28" spans="1:7" s="131" customFormat="1" ht="15.95" customHeight="1">
      <c r="A28" s="399"/>
      <c r="B28" s="399"/>
      <c r="C28" s="132" t="s">
        <v>277</v>
      </c>
      <c r="D28" s="132" t="s">
        <v>53</v>
      </c>
      <c r="E28" s="132" t="s">
        <v>13</v>
      </c>
      <c r="F28" s="132" t="s">
        <v>53</v>
      </c>
      <c r="G28" s="132" t="s">
        <v>54</v>
      </c>
    </row>
    <row r="29" spans="1:7" s="205" customFormat="1" ht="20.100000000000001" customHeight="1">
      <c r="A29" s="419" t="s">
        <v>664</v>
      </c>
      <c r="B29" s="420"/>
      <c r="C29" s="201" t="s">
        <v>1098</v>
      </c>
      <c r="D29" s="202" t="s">
        <v>771</v>
      </c>
      <c r="E29" s="203" t="s">
        <v>1121</v>
      </c>
      <c r="F29" s="203" t="s">
        <v>764</v>
      </c>
      <c r="G29" s="204" t="s">
        <v>101</v>
      </c>
    </row>
    <row r="30" spans="1:7" s="205" customFormat="1" ht="20.100000000000001" customHeight="1">
      <c r="A30" s="206">
        <v>1</v>
      </c>
      <c r="B30" s="207" t="s">
        <v>175</v>
      </c>
      <c r="C30" s="208" t="s">
        <v>1963</v>
      </c>
      <c r="D30" s="209" t="s">
        <v>950</v>
      </c>
      <c r="E30" s="210" t="s">
        <v>1964</v>
      </c>
      <c r="F30" s="210" t="s">
        <v>944</v>
      </c>
      <c r="G30" s="211" t="s">
        <v>1965</v>
      </c>
    </row>
    <row r="31" spans="1:7" s="205" customFormat="1" ht="20.100000000000001" customHeight="1">
      <c r="A31" s="206"/>
      <c r="B31" s="207" t="s">
        <v>37</v>
      </c>
      <c r="C31" s="212" t="s">
        <v>1966</v>
      </c>
      <c r="D31" s="213" t="s">
        <v>1048</v>
      </c>
      <c r="E31" s="214" t="s">
        <v>1967</v>
      </c>
      <c r="F31" s="214" t="s">
        <v>1968</v>
      </c>
      <c r="G31" s="215" t="s">
        <v>785</v>
      </c>
    </row>
    <row r="32" spans="1:7" s="205" customFormat="1" ht="20.100000000000001" customHeight="1">
      <c r="A32" s="206">
        <v>2</v>
      </c>
      <c r="B32" s="207" t="s">
        <v>38</v>
      </c>
      <c r="C32" s="212" t="s">
        <v>1969</v>
      </c>
      <c r="D32" s="213" t="s">
        <v>312</v>
      </c>
      <c r="E32" s="214" t="s">
        <v>1970</v>
      </c>
      <c r="F32" s="214" t="s">
        <v>652</v>
      </c>
      <c r="G32" s="215" t="s">
        <v>1055</v>
      </c>
    </row>
    <row r="33" spans="1:7" s="205" customFormat="1" ht="20.100000000000001" customHeight="1">
      <c r="A33" s="206">
        <v>3</v>
      </c>
      <c r="B33" s="207" t="s">
        <v>40</v>
      </c>
      <c r="C33" s="212" t="s">
        <v>1971</v>
      </c>
      <c r="D33" s="213" t="s">
        <v>673</v>
      </c>
      <c r="E33" s="214" t="s">
        <v>1972</v>
      </c>
      <c r="F33" s="214" t="s">
        <v>652</v>
      </c>
      <c r="G33" s="215" t="s">
        <v>1973</v>
      </c>
    </row>
    <row r="34" spans="1:7" s="205" customFormat="1" ht="20.100000000000001" customHeight="1">
      <c r="A34" s="206">
        <v>4</v>
      </c>
      <c r="B34" s="207" t="s">
        <v>41</v>
      </c>
      <c r="C34" s="212" t="s">
        <v>1974</v>
      </c>
      <c r="D34" s="213" t="s">
        <v>327</v>
      </c>
      <c r="E34" s="214" t="s">
        <v>1975</v>
      </c>
      <c r="F34" s="214" t="s">
        <v>966</v>
      </c>
      <c r="G34" s="215" t="s">
        <v>666</v>
      </c>
    </row>
    <row r="35" spans="1:7" s="205" customFormat="1" ht="20.100000000000001" customHeight="1">
      <c r="A35" s="206">
        <v>5</v>
      </c>
      <c r="B35" s="207" t="s">
        <v>43</v>
      </c>
      <c r="C35" s="212" t="s">
        <v>1976</v>
      </c>
      <c r="D35" s="213" t="s">
        <v>1977</v>
      </c>
      <c r="E35" s="214" t="s">
        <v>1978</v>
      </c>
      <c r="F35" s="214" t="s">
        <v>1979</v>
      </c>
      <c r="G35" s="215" t="s">
        <v>779</v>
      </c>
    </row>
    <row r="36" spans="1:7" s="205" customFormat="1" ht="20.100000000000001" customHeight="1">
      <c r="A36" s="206">
        <v>6</v>
      </c>
      <c r="B36" s="207" t="s">
        <v>166</v>
      </c>
      <c r="C36" s="212" t="s">
        <v>1980</v>
      </c>
      <c r="D36" s="213" t="s">
        <v>1981</v>
      </c>
      <c r="E36" s="214" t="s">
        <v>1982</v>
      </c>
      <c r="F36" s="214" t="s">
        <v>1983</v>
      </c>
      <c r="G36" s="215" t="s">
        <v>676</v>
      </c>
    </row>
    <row r="37" spans="1:7" s="205" customFormat="1" ht="20.100000000000001" customHeight="1">
      <c r="A37" s="206">
        <v>7</v>
      </c>
      <c r="B37" s="207" t="s">
        <v>167</v>
      </c>
      <c r="C37" s="212" t="s">
        <v>1984</v>
      </c>
      <c r="D37" s="213" t="s">
        <v>1505</v>
      </c>
      <c r="E37" s="214" t="s">
        <v>1985</v>
      </c>
      <c r="F37" s="214" t="s">
        <v>1032</v>
      </c>
      <c r="G37" s="215" t="s">
        <v>680</v>
      </c>
    </row>
    <row r="38" spans="1:7" s="205" customFormat="1" ht="20.100000000000001" customHeight="1">
      <c r="A38" s="206">
        <v>8</v>
      </c>
      <c r="B38" s="207" t="s">
        <v>48</v>
      </c>
      <c r="C38" s="212" t="s">
        <v>1986</v>
      </c>
      <c r="D38" s="213" t="s">
        <v>1951</v>
      </c>
      <c r="E38" s="214" t="s">
        <v>1987</v>
      </c>
      <c r="F38" s="214" t="s">
        <v>821</v>
      </c>
      <c r="G38" s="215" t="s">
        <v>967</v>
      </c>
    </row>
    <row r="39" spans="1:7" s="205" customFormat="1" ht="20.100000000000001" customHeight="1">
      <c r="A39" s="206">
        <v>9</v>
      </c>
      <c r="B39" s="207" t="s">
        <v>44</v>
      </c>
      <c r="C39" s="212" t="s">
        <v>1988</v>
      </c>
      <c r="D39" s="213" t="s">
        <v>1051</v>
      </c>
      <c r="E39" s="214" t="s">
        <v>1989</v>
      </c>
      <c r="F39" s="214" t="s">
        <v>776</v>
      </c>
      <c r="G39" s="215" t="s">
        <v>1046</v>
      </c>
    </row>
    <row r="40" spans="1:7" s="205" customFormat="1" ht="20.100000000000001" customHeight="1">
      <c r="A40" s="206">
        <v>10</v>
      </c>
      <c r="B40" s="207" t="s">
        <v>45</v>
      </c>
      <c r="C40" s="212" t="s">
        <v>1990</v>
      </c>
      <c r="D40" s="213" t="s">
        <v>1043</v>
      </c>
      <c r="E40" s="214" t="s">
        <v>1991</v>
      </c>
      <c r="F40" s="214" t="s">
        <v>1646</v>
      </c>
      <c r="G40" s="215" t="s">
        <v>845</v>
      </c>
    </row>
    <row r="41" spans="1:7" s="205" customFormat="1" ht="20.100000000000001" customHeight="1">
      <c r="A41" s="206">
        <v>11</v>
      </c>
      <c r="B41" s="207" t="s">
        <v>47</v>
      </c>
      <c r="C41" s="212" t="s">
        <v>1992</v>
      </c>
      <c r="D41" s="213" t="s">
        <v>1993</v>
      </c>
      <c r="E41" s="214" t="s">
        <v>1994</v>
      </c>
      <c r="F41" s="214" t="s">
        <v>1995</v>
      </c>
      <c r="G41" s="215" t="s">
        <v>683</v>
      </c>
    </row>
    <row r="42" spans="1:7" s="205" customFormat="1" ht="20.100000000000001" customHeight="1">
      <c r="A42" s="206">
        <v>12</v>
      </c>
      <c r="B42" s="207" t="s">
        <v>42</v>
      </c>
      <c r="C42" s="212" t="s">
        <v>1996</v>
      </c>
      <c r="D42" s="213" t="s">
        <v>444</v>
      </c>
      <c r="E42" s="214" t="s">
        <v>1997</v>
      </c>
      <c r="F42" s="214" t="s">
        <v>837</v>
      </c>
      <c r="G42" s="215" t="s">
        <v>663</v>
      </c>
    </row>
    <row r="43" spans="1:7" s="205" customFormat="1" ht="20.100000000000001" customHeight="1">
      <c r="A43" s="206">
        <v>13</v>
      </c>
      <c r="B43" s="207" t="s">
        <v>39</v>
      </c>
      <c r="C43" s="212" t="s">
        <v>1998</v>
      </c>
      <c r="D43" s="213" t="s">
        <v>1999</v>
      </c>
      <c r="E43" s="214" t="s">
        <v>2000</v>
      </c>
      <c r="F43" s="214" t="s">
        <v>312</v>
      </c>
      <c r="G43" s="215" t="s">
        <v>964</v>
      </c>
    </row>
    <row r="44" spans="1:7" s="205" customFormat="1" ht="20.100000000000001" customHeight="1">
      <c r="A44" s="206">
        <v>14</v>
      </c>
      <c r="B44" s="207" t="s">
        <v>6</v>
      </c>
      <c r="C44" s="212" t="s">
        <v>2001</v>
      </c>
      <c r="D44" s="213" t="s">
        <v>2002</v>
      </c>
      <c r="E44" s="214" t="s">
        <v>2003</v>
      </c>
      <c r="F44" s="214" t="s">
        <v>2004</v>
      </c>
      <c r="G44" s="215" t="s">
        <v>781</v>
      </c>
    </row>
    <row r="45" spans="1:7" s="205" customFormat="1" ht="20.100000000000001" customHeight="1">
      <c r="A45" s="206">
        <v>15</v>
      </c>
      <c r="B45" s="207" t="s">
        <v>297</v>
      </c>
      <c r="C45" s="212" t="s">
        <v>2005</v>
      </c>
      <c r="D45" s="213" t="s">
        <v>1546</v>
      </c>
      <c r="E45" s="214" t="s">
        <v>2006</v>
      </c>
      <c r="F45" s="214" t="s">
        <v>830</v>
      </c>
      <c r="G45" s="215" t="s">
        <v>678</v>
      </c>
    </row>
    <row r="46" spans="1:7" s="205" customFormat="1" ht="20.100000000000001" customHeight="1">
      <c r="A46" s="206">
        <v>16</v>
      </c>
      <c r="B46" s="207" t="s">
        <v>49</v>
      </c>
      <c r="C46" s="212" t="s">
        <v>2007</v>
      </c>
      <c r="D46" s="213" t="s">
        <v>2008</v>
      </c>
      <c r="E46" s="214" t="s">
        <v>2009</v>
      </c>
      <c r="F46" s="214" t="s">
        <v>966</v>
      </c>
      <c r="G46" s="215" t="s">
        <v>678</v>
      </c>
    </row>
    <row r="47" spans="1:7" s="205" customFormat="1" ht="20.100000000000001" customHeight="1">
      <c r="A47" s="206">
        <v>17</v>
      </c>
      <c r="B47" s="207" t="s">
        <v>5</v>
      </c>
      <c r="C47" s="212" t="s">
        <v>2010</v>
      </c>
      <c r="D47" s="213" t="s">
        <v>1575</v>
      </c>
      <c r="E47" s="214" t="s">
        <v>2011</v>
      </c>
      <c r="F47" s="214" t="s">
        <v>956</v>
      </c>
      <c r="G47" s="215" t="s">
        <v>672</v>
      </c>
    </row>
    <row r="48" spans="1:7" s="205" customFormat="1" ht="20.100000000000001" customHeight="1">
      <c r="A48" s="206">
        <v>18</v>
      </c>
      <c r="B48" s="207" t="s">
        <v>46</v>
      </c>
      <c r="C48" s="212" t="s">
        <v>2012</v>
      </c>
      <c r="D48" s="213" t="s">
        <v>1036</v>
      </c>
      <c r="E48" s="214" t="s">
        <v>2013</v>
      </c>
      <c r="F48" s="214" t="s">
        <v>2014</v>
      </c>
      <c r="G48" s="215" t="s">
        <v>679</v>
      </c>
    </row>
    <row r="49" spans="1:7" s="205" customFormat="1" ht="20.100000000000001" customHeight="1">
      <c r="A49" s="206">
        <v>19</v>
      </c>
      <c r="B49" s="207" t="s">
        <v>51</v>
      </c>
      <c r="C49" s="212" t="s">
        <v>2015</v>
      </c>
      <c r="D49" s="213" t="s">
        <v>1861</v>
      </c>
      <c r="E49" s="214" t="s">
        <v>2016</v>
      </c>
      <c r="F49" s="214" t="s">
        <v>1033</v>
      </c>
      <c r="G49" s="215" t="s">
        <v>679</v>
      </c>
    </row>
    <row r="50" spans="1:7" s="205" customFormat="1" ht="20.100000000000001" customHeight="1">
      <c r="A50" s="206">
        <v>20</v>
      </c>
      <c r="B50" s="207" t="s">
        <v>3</v>
      </c>
      <c r="C50" s="212" t="s">
        <v>2017</v>
      </c>
      <c r="D50" s="334" t="s">
        <v>2018</v>
      </c>
      <c r="E50" s="214" t="s">
        <v>2019</v>
      </c>
      <c r="F50" s="214" t="s">
        <v>949</v>
      </c>
      <c r="G50" s="335" t="s">
        <v>682</v>
      </c>
    </row>
    <row r="51" spans="1:7" s="205" customFormat="1" ht="20.100000000000001" customHeight="1">
      <c r="A51" s="216"/>
      <c r="B51" s="217" t="s">
        <v>19</v>
      </c>
      <c r="C51" s="218" t="s">
        <v>2020</v>
      </c>
      <c r="D51" s="219" t="s">
        <v>738</v>
      </c>
      <c r="E51" s="220" t="s">
        <v>2021</v>
      </c>
      <c r="F51" s="220" t="s">
        <v>2022</v>
      </c>
      <c r="G51" s="221" t="s">
        <v>1052</v>
      </c>
    </row>
  </sheetData>
  <mergeCells count="4">
    <mergeCell ref="A2:B2"/>
    <mergeCell ref="A3:B3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scaleWithDoc="0" alignWithMargins="0">
    <oddFooter>&amp;C- 17 -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zoomScaleNormal="100" zoomScaleSheetLayoutView="100" workbookViewId="0"/>
  </sheetViews>
  <sheetFormatPr defaultRowHeight="13.5"/>
  <cols>
    <col min="1" max="1" width="6.625" style="259" customWidth="1"/>
    <col min="2" max="16384" width="9" style="259"/>
  </cols>
  <sheetData>
    <row r="1" spans="2:10" ht="18" customHeight="1">
      <c r="B1" s="346" t="s">
        <v>59</v>
      </c>
      <c r="C1" s="346"/>
      <c r="D1" s="346"/>
      <c r="E1" s="346"/>
      <c r="F1" s="346"/>
      <c r="G1" s="346"/>
      <c r="H1" s="346"/>
      <c r="I1" s="346"/>
      <c r="J1" s="346"/>
    </row>
    <row r="2" spans="2:10" ht="22.5" customHeight="1"/>
    <row r="3" spans="2:10" ht="18" customHeight="1">
      <c r="B3" s="259" t="s">
        <v>60</v>
      </c>
    </row>
    <row r="4" spans="2:10" ht="18" customHeight="1">
      <c r="B4" s="259" t="s">
        <v>61</v>
      </c>
    </row>
    <row r="5" spans="2:10" ht="18" customHeight="1">
      <c r="B5" s="259" t="s">
        <v>62</v>
      </c>
    </row>
    <row r="6" spans="2:10" ht="18" customHeight="1"/>
    <row r="7" spans="2:10" ht="18" customHeight="1">
      <c r="B7" s="259" t="s">
        <v>63</v>
      </c>
    </row>
    <row r="8" spans="2:10" ht="18" customHeight="1">
      <c r="B8" s="259" t="s">
        <v>64</v>
      </c>
    </row>
    <row r="9" spans="2:10" ht="18" customHeight="1">
      <c r="B9" s="259" t="s">
        <v>65</v>
      </c>
    </row>
    <row r="10" spans="2:10" ht="18" customHeight="1"/>
    <row r="11" spans="2:10" ht="18" customHeight="1">
      <c r="B11" s="259" t="s">
        <v>66</v>
      </c>
    </row>
    <row r="12" spans="2:10" ht="18" customHeight="1">
      <c r="B12" s="259" t="s">
        <v>67</v>
      </c>
    </row>
    <row r="13" spans="2:10" ht="18" customHeight="1">
      <c r="B13" s="259" t="s">
        <v>68</v>
      </c>
    </row>
    <row r="14" spans="2:10" ht="18" customHeight="1">
      <c r="B14" s="259" t="s">
        <v>69</v>
      </c>
    </row>
    <row r="15" spans="2:10" ht="18" customHeight="1">
      <c r="B15" s="259" t="s">
        <v>70</v>
      </c>
    </row>
    <row r="16" spans="2:10" ht="18" customHeight="1"/>
    <row r="17" spans="2:2" ht="18" customHeight="1">
      <c r="B17" s="259" t="s">
        <v>71</v>
      </c>
    </row>
    <row r="18" spans="2:2" ht="18" customHeight="1">
      <c r="B18" s="259" t="s">
        <v>72</v>
      </c>
    </row>
    <row r="19" spans="2:2" ht="18" customHeight="1"/>
    <row r="20" spans="2:2" ht="18" customHeight="1">
      <c r="B20" s="259" t="s">
        <v>73</v>
      </c>
    </row>
    <row r="21" spans="2:2" ht="18" customHeight="1">
      <c r="B21" s="259" t="s">
        <v>74</v>
      </c>
    </row>
    <row r="22" spans="2:2" ht="18" customHeight="1"/>
    <row r="23" spans="2:2" ht="18" customHeight="1">
      <c r="B23" s="259" t="s">
        <v>727</v>
      </c>
    </row>
    <row r="24" spans="2:2" ht="18" customHeight="1"/>
    <row r="25" spans="2:2" ht="18" customHeight="1">
      <c r="B25" s="259" t="s">
        <v>75</v>
      </c>
    </row>
    <row r="26" spans="2:2" ht="18" customHeight="1">
      <c r="B26" s="259" t="s">
        <v>76</v>
      </c>
    </row>
    <row r="27" spans="2:2" ht="18" customHeight="1"/>
    <row r="28" spans="2:2" ht="18" customHeight="1"/>
    <row r="29" spans="2:2" ht="18" customHeight="1">
      <c r="B29" s="259" t="s">
        <v>77</v>
      </c>
    </row>
    <row r="30" spans="2:2" ht="18" customHeight="1"/>
    <row r="31" spans="2:2" ht="18" customHeight="1"/>
    <row r="32" spans="2:2" ht="18" customHeight="1"/>
    <row r="33" spans="3:4" ht="18" customHeight="1">
      <c r="C33" s="259" t="s">
        <v>78</v>
      </c>
    </row>
    <row r="34" spans="3:4" ht="18" customHeight="1">
      <c r="D34" s="259" t="s">
        <v>298</v>
      </c>
    </row>
    <row r="35" spans="3:4" ht="18" customHeight="1">
      <c r="D35" s="259" t="s">
        <v>79</v>
      </c>
    </row>
    <row r="36" spans="3:4" ht="18" customHeight="1">
      <c r="D36" s="259" t="s">
        <v>80</v>
      </c>
    </row>
    <row r="37" spans="3:4" ht="18" customHeight="1">
      <c r="D37" s="259" t="s">
        <v>81</v>
      </c>
    </row>
    <row r="38" spans="3:4" ht="18" customHeight="1">
      <c r="D38" s="259" t="s">
        <v>82</v>
      </c>
    </row>
    <row r="39" spans="3:4" ht="18" customHeight="1">
      <c r="D39" s="259" t="s">
        <v>83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51"/>
  <sheetViews>
    <sheetView topLeftCell="A28" zoomScaleNormal="100" zoomScaleSheetLayoutView="100" workbookViewId="0">
      <selection activeCell="A28" sqref="A28:B28"/>
    </sheetView>
  </sheetViews>
  <sheetFormatPr defaultRowHeight="10.5"/>
  <cols>
    <col min="1" max="1" width="2.75" style="129" customWidth="1"/>
    <col min="2" max="2" width="19.25" style="130" bestFit="1" customWidth="1"/>
    <col min="3" max="7" width="12.5" style="129" customWidth="1"/>
    <col min="8" max="16384" width="9" style="129"/>
  </cols>
  <sheetData>
    <row r="1" spans="1:7" ht="27" customHeight="1">
      <c r="A1" s="6" t="s">
        <v>52</v>
      </c>
      <c r="C1" s="265" t="s">
        <v>280</v>
      </c>
      <c r="G1" s="31" t="s">
        <v>178</v>
      </c>
    </row>
    <row r="2" spans="1:7" s="131" customFormat="1" ht="15.95" customHeight="1">
      <c r="A2" s="399"/>
      <c r="B2" s="399"/>
      <c r="C2" s="132" t="s">
        <v>277</v>
      </c>
      <c r="D2" s="132" t="s">
        <v>53</v>
      </c>
      <c r="E2" s="132" t="s">
        <v>13</v>
      </c>
      <c r="F2" s="132" t="s">
        <v>53</v>
      </c>
      <c r="G2" s="132" t="s">
        <v>54</v>
      </c>
    </row>
    <row r="3" spans="1:7" s="205" customFormat="1" ht="20.100000000000001" customHeight="1">
      <c r="A3" s="419" t="s">
        <v>664</v>
      </c>
      <c r="B3" s="420"/>
      <c r="C3" s="201" t="s">
        <v>1102</v>
      </c>
      <c r="D3" s="202" t="s">
        <v>986</v>
      </c>
      <c r="E3" s="203" t="s">
        <v>1466</v>
      </c>
      <c r="F3" s="203" t="s">
        <v>673</v>
      </c>
      <c r="G3" s="204" t="s">
        <v>101</v>
      </c>
    </row>
    <row r="4" spans="1:7" s="205" customFormat="1" ht="20.100000000000001" customHeight="1">
      <c r="A4" s="206">
        <v>1</v>
      </c>
      <c r="B4" s="207" t="s">
        <v>175</v>
      </c>
      <c r="C4" s="208" t="s">
        <v>2023</v>
      </c>
      <c r="D4" s="209" t="s">
        <v>765</v>
      </c>
      <c r="E4" s="210" t="s">
        <v>2024</v>
      </c>
      <c r="F4" s="210" t="s">
        <v>877</v>
      </c>
      <c r="G4" s="211" t="s">
        <v>2025</v>
      </c>
    </row>
    <row r="5" spans="1:7" s="205" customFormat="1" ht="20.100000000000001" customHeight="1">
      <c r="A5" s="206"/>
      <c r="B5" s="207" t="s">
        <v>37</v>
      </c>
      <c r="C5" s="212" t="s">
        <v>1903</v>
      </c>
      <c r="D5" s="213" t="s">
        <v>1053</v>
      </c>
      <c r="E5" s="214" t="s">
        <v>2026</v>
      </c>
      <c r="F5" s="214" t="s">
        <v>2027</v>
      </c>
      <c r="G5" s="215" t="s">
        <v>963</v>
      </c>
    </row>
    <row r="6" spans="1:7" s="205" customFormat="1" ht="20.100000000000001" customHeight="1">
      <c r="A6" s="206">
        <v>2</v>
      </c>
      <c r="B6" s="207" t="s">
        <v>38</v>
      </c>
      <c r="C6" s="212" t="s">
        <v>1907</v>
      </c>
      <c r="D6" s="213" t="s">
        <v>1908</v>
      </c>
      <c r="E6" s="214" t="s">
        <v>1909</v>
      </c>
      <c r="F6" s="214" t="s">
        <v>947</v>
      </c>
      <c r="G6" s="215" t="s">
        <v>2028</v>
      </c>
    </row>
    <row r="7" spans="1:7" s="205" customFormat="1" ht="20.100000000000001" customHeight="1">
      <c r="A7" s="206">
        <v>3</v>
      </c>
      <c r="B7" s="207" t="s">
        <v>40</v>
      </c>
      <c r="C7" s="212" t="s">
        <v>1911</v>
      </c>
      <c r="D7" s="213" t="s">
        <v>294</v>
      </c>
      <c r="E7" s="214" t="s">
        <v>1912</v>
      </c>
      <c r="F7" s="214" t="s">
        <v>1030</v>
      </c>
      <c r="G7" s="215" t="s">
        <v>2029</v>
      </c>
    </row>
    <row r="8" spans="1:7" s="205" customFormat="1" ht="18.75" customHeight="1">
      <c r="A8" s="206">
        <v>4</v>
      </c>
      <c r="B8" s="207" t="s">
        <v>166</v>
      </c>
      <c r="C8" s="212" t="s">
        <v>2030</v>
      </c>
      <c r="D8" s="213" t="s">
        <v>101</v>
      </c>
      <c r="E8" s="214" t="s">
        <v>2031</v>
      </c>
      <c r="F8" s="214" t="s">
        <v>2032</v>
      </c>
      <c r="G8" s="215" t="s">
        <v>778</v>
      </c>
    </row>
    <row r="9" spans="1:7" s="205" customFormat="1" ht="20.100000000000001" customHeight="1">
      <c r="A9" s="206">
        <v>5</v>
      </c>
      <c r="B9" s="207" t="s">
        <v>41</v>
      </c>
      <c r="C9" s="212" t="s">
        <v>2033</v>
      </c>
      <c r="D9" s="213" t="s">
        <v>828</v>
      </c>
      <c r="E9" s="214" t="s">
        <v>2034</v>
      </c>
      <c r="F9" s="214" t="s">
        <v>1037</v>
      </c>
      <c r="G9" s="215" t="s">
        <v>2035</v>
      </c>
    </row>
    <row r="10" spans="1:7" s="205" customFormat="1" ht="20.100000000000001" customHeight="1">
      <c r="A10" s="206">
        <v>6</v>
      </c>
      <c r="B10" s="207" t="s">
        <v>39</v>
      </c>
      <c r="C10" s="212" t="s">
        <v>1925</v>
      </c>
      <c r="D10" s="213" t="s">
        <v>976</v>
      </c>
      <c r="E10" s="214" t="s">
        <v>1926</v>
      </c>
      <c r="F10" s="214" t="s">
        <v>1927</v>
      </c>
      <c r="G10" s="215" t="s">
        <v>844</v>
      </c>
    </row>
    <row r="11" spans="1:7" s="205" customFormat="1" ht="20.100000000000001" customHeight="1">
      <c r="A11" s="206">
        <v>7</v>
      </c>
      <c r="B11" s="207" t="s">
        <v>45</v>
      </c>
      <c r="C11" s="212" t="s">
        <v>1928</v>
      </c>
      <c r="D11" s="213" t="s">
        <v>1929</v>
      </c>
      <c r="E11" s="214" t="s">
        <v>1930</v>
      </c>
      <c r="F11" s="214" t="s">
        <v>1931</v>
      </c>
      <c r="G11" s="215" t="s">
        <v>844</v>
      </c>
    </row>
    <row r="12" spans="1:7" s="205" customFormat="1" ht="20.100000000000001" customHeight="1">
      <c r="A12" s="206">
        <v>8</v>
      </c>
      <c r="B12" s="207" t="s">
        <v>167</v>
      </c>
      <c r="C12" s="212" t="s">
        <v>2036</v>
      </c>
      <c r="D12" s="213" t="s">
        <v>651</v>
      </c>
      <c r="E12" s="214" t="s">
        <v>2037</v>
      </c>
      <c r="F12" s="214" t="s">
        <v>293</v>
      </c>
      <c r="G12" s="215" t="s">
        <v>676</v>
      </c>
    </row>
    <row r="13" spans="1:7" s="205" customFormat="1" ht="20.100000000000001" customHeight="1">
      <c r="A13" s="206">
        <v>9</v>
      </c>
      <c r="B13" s="207" t="s">
        <v>47</v>
      </c>
      <c r="C13" s="212" t="s">
        <v>1932</v>
      </c>
      <c r="D13" s="213" t="s">
        <v>1933</v>
      </c>
      <c r="E13" s="214" t="s">
        <v>1934</v>
      </c>
      <c r="F13" s="214" t="s">
        <v>2038</v>
      </c>
      <c r="G13" s="215" t="s">
        <v>2039</v>
      </c>
    </row>
    <row r="14" spans="1:7" s="205" customFormat="1" ht="20.100000000000001" customHeight="1">
      <c r="A14" s="206">
        <v>10</v>
      </c>
      <c r="B14" s="207" t="s">
        <v>50</v>
      </c>
      <c r="C14" s="212" t="s">
        <v>1935</v>
      </c>
      <c r="D14" s="213" t="s">
        <v>1843</v>
      </c>
      <c r="E14" s="214" t="s">
        <v>1936</v>
      </c>
      <c r="F14" s="214" t="s">
        <v>771</v>
      </c>
      <c r="G14" s="215" t="s">
        <v>845</v>
      </c>
    </row>
    <row r="15" spans="1:7" s="205" customFormat="1" ht="20.100000000000001" customHeight="1">
      <c r="A15" s="206">
        <v>11</v>
      </c>
      <c r="B15" s="207" t="s">
        <v>48</v>
      </c>
      <c r="C15" s="212" t="s">
        <v>2040</v>
      </c>
      <c r="D15" s="213" t="s">
        <v>1034</v>
      </c>
      <c r="E15" s="214" t="s">
        <v>2041</v>
      </c>
      <c r="F15" s="214" t="s">
        <v>846</v>
      </c>
      <c r="G15" s="215" t="s">
        <v>780</v>
      </c>
    </row>
    <row r="16" spans="1:7" s="205" customFormat="1" ht="20.100000000000001" customHeight="1">
      <c r="A16" s="206">
        <v>12</v>
      </c>
      <c r="B16" s="207" t="s">
        <v>44</v>
      </c>
      <c r="C16" s="212" t="s">
        <v>1939</v>
      </c>
      <c r="D16" s="213" t="s">
        <v>1658</v>
      </c>
      <c r="E16" s="214" t="s">
        <v>1940</v>
      </c>
      <c r="F16" s="214" t="s">
        <v>311</v>
      </c>
      <c r="G16" s="215" t="s">
        <v>681</v>
      </c>
    </row>
    <row r="17" spans="1:7" s="205" customFormat="1" ht="20.100000000000001" customHeight="1">
      <c r="A17" s="206">
        <v>13</v>
      </c>
      <c r="B17" s="207" t="s">
        <v>42</v>
      </c>
      <c r="C17" s="212" t="s">
        <v>1941</v>
      </c>
      <c r="D17" s="213" t="s">
        <v>1607</v>
      </c>
      <c r="E17" s="214" t="s">
        <v>1942</v>
      </c>
      <c r="F17" s="214" t="s">
        <v>820</v>
      </c>
      <c r="G17" s="215" t="s">
        <v>681</v>
      </c>
    </row>
    <row r="18" spans="1:7" s="205" customFormat="1" ht="20.100000000000001" customHeight="1">
      <c r="A18" s="206">
        <v>14</v>
      </c>
      <c r="B18" s="207" t="s">
        <v>46</v>
      </c>
      <c r="C18" s="212" t="s">
        <v>1943</v>
      </c>
      <c r="D18" s="213" t="s">
        <v>1015</v>
      </c>
      <c r="E18" s="214" t="s">
        <v>1944</v>
      </c>
      <c r="F18" s="214" t="s">
        <v>965</v>
      </c>
      <c r="G18" s="215" t="s">
        <v>964</v>
      </c>
    </row>
    <row r="19" spans="1:7" s="205" customFormat="1" ht="20.100000000000001" customHeight="1">
      <c r="A19" s="206">
        <v>15</v>
      </c>
      <c r="B19" s="207" t="s">
        <v>43</v>
      </c>
      <c r="C19" s="212" t="s">
        <v>1945</v>
      </c>
      <c r="D19" s="213" t="s">
        <v>949</v>
      </c>
      <c r="E19" s="214" t="s">
        <v>1946</v>
      </c>
      <c r="F19" s="214" t="s">
        <v>957</v>
      </c>
      <c r="G19" s="215" t="s">
        <v>781</v>
      </c>
    </row>
    <row r="20" spans="1:7" s="205" customFormat="1" ht="20.100000000000001" customHeight="1">
      <c r="A20" s="206">
        <v>16</v>
      </c>
      <c r="B20" s="207" t="s">
        <v>3</v>
      </c>
      <c r="C20" s="212" t="s">
        <v>1947</v>
      </c>
      <c r="D20" s="213" t="s">
        <v>1948</v>
      </c>
      <c r="E20" s="214" t="s">
        <v>2042</v>
      </c>
      <c r="F20" s="214" t="s">
        <v>1836</v>
      </c>
      <c r="G20" s="215" t="s">
        <v>847</v>
      </c>
    </row>
    <row r="21" spans="1:7" s="205" customFormat="1" ht="20.100000000000001" customHeight="1">
      <c r="A21" s="206">
        <v>17</v>
      </c>
      <c r="B21" s="207" t="s">
        <v>113</v>
      </c>
      <c r="C21" s="212" t="s">
        <v>1950</v>
      </c>
      <c r="D21" s="213" t="s">
        <v>1951</v>
      </c>
      <c r="E21" s="214" t="s">
        <v>1952</v>
      </c>
      <c r="F21" s="214" t="s">
        <v>767</v>
      </c>
      <c r="G21" s="215" t="s">
        <v>672</v>
      </c>
    </row>
    <row r="22" spans="1:7" s="205" customFormat="1" ht="20.100000000000001" customHeight="1">
      <c r="A22" s="206">
        <v>18</v>
      </c>
      <c r="B22" s="207" t="s">
        <v>674</v>
      </c>
      <c r="C22" s="212" t="s">
        <v>1953</v>
      </c>
      <c r="D22" s="213" t="s">
        <v>1007</v>
      </c>
      <c r="E22" s="214" t="s">
        <v>1954</v>
      </c>
      <c r="F22" s="214" t="s">
        <v>771</v>
      </c>
      <c r="G22" s="215" t="s">
        <v>672</v>
      </c>
    </row>
    <row r="23" spans="1:7" s="205" customFormat="1" ht="20.100000000000001" customHeight="1">
      <c r="A23" s="206">
        <v>19</v>
      </c>
      <c r="B23" s="207" t="s">
        <v>49</v>
      </c>
      <c r="C23" s="212" t="s">
        <v>1955</v>
      </c>
      <c r="D23" s="213" t="s">
        <v>1956</v>
      </c>
      <c r="E23" s="214" t="s">
        <v>1957</v>
      </c>
      <c r="F23" s="214" t="s">
        <v>830</v>
      </c>
      <c r="G23" s="215" t="s">
        <v>672</v>
      </c>
    </row>
    <row r="24" spans="1:7" s="205" customFormat="1" ht="20.100000000000001" customHeight="1">
      <c r="A24" s="206">
        <v>20</v>
      </c>
      <c r="B24" s="207" t="s">
        <v>842</v>
      </c>
      <c r="C24" s="212" t="s">
        <v>1958</v>
      </c>
      <c r="D24" s="334" t="s">
        <v>1959</v>
      </c>
      <c r="E24" s="214" t="s">
        <v>1960</v>
      </c>
      <c r="F24" s="214" t="s">
        <v>1051</v>
      </c>
      <c r="G24" s="335" t="s">
        <v>679</v>
      </c>
    </row>
    <row r="25" spans="1:7" s="205" customFormat="1" ht="20.100000000000001" customHeight="1">
      <c r="A25" s="216"/>
      <c r="B25" s="217" t="s">
        <v>19</v>
      </c>
      <c r="C25" s="218" t="s">
        <v>1961</v>
      </c>
      <c r="D25" s="219" t="s">
        <v>383</v>
      </c>
      <c r="E25" s="220" t="s">
        <v>1962</v>
      </c>
      <c r="F25" s="220" t="s">
        <v>332</v>
      </c>
      <c r="G25" s="221" t="s">
        <v>680</v>
      </c>
    </row>
    <row r="26" spans="1:7" ht="17.25" customHeight="1"/>
    <row r="27" spans="1:7" ht="27" customHeight="1">
      <c r="A27" s="6" t="s">
        <v>55</v>
      </c>
      <c r="C27" s="265" t="s">
        <v>280</v>
      </c>
      <c r="G27" s="31" t="s">
        <v>178</v>
      </c>
    </row>
    <row r="28" spans="1:7" s="131" customFormat="1" ht="15.95" customHeight="1">
      <c r="A28" s="399"/>
      <c r="B28" s="399"/>
      <c r="C28" s="132" t="s">
        <v>277</v>
      </c>
      <c r="D28" s="132" t="s">
        <v>53</v>
      </c>
      <c r="E28" s="132" t="s">
        <v>13</v>
      </c>
      <c r="F28" s="132" t="s">
        <v>53</v>
      </c>
      <c r="G28" s="132" t="s">
        <v>54</v>
      </c>
    </row>
    <row r="29" spans="1:7" s="205" customFormat="1" ht="20.100000000000001" customHeight="1">
      <c r="A29" s="419" t="s">
        <v>664</v>
      </c>
      <c r="B29" s="420"/>
      <c r="C29" s="201" t="s">
        <v>1103</v>
      </c>
      <c r="D29" s="202" t="s">
        <v>956</v>
      </c>
      <c r="E29" s="203" t="s">
        <v>1467</v>
      </c>
      <c r="F29" s="203" t="s">
        <v>982</v>
      </c>
      <c r="G29" s="204" t="s">
        <v>101</v>
      </c>
    </row>
    <row r="30" spans="1:7" s="205" customFormat="1" ht="20.100000000000001" customHeight="1">
      <c r="A30" s="206">
        <v>1</v>
      </c>
      <c r="B30" s="207" t="s">
        <v>175</v>
      </c>
      <c r="C30" s="208" t="s">
        <v>2043</v>
      </c>
      <c r="D30" s="209" t="s">
        <v>832</v>
      </c>
      <c r="E30" s="210" t="s">
        <v>2044</v>
      </c>
      <c r="F30" s="210" t="s">
        <v>1020</v>
      </c>
      <c r="G30" s="211" t="s">
        <v>2045</v>
      </c>
    </row>
    <row r="31" spans="1:7" s="205" customFormat="1" ht="20.100000000000001" customHeight="1">
      <c r="A31" s="206"/>
      <c r="B31" s="207" t="s">
        <v>37</v>
      </c>
      <c r="C31" s="212" t="s">
        <v>1966</v>
      </c>
      <c r="D31" s="213" t="s">
        <v>1048</v>
      </c>
      <c r="E31" s="214" t="s">
        <v>1967</v>
      </c>
      <c r="F31" s="214" t="s">
        <v>1968</v>
      </c>
      <c r="G31" s="215" t="s">
        <v>2046</v>
      </c>
    </row>
    <row r="32" spans="1:7" s="205" customFormat="1" ht="20.100000000000001" customHeight="1">
      <c r="A32" s="206">
        <v>2</v>
      </c>
      <c r="B32" s="207" t="s">
        <v>38</v>
      </c>
      <c r="C32" s="212" t="s">
        <v>2047</v>
      </c>
      <c r="D32" s="213" t="s">
        <v>834</v>
      </c>
      <c r="E32" s="214" t="s">
        <v>2048</v>
      </c>
      <c r="F32" s="214" t="s">
        <v>2049</v>
      </c>
      <c r="G32" s="215" t="s">
        <v>1055</v>
      </c>
    </row>
    <row r="33" spans="1:7" s="205" customFormat="1" ht="20.100000000000001" customHeight="1">
      <c r="A33" s="206">
        <v>3</v>
      </c>
      <c r="B33" s="207" t="s">
        <v>40</v>
      </c>
      <c r="C33" s="212" t="s">
        <v>2050</v>
      </c>
      <c r="D33" s="213" t="s">
        <v>1054</v>
      </c>
      <c r="E33" s="214" t="s">
        <v>2051</v>
      </c>
      <c r="F33" s="214" t="s">
        <v>941</v>
      </c>
      <c r="G33" s="215" t="s">
        <v>1056</v>
      </c>
    </row>
    <row r="34" spans="1:7" s="205" customFormat="1" ht="20.100000000000001" customHeight="1">
      <c r="A34" s="206">
        <v>4</v>
      </c>
      <c r="B34" s="207" t="s">
        <v>41</v>
      </c>
      <c r="C34" s="212" t="s">
        <v>1974</v>
      </c>
      <c r="D34" s="213" t="s">
        <v>327</v>
      </c>
      <c r="E34" s="214" t="s">
        <v>2052</v>
      </c>
      <c r="F34" s="214" t="s">
        <v>955</v>
      </c>
      <c r="G34" s="215" t="s">
        <v>785</v>
      </c>
    </row>
    <row r="35" spans="1:7" s="205" customFormat="1" ht="20.100000000000001" customHeight="1">
      <c r="A35" s="206">
        <v>5</v>
      </c>
      <c r="B35" s="207" t="s">
        <v>166</v>
      </c>
      <c r="C35" s="212" t="s">
        <v>1980</v>
      </c>
      <c r="D35" s="213" t="s">
        <v>1981</v>
      </c>
      <c r="E35" s="214" t="s">
        <v>2053</v>
      </c>
      <c r="F35" s="214" t="s">
        <v>2054</v>
      </c>
      <c r="G35" s="215" t="s">
        <v>844</v>
      </c>
    </row>
    <row r="36" spans="1:7" s="205" customFormat="1" ht="20.100000000000001" customHeight="1">
      <c r="A36" s="206">
        <v>6</v>
      </c>
      <c r="B36" s="207" t="s">
        <v>167</v>
      </c>
      <c r="C36" s="212" t="s">
        <v>2055</v>
      </c>
      <c r="D36" s="213" t="s">
        <v>673</v>
      </c>
      <c r="E36" s="214" t="s">
        <v>2056</v>
      </c>
      <c r="F36" s="214" t="s">
        <v>767</v>
      </c>
      <c r="G36" s="215" t="s">
        <v>676</v>
      </c>
    </row>
    <row r="37" spans="1:7" s="205" customFormat="1" ht="20.100000000000001" customHeight="1">
      <c r="A37" s="206">
        <v>7</v>
      </c>
      <c r="B37" s="207" t="s">
        <v>43</v>
      </c>
      <c r="C37" s="212" t="s">
        <v>2057</v>
      </c>
      <c r="D37" s="213" t="s">
        <v>2058</v>
      </c>
      <c r="E37" s="214" t="s">
        <v>2059</v>
      </c>
      <c r="F37" s="214" t="s">
        <v>2060</v>
      </c>
      <c r="G37" s="215" t="s">
        <v>1906</v>
      </c>
    </row>
    <row r="38" spans="1:7" s="205" customFormat="1" ht="20.100000000000001" customHeight="1">
      <c r="A38" s="206">
        <v>8</v>
      </c>
      <c r="B38" s="207" t="s">
        <v>44</v>
      </c>
      <c r="C38" s="212" t="s">
        <v>1988</v>
      </c>
      <c r="D38" s="213" t="s">
        <v>1051</v>
      </c>
      <c r="E38" s="214" t="s">
        <v>1989</v>
      </c>
      <c r="F38" s="214" t="s">
        <v>776</v>
      </c>
      <c r="G38" s="215" t="s">
        <v>667</v>
      </c>
    </row>
    <row r="39" spans="1:7" s="205" customFormat="1" ht="20.100000000000001" customHeight="1">
      <c r="A39" s="206">
        <v>9</v>
      </c>
      <c r="B39" s="207" t="s">
        <v>45</v>
      </c>
      <c r="C39" s="212" t="s">
        <v>1990</v>
      </c>
      <c r="D39" s="213" t="s">
        <v>2061</v>
      </c>
      <c r="E39" s="214" t="s">
        <v>2062</v>
      </c>
      <c r="F39" s="214" t="s">
        <v>1044</v>
      </c>
      <c r="G39" s="215" t="s">
        <v>782</v>
      </c>
    </row>
    <row r="40" spans="1:7" s="205" customFormat="1" ht="20.100000000000001" customHeight="1">
      <c r="A40" s="206">
        <v>10</v>
      </c>
      <c r="B40" s="207" t="s">
        <v>47</v>
      </c>
      <c r="C40" s="212" t="s">
        <v>1992</v>
      </c>
      <c r="D40" s="213" t="s">
        <v>1993</v>
      </c>
      <c r="E40" s="214" t="s">
        <v>2063</v>
      </c>
      <c r="F40" s="214" t="s">
        <v>1995</v>
      </c>
      <c r="G40" s="215" t="s">
        <v>677</v>
      </c>
    </row>
    <row r="41" spans="1:7" s="205" customFormat="1" ht="20.100000000000001" customHeight="1">
      <c r="A41" s="206">
        <v>11</v>
      </c>
      <c r="B41" s="207" t="s">
        <v>48</v>
      </c>
      <c r="C41" s="212" t="s">
        <v>2064</v>
      </c>
      <c r="D41" s="213" t="s">
        <v>2065</v>
      </c>
      <c r="E41" s="214" t="s">
        <v>2066</v>
      </c>
      <c r="F41" s="214" t="s">
        <v>1015</v>
      </c>
      <c r="G41" s="215" t="s">
        <v>1058</v>
      </c>
    </row>
    <row r="42" spans="1:7" s="205" customFormat="1" ht="20.100000000000001" customHeight="1">
      <c r="A42" s="206">
        <v>12</v>
      </c>
      <c r="B42" s="207" t="s">
        <v>42</v>
      </c>
      <c r="C42" s="212" t="s">
        <v>1996</v>
      </c>
      <c r="D42" s="213" t="s">
        <v>444</v>
      </c>
      <c r="E42" s="214" t="s">
        <v>1997</v>
      </c>
      <c r="F42" s="214" t="s">
        <v>837</v>
      </c>
      <c r="G42" s="215" t="s">
        <v>670</v>
      </c>
    </row>
    <row r="43" spans="1:7" s="205" customFormat="1" ht="20.100000000000001" customHeight="1">
      <c r="A43" s="206">
        <v>13</v>
      </c>
      <c r="B43" s="207" t="s">
        <v>39</v>
      </c>
      <c r="C43" s="212" t="s">
        <v>1998</v>
      </c>
      <c r="D43" s="213" t="s">
        <v>1999</v>
      </c>
      <c r="E43" s="214" t="s">
        <v>2000</v>
      </c>
      <c r="F43" s="214" t="s">
        <v>312</v>
      </c>
      <c r="G43" s="215" t="s">
        <v>663</v>
      </c>
    </row>
    <row r="44" spans="1:7" s="205" customFormat="1" ht="20.100000000000001" customHeight="1">
      <c r="A44" s="206">
        <v>14</v>
      </c>
      <c r="B44" s="207" t="s">
        <v>6</v>
      </c>
      <c r="C44" s="212" t="s">
        <v>2001</v>
      </c>
      <c r="D44" s="213" t="s">
        <v>2002</v>
      </c>
      <c r="E44" s="214" t="s">
        <v>2003</v>
      </c>
      <c r="F44" s="214" t="s">
        <v>2004</v>
      </c>
      <c r="G44" s="215" t="s">
        <v>781</v>
      </c>
    </row>
    <row r="45" spans="1:7" s="205" customFormat="1" ht="20.100000000000001" customHeight="1">
      <c r="A45" s="206">
        <v>15</v>
      </c>
      <c r="B45" s="207" t="s">
        <v>49</v>
      </c>
      <c r="C45" s="212" t="s">
        <v>2007</v>
      </c>
      <c r="D45" s="213" t="s">
        <v>2008</v>
      </c>
      <c r="E45" s="214" t="s">
        <v>2009</v>
      </c>
      <c r="F45" s="214" t="s">
        <v>966</v>
      </c>
      <c r="G45" s="215" t="s">
        <v>678</v>
      </c>
    </row>
    <row r="46" spans="1:7" s="205" customFormat="1" ht="20.100000000000001" customHeight="1">
      <c r="A46" s="206">
        <v>16</v>
      </c>
      <c r="B46" s="207" t="s">
        <v>297</v>
      </c>
      <c r="C46" s="212" t="s">
        <v>2067</v>
      </c>
      <c r="D46" s="213" t="s">
        <v>1049</v>
      </c>
      <c r="E46" s="214" t="s">
        <v>2068</v>
      </c>
      <c r="F46" s="214" t="s">
        <v>961</v>
      </c>
      <c r="G46" s="215" t="s">
        <v>671</v>
      </c>
    </row>
    <row r="47" spans="1:7" s="205" customFormat="1" ht="20.100000000000001" customHeight="1">
      <c r="A47" s="206">
        <v>17</v>
      </c>
      <c r="B47" s="207" t="s">
        <v>5</v>
      </c>
      <c r="C47" s="212" t="s">
        <v>2010</v>
      </c>
      <c r="D47" s="213" t="s">
        <v>1575</v>
      </c>
      <c r="E47" s="214" t="s">
        <v>2011</v>
      </c>
      <c r="F47" s="214" t="s">
        <v>956</v>
      </c>
      <c r="G47" s="215" t="s">
        <v>672</v>
      </c>
    </row>
    <row r="48" spans="1:7" s="205" customFormat="1" ht="20.100000000000001" customHeight="1">
      <c r="A48" s="206">
        <v>18</v>
      </c>
      <c r="B48" s="207" t="s">
        <v>46</v>
      </c>
      <c r="C48" s="212" t="s">
        <v>2012</v>
      </c>
      <c r="D48" s="213" t="s">
        <v>1036</v>
      </c>
      <c r="E48" s="214" t="s">
        <v>2013</v>
      </c>
      <c r="F48" s="214" t="s">
        <v>2014</v>
      </c>
      <c r="G48" s="215" t="s">
        <v>675</v>
      </c>
    </row>
    <row r="49" spans="1:7" s="205" customFormat="1" ht="20.100000000000001" customHeight="1">
      <c r="A49" s="206">
        <v>19</v>
      </c>
      <c r="B49" s="207" t="s">
        <v>51</v>
      </c>
      <c r="C49" s="212" t="s">
        <v>2015</v>
      </c>
      <c r="D49" s="213" t="s">
        <v>1861</v>
      </c>
      <c r="E49" s="214" t="s">
        <v>2016</v>
      </c>
      <c r="F49" s="214" t="s">
        <v>1033</v>
      </c>
      <c r="G49" s="215" t="s">
        <v>675</v>
      </c>
    </row>
    <row r="50" spans="1:7" s="205" customFormat="1" ht="20.100000000000001" customHeight="1">
      <c r="A50" s="206">
        <v>20</v>
      </c>
      <c r="B50" s="207" t="s">
        <v>50</v>
      </c>
      <c r="C50" s="212" t="s">
        <v>2069</v>
      </c>
      <c r="D50" s="334" t="s">
        <v>2070</v>
      </c>
      <c r="E50" s="214" t="s">
        <v>2071</v>
      </c>
      <c r="F50" s="214" t="s">
        <v>2072</v>
      </c>
      <c r="G50" s="335" t="s">
        <v>682</v>
      </c>
    </row>
    <row r="51" spans="1:7" s="205" customFormat="1" ht="20.100000000000001" customHeight="1">
      <c r="A51" s="216"/>
      <c r="B51" s="217" t="s">
        <v>19</v>
      </c>
      <c r="C51" s="218" t="s">
        <v>2073</v>
      </c>
      <c r="D51" s="219" t="s">
        <v>2049</v>
      </c>
      <c r="E51" s="220" t="s">
        <v>2074</v>
      </c>
      <c r="F51" s="220" t="s">
        <v>1038</v>
      </c>
      <c r="G51" s="221" t="s">
        <v>845</v>
      </c>
    </row>
  </sheetData>
  <mergeCells count="4">
    <mergeCell ref="A3:B3"/>
    <mergeCell ref="A2:B2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scaleWithDoc="0" alignWithMargins="0">
    <oddFooter>&amp;C- 18 -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zoomScaleNormal="100" zoomScaleSheetLayoutView="100" workbookViewId="0"/>
  </sheetViews>
  <sheetFormatPr defaultRowHeight="13.5"/>
  <cols>
    <col min="1" max="1" width="1.25" style="303" customWidth="1"/>
    <col min="2" max="2" width="14.75" style="303" customWidth="1"/>
    <col min="3" max="3" width="10.75" style="303" customWidth="1"/>
    <col min="4" max="4" width="11.625" style="303" customWidth="1"/>
    <col min="5" max="5" width="9.75" style="303" customWidth="1"/>
    <col min="6" max="6" width="12.875" style="303" customWidth="1"/>
    <col min="7" max="7" width="10.875" style="303" customWidth="1"/>
    <col min="8" max="8" width="11.875" style="303" customWidth="1"/>
    <col min="9" max="9" width="9.875" style="303" customWidth="1"/>
    <col min="10" max="10" width="11.625" style="303" customWidth="1"/>
    <col min="11" max="11" width="10" style="303" customWidth="1"/>
    <col min="12" max="16384" width="9" style="303"/>
  </cols>
  <sheetData>
    <row r="1" spans="2:13" ht="24.75" customHeight="1">
      <c r="B1" s="242" t="s">
        <v>285</v>
      </c>
      <c r="C1" s="357">
        <v>43282</v>
      </c>
      <c r="D1" s="358"/>
      <c r="L1" s="304"/>
    </row>
    <row r="2" spans="2:13" ht="11.25" customHeight="1">
      <c r="B2" s="240"/>
      <c r="L2" s="304"/>
    </row>
    <row r="3" spans="2:13" ht="10.5" customHeight="1">
      <c r="B3" s="359"/>
      <c r="C3" s="359"/>
      <c r="D3" s="359"/>
      <c r="E3" s="359"/>
      <c r="F3" s="359"/>
      <c r="G3" s="359"/>
      <c r="H3" s="359"/>
      <c r="I3" s="359"/>
      <c r="J3" s="359"/>
      <c r="L3" s="304"/>
    </row>
    <row r="4" spans="2:13" ht="21">
      <c r="B4" s="274"/>
      <c r="C4" s="305"/>
      <c r="D4" s="306"/>
      <c r="E4" s="307"/>
      <c r="F4" s="275" t="s">
        <v>126</v>
      </c>
      <c r="G4" s="275"/>
      <c r="H4" s="307"/>
      <c r="I4" s="304"/>
      <c r="K4" s="304"/>
      <c r="L4" s="304"/>
    </row>
    <row r="5" spans="2:13" s="241" customFormat="1" ht="15.75" customHeight="1">
      <c r="B5" s="276" t="s">
        <v>129</v>
      </c>
      <c r="C5" s="1"/>
      <c r="D5" s="245"/>
      <c r="E5" s="291"/>
      <c r="F5" s="292"/>
      <c r="G5" s="300"/>
      <c r="H5" s="2"/>
      <c r="I5" s="3"/>
      <c r="L5" s="3"/>
    </row>
    <row r="6" spans="2:13" s="241" customFormat="1" ht="15.75" customHeight="1">
      <c r="B6" s="277" t="s">
        <v>128</v>
      </c>
      <c r="C6" s="3"/>
      <c r="D6" s="20" t="str">
        <f>C33</f>
        <v>466</v>
      </c>
      <c r="E6" s="2" t="s">
        <v>132</v>
      </c>
      <c r="F6" s="166" t="str">
        <f>C34</f>
        <v>100.6%</v>
      </c>
      <c r="G6" s="295" t="s">
        <v>2075</v>
      </c>
      <c r="H6" s="296"/>
      <c r="I6" s="3"/>
      <c r="L6" s="3"/>
    </row>
    <row r="7" spans="2:13" s="241" customFormat="1" ht="15.75" customHeight="1">
      <c r="B7" s="277" t="s">
        <v>133</v>
      </c>
      <c r="C7" s="3"/>
      <c r="D7" s="20" t="str">
        <f>C35</f>
        <v>438</v>
      </c>
      <c r="E7" s="2" t="s">
        <v>132</v>
      </c>
      <c r="F7" s="166" t="str">
        <f>C36</f>
        <v>101.4%</v>
      </c>
      <c r="G7" s="295" t="s">
        <v>2075</v>
      </c>
      <c r="H7" s="296"/>
      <c r="I7" s="290"/>
      <c r="J7" s="3"/>
      <c r="L7" s="3"/>
      <c r="M7" s="3"/>
    </row>
    <row r="8" spans="2:13" s="241" customFormat="1" ht="15.75" customHeight="1">
      <c r="B8" s="278" t="s">
        <v>127</v>
      </c>
      <c r="C8" s="4"/>
      <c r="D8" s="20" t="str">
        <f>C37</f>
        <v>1,626</v>
      </c>
      <c r="E8" s="279" t="s">
        <v>132</v>
      </c>
      <c r="F8" s="168" t="str">
        <f>C38</f>
        <v>100.1%</v>
      </c>
      <c r="G8" s="295" t="s">
        <v>2076</v>
      </c>
      <c r="H8" s="298"/>
      <c r="I8" s="290"/>
      <c r="J8" s="3"/>
      <c r="L8" s="3"/>
      <c r="M8" s="3"/>
    </row>
    <row r="9" spans="2:13" s="241" customFormat="1" ht="15.75" customHeight="1">
      <c r="B9" s="277" t="s">
        <v>130</v>
      </c>
      <c r="C9" s="3"/>
      <c r="D9" s="263"/>
      <c r="E9" s="2"/>
      <c r="F9" s="293"/>
      <c r="G9" s="300"/>
      <c r="H9" s="301"/>
      <c r="I9" s="3"/>
    </row>
    <row r="10" spans="2:13" s="241" customFormat="1" ht="15.75" customHeight="1">
      <c r="B10" s="277" t="s">
        <v>123</v>
      </c>
      <c r="C10" s="3"/>
      <c r="D10" s="20" t="str">
        <f>C48</f>
        <v>7,682,554</v>
      </c>
      <c r="E10" s="289" t="s">
        <v>287</v>
      </c>
      <c r="F10" s="21" t="str">
        <f>C49</f>
        <v>98.0%</v>
      </c>
      <c r="G10" s="295" t="s">
        <v>288</v>
      </c>
      <c r="H10" s="296"/>
      <c r="I10" s="3"/>
      <c r="J10" s="299"/>
    </row>
    <row r="11" spans="2:13" s="241" customFormat="1" ht="15.75" customHeight="1">
      <c r="B11" s="277" t="s">
        <v>117</v>
      </c>
      <c r="C11" s="3"/>
      <c r="D11" s="20" t="str">
        <f>C50</f>
        <v>4,159,236</v>
      </c>
      <c r="E11" s="2" t="s">
        <v>287</v>
      </c>
      <c r="F11" s="294" t="str">
        <f>C51</f>
        <v>96.2%</v>
      </c>
      <c r="G11" s="295" t="s">
        <v>288</v>
      </c>
      <c r="H11" s="296"/>
      <c r="I11" s="3"/>
      <c r="J11" s="3"/>
    </row>
    <row r="12" spans="2:13" s="241" customFormat="1" ht="15.75" customHeight="1">
      <c r="B12" s="278" t="s">
        <v>118</v>
      </c>
      <c r="C12" s="4"/>
      <c r="D12" s="20" t="str">
        <f>C54</f>
        <v>3,523,318</v>
      </c>
      <c r="E12" s="279" t="s">
        <v>287</v>
      </c>
      <c r="F12" s="168" t="str">
        <f>C55</f>
        <v>100.2%</v>
      </c>
      <c r="G12" s="295" t="s">
        <v>1062</v>
      </c>
      <c r="H12" s="298"/>
      <c r="I12" s="3"/>
    </row>
    <row r="13" spans="2:13" s="241" customFormat="1" ht="15.75" customHeight="1">
      <c r="B13" s="277" t="s">
        <v>131</v>
      </c>
      <c r="C13" s="3"/>
      <c r="D13" s="263"/>
      <c r="E13" s="2"/>
      <c r="F13" s="264"/>
      <c r="G13" s="300"/>
      <c r="H13" s="302"/>
      <c r="J13" s="3"/>
      <c r="L13" s="3"/>
    </row>
    <row r="14" spans="2:13" s="241" customFormat="1" ht="15.75" customHeight="1">
      <c r="B14" s="277" t="s">
        <v>124</v>
      </c>
      <c r="C14" s="2"/>
      <c r="D14" s="343">
        <v>368778</v>
      </c>
      <c r="E14" s="2" t="s">
        <v>289</v>
      </c>
      <c r="F14" s="328">
        <v>0.98099999999999998</v>
      </c>
      <c r="G14" s="295" t="s">
        <v>2078</v>
      </c>
      <c r="H14" s="296"/>
      <c r="J14" s="3"/>
      <c r="L14" s="3"/>
    </row>
    <row r="15" spans="2:13" s="241" customFormat="1" ht="15.75" customHeight="1">
      <c r="B15" s="278" t="s">
        <v>125</v>
      </c>
      <c r="C15" s="279"/>
      <c r="D15" s="344">
        <v>44441</v>
      </c>
      <c r="E15" s="279" t="s">
        <v>289</v>
      </c>
      <c r="F15" s="327">
        <v>0.93200000000000005</v>
      </c>
      <c r="G15" s="297" t="s">
        <v>2077</v>
      </c>
      <c r="H15" s="298"/>
      <c r="L15" s="3"/>
    </row>
    <row r="16" spans="2:13" ht="16.5" customHeight="1">
      <c r="B16" s="234"/>
      <c r="C16" s="234"/>
      <c r="D16" s="235"/>
      <c r="E16" s="235"/>
      <c r="F16" s="234"/>
      <c r="G16" s="235"/>
      <c r="H16" s="234"/>
      <c r="I16" s="234"/>
      <c r="L16" s="304"/>
    </row>
    <row r="17" spans="1:12" ht="16.5" customHeight="1">
      <c r="B17" s="236"/>
      <c r="C17" s="234"/>
      <c r="D17" s="246"/>
      <c r="E17" s="235"/>
      <c r="F17" s="234"/>
      <c r="G17" s="235"/>
      <c r="H17" s="247"/>
      <c r="I17" s="234"/>
      <c r="L17" s="304"/>
    </row>
    <row r="18" spans="1:12" ht="16.5" customHeight="1">
      <c r="B18" s="360" t="s">
        <v>121</v>
      </c>
      <c r="C18" s="361"/>
      <c r="D18" s="361"/>
      <c r="E18" s="361"/>
      <c r="F18" s="361"/>
      <c r="G18" s="361"/>
      <c r="H18" s="361"/>
      <c r="I18" s="361"/>
      <c r="J18" s="361"/>
    </row>
    <row r="19" spans="1:12" ht="16.5" customHeight="1">
      <c r="B19" s="288"/>
      <c r="C19" s="235"/>
      <c r="D19" s="235"/>
      <c r="E19" s="235"/>
      <c r="F19" s="234"/>
      <c r="G19" s="235"/>
      <c r="H19" s="234"/>
      <c r="I19" s="234"/>
    </row>
    <row r="20" spans="1:12" ht="16.5" customHeight="1">
      <c r="B20" s="234"/>
      <c r="C20" s="235"/>
      <c r="D20" s="235"/>
      <c r="E20" s="235"/>
      <c r="F20" s="234"/>
      <c r="G20" s="235"/>
      <c r="H20" s="234"/>
      <c r="I20" s="234"/>
    </row>
    <row r="21" spans="1:12" ht="16.5" customHeight="1">
      <c r="B21" s="362"/>
      <c r="C21" s="363"/>
      <c r="D21" s="363"/>
      <c r="E21" s="363"/>
      <c r="F21" s="363"/>
      <c r="G21" s="363"/>
      <c r="H21" s="363"/>
      <c r="I21" s="363"/>
      <c r="J21" s="363"/>
    </row>
    <row r="22" spans="1:12" ht="16.5" customHeight="1">
      <c r="B22" s="234"/>
      <c r="L22" s="304"/>
    </row>
    <row r="23" spans="1:12" s="234" customFormat="1" ht="16.5" customHeight="1">
      <c r="B23" s="248"/>
      <c r="L23" s="235"/>
    </row>
    <row r="24" spans="1:12" ht="18.75">
      <c r="B24" s="233" t="s">
        <v>119</v>
      </c>
      <c r="D24" s="308"/>
      <c r="L24" s="304"/>
    </row>
    <row r="25" spans="1:12" ht="12.75" customHeight="1">
      <c r="L25" s="304"/>
    </row>
    <row r="26" spans="1:12" ht="9.75" customHeight="1">
      <c r="I26" s="353"/>
      <c r="J26" s="354"/>
    </row>
    <row r="27" spans="1:12" ht="15" customHeight="1">
      <c r="B27" s="304"/>
      <c r="C27" s="304"/>
      <c r="D27" s="304"/>
      <c r="E27" s="304"/>
      <c r="F27" s="238"/>
      <c r="G27" s="304"/>
      <c r="H27" s="304"/>
      <c r="I27" s="355" t="s">
        <v>282</v>
      </c>
      <c r="J27" s="356"/>
    </row>
    <row r="28" spans="1:12">
      <c r="A28" s="304"/>
      <c r="B28" s="347"/>
      <c r="C28" s="350" t="s">
        <v>333</v>
      </c>
      <c r="D28" s="351"/>
      <c r="E28" s="351"/>
      <c r="F28" s="352"/>
      <c r="G28" s="350" t="s">
        <v>307</v>
      </c>
      <c r="H28" s="351"/>
      <c r="I28" s="351"/>
      <c r="J28" s="352"/>
    </row>
    <row r="29" spans="1:12">
      <c r="A29" s="304"/>
      <c r="B29" s="348"/>
      <c r="C29" s="350" t="s">
        <v>335</v>
      </c>
      <c r="D29" s="352"/>
      <c r="E29" s="350" t="s">
        <v>336</v>
      </c>
      <c r="F29" s="352"/>
      <c r="G29" s="350" t="s">
        <v>335</v>
      </c>
      <c r="H29" s="352"/>
      <c r="I29" s="350" t="s">
        <v>336</v>
      </c>
      <c r="J29" s="352"/>
    </row>
    <row r="30" spans="1:12">
      <c r="A30" s="304"/>
      <c r="B30" s="349"/>
      <c r="C30" s="314" t="s">
        <v>195</v>
      </c>
      <c r="D30" s="314" t="s">
        <v>179</v>
      </c>
      <c r="E30" s="314" t="s">
        <v>195</v>
      </c>
      <c r="F30" s="314" t="s">
        <v>179</v>
      </c>
      <c r="G30" s="314" t="s">
        <v>195</v>
      </c>
      <c r="H30" s="314" t="s">
        <v>179</v>
      </c>
      <c r="I30" s="314" t="s">
        <v>195</v>
      </c>
      <c r="J30" s="311" t="s">
        <v>179</v>
      </c>
      <c r="L30" s="304"/>
    </row>
    <row r="31" spans="1:12">
      <c r="A31" s="304"/>
      <c r="B31" s="95" t="s">
        <v>378</v>
      </c>
      <c r="C31" s="154" t="s">
        <v>1064</v>
      </c>
      <c r="D31" s="155" t="s">
        <v>1065</v>
      </c>
      <c r="E31" s="155" t="s">
        <v>1066</v>
      </c>
      <c r="F31" s="155" t="s">
        <v>1067</v>
      </c>
      <c r="G31" s="155" t="s">
        <v>462</v>
      </c>
      <c r="H31" s="155" t="s">
        <v>463</v>
      </c>
      <c r="I31" s="155" t="s">
        <v>1068</v>
      </c>
      <c r="J31" s="156" t="s">
        <v>1069</v>
      </c>
    </row>
    <row r="32" spans="1:12">
      <c r="A32" s="304"/>
      <c r="B32" s="269"/>
      <c r="C32" s="164" t="s">
        <v>912</v>
      </c>
      <c r="D32" s="164" t="s">
        <v>1034</v>
      </c>
      <c r="E32" s="164" t="s">
        <v>908</v>
      </c>
      <c r="F32" s="164" t="s">
        <v>749</v>
      </c>
      <c r="G32" s="255"/>
      <c r="H32" s="255"/>
      <c r="I32" s="255"/>
      <c r="J32" s="256"/>
      <c r="L32" s="304"/>
    </row>
    <row r="33" spans="1:12">
      <c r="A33" s="304"/>
      <c r="B33" s="270" t="s">
        <v>384</v>
      </c>
      <c r="C33" s="20" t="s">
        <v>990</v>
      </c>
      <c r="D33" s="22" t="s">
        <v>1070</v>
      </c>
      <c r="E33" s="22" t="s">
        <v>1071</v>
      </c>
      <c r="F33" s="22" t="s">
        <v>1072</v>
      </c>
      <c r="G33" s="22" t="s">
        <v>456</v>
      </c>
      <c r="H33" s="22" t="s">
        <v>464</v>
      </c>
      <c r="I33" s="22" t="s">
        <v>1073</v>
      </c>
      <c r="J33" s="23" t="s">
        <v>1074</v>
      </c>
    </row>
    <row r="34" spans="1:12">
      <c r="A34" s="304"/>
      <c r="B34" s="270"/>
      <c r="C34" s="166" t="s">
        <v>827</v>
      </c>
      <c r="D34" s="21" t="s">
        <v>293</v>
      </c>
      <c r="E34" s="21" t="s">
        <v>838</v>
      </c>
      <c r="F34" s="21" t="s">
        <v>791</v>
      </c>
      <c r="G34" s="257"/>
      <c r="H34" s="257"/>
      <c r="I34" s="257"/>
      <c r="J34" s="258"/>
    </row>
    <row r="35" spans="1:12">
      <c r="A35" s="304"/>
      <c r="B35" s="270" t="s">
        <v>390</v>
      </c>
      <c r="C35" s="20" t="s">
        <v>436</v>
      </c>
      <c r="D35" s="22" t="s">
        <v>1075</v>
      </c>
      <c r="E35" s="22" t="s">
        <v>1076</v>
      </c>
      <c r="F35" s="22" t="s">
        <v>1077</v>
      </c>
      <c r="G35" s="22" t="s">
        <v>1078</v>
      </c>
      <c r="H35" s="22" t="s">
        <v>1079</v>
      </c>
      <c r="I35" s="22" t="s">
        <v>1080</v>
      </c>
      <c r="J35" s="23" t="s">
        <v>1081</v>
      </c>
      <c r="L35" s="304"/>
    </row>
    <row r="36" spans="1:12">
      <c r="A36" s="304"/>
      <c r="B36" s="270"/>
      <c r="C36" s="166" t="s">
        <v>768</v>
      </c>
      <c r="D36" s="21" t="s">
        <v>790</v>
      </c>
      <c r="E36" s="21" t="s">
        <v>966</v>
      </c>
      <c r="F36" s="21" t="s">
        <v>838</v>
      </c>
      <c r="G36" s="257"/>
      <c r="H36" s="257"/>
      <c r="I36" s="257"/>
      <c r="J36" s="258"/>
    </row>
    <row r="37" spans="1:12">
      <c r="A37" s="304"/>
      <c r="B37" s="270" t="s">
        <v>391</v>
      </c>
      <c r="C37" s="20" t="s">
        <v>1082</v>
      </c>
      <c r="D37" s="22" t="s">
        <v>1083</v>
      </c>
      <c r="E37" s="22" t="s">
        <v>1084</v>
      </c>
      <c r="F37" s="22" t="s">
        <v>1085</v>
      </c>
      <c r="G37" s="22" t="s">
        <v>465</v>
      </c>
      <c r="H37" s="22" t="s">
        <v>466</v>
      </c>
      <c r="I37" s="22" t="s">
        <v>1086</v>
      </c>
      <c r="J37" s="23" t="s">
        <v>1087</v>
      </c>
    </row>
    <row r="38" spans="1:12">
      <c r="A38" s="304"/>
      <c r="B38" s="269"/>
      <c r="C38" s="168" t="s">
        <v>730</v>
      </c>
      <c r="D38" s="26" t="s">
        <v>306</v>
      </c>
      <c r="E38" s="26" t="s">
        <v>834</v>
      </c>
      <c r="F38" s="26" t="s">
        <v>323</v>
      </c>
      <c r="G38" s="271"/>
      <c r="H38" s="271"/>
      <c r="I38" s="271"/>
      <c r="J38" s="272"/>
    </row>
    <row r="39" spans="1:12">
      <c r="A39" s="304"/>
      <c r="B39" s="237" t="s">
        <v>281</v>
      </c>
      <c r="D39" s="309"/>
      <c r="E39" s="309"/>
      <c r="F39" s="304"/>
      <c r="G39" s="309"/>
      <c r="H39" s="309"/>
      <c r="I39" s="237"/>
      <c r="K39" s="304"/>
    </row>
    <row r="40" spans="1:12">
      <c r="B40" s="246"/>
      <c r="C40" s="304"/>
      <c r="D40" s="304"/>
      <c r="E40" s="304"/>
      <c r="F40" s="304"/>
      <c r="G40" s="304"/>
      <c r="H40" s="304"/>
      <c r="I40" s="304"/>
      <c r="J40" s="304"/>
      <c r="K40" s="304"/>
    </row>
    <row r="41" spans="1:12" ht="18.75">
      <c r="B41" s="243" t="s">
        <v>120</v>
      </c>
      <c r="E41" s="304"/>
      <c r="F41" s="304"/>
      <c r="G41" s="304"/>
    </row>
    <row r="42" spans="1:12" ht="12.75" customHeight="1">
      <c r="B42" s="304"/>
    </row>
    <row r="43" spans="1:12" ht="9.75" customHeight="1">
      <c r="B43" s="304"/>
      <c r="I43" s="237"/>
    </row>
    <row r="44" spans="1:12" s="239" customFormat="1" ht="15" customHeight="1">
      <c r="B44" s="244"/>
      <c r="C44" s="244"/>
      <c r="D44" s="244"/>
      <c r="E44" s="244"/>
      <c r="F44" s="244"/>
      <c r="G44" s="244"/>
      <c r="H44" s="244"/>
      <c r="I44" s="244"/>
      <c r="J44" s="280" t="s">
        <v>283</v>
      </c>
      <c r="L44" s="244"/>
    </row>
    <row r="45" spans="1:12">
      <c r="A45" s="304"/>
      <c r="B45" s="266"/>
      <c r="C45" s="350" t="s">
        <v>333</v>
      </c>
      <c r="D45" s="351"/>
      <c r="E45" s="351"/>
      <c r="F45" s="352"/>
      <c r="G45" s="350" t="s">
        <v>307</v>
      </c>
      <c r="H45" s="351"/>
      <c r="I45" s="351"/>
      <c r="J45" s="352"/>
      <c r="L45" s="304"/>
    </row>
    <row r="46" spans="1:12" ht="13.5" customHeight="1">
      <c r="A46" s="304"/>
      <c r="B46" s="267"/>
      <c r="C46" s="350" t="s">
        <v>335</v>
      </c>
      <c r="D46" s="351"/>
      <c r="E46" s="352"/>
      <c r="F46" s="347" t="s">
        <v>336</v>
      </c>
      <c r="G46" s="350" t="s">
        <v>335</v>
      </c>
      <c r="H46" s="351"/>
      <c r="I46" s="352"/>
      <c r="J46" s="347" t="s">
        <v>336</v>
      </c>
    </row>
    <row r="47" spans="1:12">
      <c r="A47" s="304"/>
      <c r="B47" s="268"/>
      <c r="C47" s="314" t="s">
        <v>339</v>
      </c>
      <c r="D47" s="314" t="s">
        <v>340</v>
      </c>
      <c r="E47" s="314" t="s">
        <v>341</v>
      </c>
      <c r="F47" s="349"/>
      <c r="G47" s="314" t="s">
        <v>339</v>
      </c>
      <c r="H47" s="314" t="s">
        <v>340</v>
      </c>
      <c r="I47" s="314" t="s">
        <v>341</v>
      </c>
      <c r="J47" s="349"/>
    </row>
    <row r="48" spans="1:12">
      <c r="A48" s="304"/>
      <c r="B48" s="95" t="s">
        <v>378</v>
      </c>
      <c r="C48" s="154" t="s">
        <v>1088</v>
      </c>
      <c r="D48" s="155" t="s">
        <v>1089</v>
      </c>
      <c r="E48" s="155" t="s">
        <v>1090</v>
      </c>
      <c r="F48" s="155" t="s">
        <v>1091</v>
      </c>
      <c r="G48" s="155" t="s">
        <v>566</v>
      </c>
      <c r="H48" s="155" t="s">
        <v>1092</v>
      </c>
      <c r="I48" s="155" t="s">
        <v>1093</v>
      </c>
      <c r="J48" s="156" t="s">
        <v>1094</v>
      </c>
    </row>
    <row r="49" spans="1:12">
      <c r="A49" s="304"/>
      <c r="B49" s="269"/>
      <c r="C49" s="164" t="s">
        <v>944</v>
      </c>
      <c r="D49" s="164" t="s">
        <v>946</v>
      </c>
      <c r="E49" s="164" t="s">
        <v>770</v>
      </c>
      <c r="F49" s="164" t="s">
        <v>1095</v>
      </c>
      <c r="G49" s="255"/>
      <c r="H49" s="255"/>
      <c r="I49" s="255"/>
      <c r="J49" s="256"/>
    </row>
    <row r="50" spans="1:12">
      <c r="A50" s="304"/>
      <c r="B50" s="270" t="s">
        <v>117</v>
      </c>
      <c r="C50" s="20" t="s">
        <v>1096</v>
      </c>
      <c r="D50" s="22" t="s">
        <v>1097</v>
      </c>
      <c r="E50" s="22" t="s">
        <v>1098</v>
      </c>
      <c r="F50" s="22" t="s">
        <v>1099</v>
      </c>
      <c r="G50" s="22" t="s">
        <v>567</v>
      </c>
      <c r="H50" s="22" t="s">
        <v>568</v>
      </c>
      <c r="I50" s="22" t="s">
        <v>569</v>
      </c>
      <c r="J50" s="23" t="s">
        <v>1100</v>
      </c>
    </row>
    <row r="51" spans="1:12" ht="13.5" customHeight="1">
      <c r="A51" s="304"/>
      <c r="B51" s="270"/>
      <c r="C51" s="166" t="s">
        <v>946</v>
      </c>
      <c r="D51" s="21" t="s">
        <v>986</v>
      </c>
      <c r="E51" s="21" t="s">
        <v>771</v>
      </c>
      <c r="F51" s="21" t="s">
        <v>327</v>
      </c>
      <c r="G51" s="257"/>
      <c r="H51" s="257"/>
      <c r="I51" s="257"/>
      <c r="J51" s="258"/>
    </row>
    <row r="52" spans="1:12" ht="13.5" customHeight="1">
      <c r="A52" s="304"/>
      <c r="B52" s="323" t="s">
        <v>403</v>
      </c>
      <c r="C52" s="20" t="s">
        <v>1101</v>
      </c>
      <c r="D52" s="22" t="s">
        <v>1102</v>
      </c>
      <c r="E52" s="22" t="s">
        <v>1103</v>
      </c>
      <c r="F52" s="22" t="s">
        <v>1104</v>
      </c>
      <c r="G52" s="22" t="s">
        <v>570</v>
      </c>
      <c r="H52" s="22" t="s">
        <v>571</v>
      </c>
      <c r="I52" s="22" t="s">
        <v>572</v>
      </c>
      <c r="J52" s="23" t="s">
        <v>1105</v>
      </c>
    </row>
    <row r="53" spans="1:12" ht="13.5" customHeight="1">
      <c r="A53" s="304"/>
      <c r="B53" s="270"/>
      <c r="C53" s="166" t="s">
        <v>776</v>
      </c>
      <c r="D53" s="21" t="s">
        <v>986</v>
      </c>
      <c r="E53" s="21" t="s">
        <v>956</v>
      </c>
      <c r="F53" s="21" t="s">
        <v>311</v>
      </c>
      <c r="G53" s="257"/>
      <c r="H53" s="257"/>
      <c r="I53" s="257"/>
      <c r="J53" s="258"/>
      <c r="L53" s="304"/>
    </row>
    <row r="54" spans="1:12" ht="13.5" customHeight="1">
      <c r="A54" s="304"/>
      <c r="B54" s="270" t="s">
        <v>118</v>
      </c>
      <c r="C54" s="20" t="s">
        <v>1106</v>
      </c>
      <c r="D54" s="22" t="s">
        <v>1107</v>
      </c>
      <c r="E54" s="22" t="s">
        <v>1108</v>
      </c>
      <c r="F54" s="22" t="s">
        <v>1109</v>
      </c>
      <c r="G54" s="22" t="s">
        <v>573</v>
      </c>
      <c r="H54" s="22" t="s">
        <v>574</v>
      </c>
      <c r="I54" s="22" t="s">
        <v>575</v>
      </c>
      <c r="J54" s="23" t="s">
        <v>1110</v>
      </c>
    </row>
    <row r="55" spans="1:12" ht="14.25" customHeight="1">
      <c r="A55" s="304"/>
      <c r="B55" s="269"/>
      <c r="C55" s="168" t="s">
        <v>912</v>
      </c>
      <c r="D55" s="26" t="s">
        <v>1111</v>
      </c>
      <c r="E55" s="26" t="s">
        <v>856</v>
      </c>
      <c r="F55" s="26" t="s">
        <v>905</v>
      </c>
      <c r="G55" s="271"/>
      <c r="H55" s="271"/>
      <c r="I55" s="271"/>
      <c r="J55" s="272"/>
    </row>
    <row r="56" spans="1:12">
      <c r="A56" s="304"/>
      <c r="B56" s="237" t="s">
        <v>281</v>
      </c>
      <c r="C56" s="304"/>
      <c r="D56" s="304"/>
      <c r="E56" s="304"/>
      <c r="F56" s="304"/>
      <c r="G56" s="304"/>
      <c r="H56" s="304"/>
      <c r="I56" s="304"/>
      <c r="J56" s="304"/>
    </row>
    <row r="57" spans="1:12">
      <c r="A57" s="304"/>
      <c r="B57" s="304"/>
      <c r="C57" s="304"/>
      <c r="D57" s="304"/>
      <c r="E57" s="304"/>
      <c r="F57" s="304"/>
      <c r="G57" s="304"/>
      <c r="H57" s="304"/>
      <c r="I57" s="304"/>
      <c r="J57" s="304"/>
    </row>
    <row r="58" spans="1:12">
      <c r="A58" s="304"/>
      <c r="B58" s="304"/>
      <c r="C58" s="304"/>
      <c r="D58" s="304"/>
      <c r="E58" s="304"/>
      <c r="F58" s="304"/>
      <c r="G58" s="304"/>
      <c r="H58" s="304"/>
      <c r="I58" s="304"/>
    </row>
    <row r="59" spans="1:12">
      <c r="A59" s="304"/>
      <c r="E59" s="304"/>
      <c r="F59" s="304"/>
    </row>
    <row r="60" spans="1:12">
      <c r="A60" s="304"/>
      <c r="I60" s="304"/>
    </row>
    <row r="61" spans="1:12">
      <c r="A61" s="304"/>
    </row>
    <row r="62" spans="1:12">
      <c r="A62" s="304"/>
    </row>
    <row r="63" spans="1:12">
      <c r="A63" s="304"/>
    </row>
    <row r="64" spans="1:12">
      <c r="A64" s="304"/>
    </row>
    <row r="65" spans="1:1">
      <c r="A65" s="304"/>
    </row>
    <row r="66" spans="1:1">
      <c r="A66" s="304"/>
    </row>
    <row r="67" spans="1:1">
      <c r="A67" s="304"/>
    </row>
    <row r="68" spans="1:1">
      <c r="A68" s="304"/>
    </row>
    <row r="69" spans="1:1">
      <c r="A69" s="304"/>
    </row>
    <row r="70" spans="1:1">
      <c r="A70" s="304"/>
    </row>
    <row r="71" spans="1:1">
      <c r="A71" s="304"/>
    </row>
    <row r="72" spans="1:1">
      <c r="A72" s="304"/>
    </row>
    <row r="73" spans="1:1">
      <c r="A73" s="304"/>
    </row>
    <row r="74" spans="1:1">
      <c r="A74" s="304"/>
    </row>
    <row r="75" spans="1:1">
      <c r="A75" s="304"/>
    </row>
    <row r="76" spans="1:1">
      <c r="A76" s="304"/>
    </row>
    <row r="77" spans="1:1">
      <c r="A77" s="304"/>
    </row>
    <row r="78" spans="1:1">
      <c r="A78" s="304"/>
    </row>
    <row r="79" spans="1:1">
      <c r="A79" s="304"/>
    </row>
    <row r="80" spans="1:1">
      <c r="A80" s="304"/>
    </row>
    <row r="81" spans="1:1">
      <c r="A81" s="304"/>
    </row>
    <row r="82" spans="1:1">
      <c r="A82" s="304"/>
    </row>
    <row r="83" spans="1:1">
      <c r="A83" s="304"/>
    </row>
    <row r="84" spans="1:1">
      <c r="A84" s="304"/>
    </row>
    <row r="85" spans="1:1">
      <c r="A85" s="304"/>
    </row>
    <row r="86" spans="1:1">
      <c r="A86" s="304"/>
    </row>
    <row r="87" spans="1:1">
      <c r="A87" s="304"/>
    </row>
    <row r="88" spans="1:1">
      <c r="A88" s="304"/>
    </row>
    <row r="89" spans="1:1">
      <c r="A89" s="304"/>
    </row>
    <row r="90" spans="1:1">
      <c r="A90" s="304"/>
    </row>
    <row r="91" spans="1:1">
      <c r="A91" s="304"/>
    </row>
    <row r="92" spans="1:1">
      <c r="A92" s="304"/>
    </row>
    <row r="93" spans="1:1">
      <c r="A93" s="304"/>
    </row>
    <row r="94" spans="1:1">
      <c r="A94" s="304"/>
    </row>
    <row r="95" spans="1:1">
      <c r="A95" s="304"/>
    </row>
    <row r="96" spans="1:1">
      <c r="A96" s="304"/>
    </row>
    <row r="97" spans="1:1">
      <c r="A97" s="304"/>
    </row>
    <row r="98" spans="1:1">
      <c r="A98" s="304"/>
    </row>
    <row r="99" spans="1:1">
      <c r="A99" s="304"/>
    </row>
  </sheetData>
  <mergeCells count="19">
    <mergeCell ref="I26:J26"/>
    <mergeCell ref="I27:J27"/>
    <mergeCell ref="C1:D1"/>
    <mergeCell ref="B3:J3"/>
    <mergeCell ref="B18:J18"/>
    <mergeCell ref="B21:J21"/>
    <mergeCell ref="B28:B30"/>
    <mergeCell ref="C45:F45"/>
    <mergeCell ref="G45:J45"/>
    <mergeCell ref="C46:E46"/>
    <mergeCell ref="F46:F47"/>
    <mergeCell ref="G46:I46"/>
    <mergeCell ref="J46:J47"/>
    <mergeCell ref="C28:F28"/>
    <mergeCell ref="G28:J28"/>
    <mergeCell ref="C29:D29"/>
    <mergeCell ref="E29:F29"/>
    <mergeCell ref="G29:H29"/>
    <mergeCell ref="I29:J29"/>
  </mergeCells>
  <phoneticPr fontId="2"/>
  <pageMargins left="0.74803149606299213" right="0.74803149606299213" top="0.98425196850393704" bottom="0.98425196850393704" header="0.51181102362204722" footer="0.51181102362204722"/>
  <pageSetup paperSize="9" scale="82" orientation="portrait" horizontalDpi="300" r:id="rId1"/>
  <headerFooter scaleWithDoc="0" alignWithMargins="0">
    <oddFooter>&amp;C- 1 -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zoomScaleNormal="100" zoomScaleSheetLayoutView="100" workbookViewId="0"/>
  </sheetViews>
  <sheetFormatPr defaultRowHeight="12"/>
  <cols>
    <col min="1" max="1" width="3.125" style="10" customWidth="1"/>
    <col min="2" max="2" width="4.625" style="10" customWidth="1"/>
    <col min="3" max="3" width="17.75" style="10" customWidth="1"/>
    <col min="4" max="4" width="13.75" style="10" customWidth="1"/>
    <col min="5" max="5" width="12.75" style="10" customWidth="1"/>
    <col min="6" max="7" width="13.75" style="10" customWidth="1"/>
    <col min="8" max="8" width="12.75" style="10" customWidth="1"/>
    <col min="9" max="9" width="13.75" style="10" customWidth="1"/>
    <col min="10" max="10" width="18.625" style="10" customWidth="1"/>
    <col min="11" max="16384" width="9" style="10"/>
  </cols>
  <sheetData>
    <row r="1" spans="1:9" ht="18.75">
      <c r="A1" s="224" t="s">
        <v>85</v>
      </c>
      <c r="B1" s="8"/>
      <c r="C1" s="8"/>
      <c r="D1" s="8"/>
      <c r="E1" s="8"/>
      <c r="F1" s="8"/>
      <c r="G1" s="8"/>
      <c r="H1" s="8"/>
      <c r="I1" s="9" t="s">
        <v>284</v>
      </c>
    </row>
    <row r="2" spans="1:9" s="6" customFormat="1" ht="20.45" customHeight="1">
      <c r="A2" s="312"/>
      <c r="B2" s="313"/>
      <c r="C2" s="347" t="s">
        <v>154</v>
      </c>
      <c r="D2" s="350" t="s">
        <v>122</v>
      </c>
      <c r="E2" s="351"/>
      <c r="F2" s="351"/>
      <c r="G2" s="350" t="s">
        <v>155</v>
      </c>
      <c r="H2" s="351"/>
      <c r="I2" s="352"/>
    </row>
    <row r="3" spans="1:9" s="6" customFormat="1" ht="20.45" customHeight="1">
      <c r="A3" s="314"/>
      <c r="B3" s="315"/>
      <c r="C3" s="349"/>
      <c r="D3" s="7" t="s">
        <v>156</v>
      </c>
      <c r="E3" s="7" t="s">
        <v>157</v>
      </c>
      <c r="F3" s="7" t="s">
        <v>158</v>
      </c>
      <c r="G3" s="7" t="s">
        <v>156</v>
      </c>
      <c r="H3" s="7" t="s">
        <v>157</v>
      </c>
      <c r="I3" s="13" t="s">
        <v>158</v>
      </c>
    </row>
    <row r="4" spans="1:9" s="6" customFormat="1" ht="18" customHeight="1">
      <c r="A4" s="364" t="s">
        <v>117</v>
      </c>
      <c r="B4" s="364" t="s">
        <v>159</v>
      </c>
      <c r="C4" s="14" t="s">
        <v>134</v>
      </c>
      <c r="D4" s="15">
        <v>1121348</v>
      </c>
      <c r="E4" s="16">
        <v>0.98199999999999998</v>
      </c>
      <c r="F4" s="17">
        <v>1142363</v>
      </c>
      <c r="G4" s="17">
        <v>7661144</v>
      </c>
      <c r="H4" s="16">
        <v>0.97</v>
      </c>
      <c r="I4" s="18">
        <v>7898513</v>
      </c>
    </row>
    <row r="5" spans="1:9" s="6" customFormat="1" ht="19.899999999999999" customHeight="1">
      <c r="A5" s="365"/>
      <c r="B5" s="365"/>
      <c r="C5" s="19" t="s">
        <v>135</v>
      </c>
      <c r="D5" s="20">
        <v>227340</v>
      </c>
      <c r="E5" s="21">
        <v>1.1000000000000001</v>
      </c>
      <c r="F5" s="22">
        <v>206659</v>
      </c>
      <c r="G5" s="22">
        <v>1316193</v>
      </c>
      <c r="H5" s="21">
        <v>0.82799999999999996</v>
      </c>
      <c r="I5" s="23">
        <v>1589754</v>
      </c>
    </row>
    <row r="6" spans="1:9" s="6" customFormat="1" ht="19.899999999999999" customHeight="1">
      <c r="A6" s="365"/>
      <c r="B6" s="365"/>
      <c r="C6" s="19" t="s">
        <v>136</v>
      </c>
      <c r="D6" s="20">
        <v>152046</v>
      </c>
      <c r="E6" s="21">
        <v>0.86699999999999999</v>
      </c>
      <c r="F6" s="22">
        <v>175273</v>
      </c>
      <c r="G6" s="22">
        <v>1131248</v>
      </c>
      <c r="H6" s="21">
        <v>1.024</v>
      </c>
      <c r="I6" s="23">
        <v>1104919</v>
      </c>
    </row>
    <row r="7" spans="1:9" s="6" customFormat="1" ht="19.899999999999999" customHeight="1">
      <c r="A7" s="365"/>
      <c r="B7" s="365"/>
      <c r="C7" s="19" t="s">
        <v>137</v>
      </c>
      <c r="D7" s="20">
        <v>142719</v>
      </c>
      <c r="E7" s="21">
        <v>0.94699999999999995</v>
      </c>
      <c r="F7" s="22">
        <v>150734</v>
      </c>
      <c r="G7" s="22">
        <v>1021181</v>
      </c>
      <c r="H7" s="21">
        <v>0.97899999999999998</v>
      </c>
      <c r="I7" s="23">
        <v>1043516</v>
      </c>
    </row>
    <row r="8" spans="1:9" s="6" customFormat="1" ht="19.899999999999999" customHeight="1">
      <c r="A8" s="365"/>
      <c r="B8" s="365"/>
      <c r="C8" s="19" t="s">
        <v>138</v>
      </c>
      <c r="D8" s="20">
        <v>135007</v>
      </c>
      <c r="E8" s="21">
        <v>0.98399999999999999</v>
      </c>
      <c r="F8" s="22">
        <v>137144</v>
      </c>
      <c r="G8" s="22">
        <v>874047</v>
      </c>
      <c r="H8" s="21">
        <v>1.0089999999999999</v>
      </c>
      <c r="I8" s="23">
        <v>866134</v>
      </c>
    </row>
    <row r="9" spans="1:9" s="6" customFormat="1" ht="19.899999999999999" customHeight="1">
      <c r="A9" s="365"/>
      <c r="B9" s="365"/>
      <c r="C9" s="19" t="s">
        <v>140</v>
      </c>
      <c r="D9" s="20">
        <v>62365</v>
      </c>
      <c r="E9" s="21">
        <v>0.97299999999999998</v>
      </c>
      <c r="F9" s="22">
        <v>64081</v>
      </c>
      <c r="G9" s="22">
        <v>425006</v>
      </c>
      <c r="H9" s="21">
        <v>1.034</v>
      </c>
      <c r="I9" s="23">
        <v>411168</v>
      </c>
    </row>
    <row r="10" spans="1:9" s="6" customFormat="1" ht="19.899999999999999" customHeight="1">
      <c r="A10" s="365"/>
      <c r="B10" s="365"/>
      <c r="C10" s="19" t="s">
        <v>139</v>
      </c>
      <c r="D10" s="20">
        <v>34262</v>
      </c>
      <c r="E10" s="21">
        <v>0.81299999999999994</v>
      </c>
      <c r="F10" s="22">
        <v>42132</v>
      </c>
      <c r="G10" s="22">
        <v>305133</v>
      </c>
      <c r="H10" s="21">
        <v>0.98599999999999999</v>
      </c>
      <c r="I10" s="23">
        <v>309526</v>
      </c>
    </row>
    <row r="11" spans="1:9" s="6" customFormat="1" ht="19.899999999999999" customHeight="1">
      <c r="A11" s="365"/>
      <c r="B11" s="365"/>
      <c r="C11" s="19" t="s">
        <v>141</v>
      </c>
      <c r="D11" s="20">
        <v>29677</v>
      </c>
      <c r="E11" s="21">
        <v>0.90300000000000002</v>
      </c>
      <c r="F11" s="22">
        <v>32877</v>
      </c>
      <c r="G11" s="22">
        <v>209172</v>
      </c>
      <c r="H11" s="21">
        <v>0.999</v>
      </c>
      <c r="I11" s="23">
        <v>209456</v>
      </c>
    </row>
    <row r="12" spans="1:9" s="6" customFormat="1" ht="19.899999999999999" customHeight="1">
      <c r="A12" s="365"/>
      <c r="B12" s="366"/>
      <c r="C12" s="19" t="s">
        <v>146</v>
      </c>
      <c r="D12" s="20">
        <v>28061</v>
      </c>
      <c r="E12" s="21">
        <v>1.222</v>
      </c>
      <c r="F12" s="22">
        <v>22961</v>
      </c>
      <c r="G12" s="22">
        <v>147860</v>
      </c>
      <c r="H12" s="21">
        <v>0.81399999999999995</v>
      </c>
      <c r="I12" s="23">
        <v>181739</v>
      </c>
    </row>
    <row r="13" spans="1:9" s="6" customFormat="1" ht="18" customHeight="1">
      <c r="A13" s="365"/>
      <c r="B13" s="364" t="s">
        <v>160</v>
      </c>
      <c r="C13" s="14" t="s">
        <v>134</v>
      </c>
      <c r="D13" s="15">
        <v>3037888</v>
      </c>
      <c r="E13" s="16">
        <v>0.95499999999999996</v>
      </c>
      <c r="F13" s="17">
        <v>3179591</v>
      </c>
      <c r="G13" s="17">
        <v>20874730</v>
      </c>
      <c r="H13" s="16">
        <v>0.998</v>
      </c>
      <c r="I13" s="18">
        <v>20917915</v>
      </c>
    </row>
    <row r="14" spans="1:9" s="6" customFormat="1" ht="19.899999999999999" customHeight="1">
      <c r="A14" s="365"/>
      <c r="B14" s="365"/>
      <c r="C14" s="19" t="s">
        <v>361</v>
      </c>
      <c r="D14" s="20">
        <v>362868</v>
      </c>
      <c r="E14" s="21">
        <v>0.998</v>
      </c>
      <c r="F14" s="22">
        <v>363625</v>
      </c>
      <c r="G14" s="22">
        <v>2483415</v>
      </c>
      <c r="H14" s="21">
        <v>1.0169999999999999</v>
      </c>
      <c r="I14" s="23">
        <v>2442428</v>
      </c>
    </row>
    <row r="15" spans="1:9" s="6" customFormat="1" ht="19.899999999999999" customHeight="1">
      <c r="A15" s="365"/>
      <c r="B15" s="365"/>
      <c r="C15" s="19" t="s">
        <v>140</v>
      </c>
      <c r="D15" s="20">
        <v>276253</v>
      </c>
      <c r="E15" s="21">
        <v>1.01</v>
      </c>
      <c r="F15" s="22">
        <v>273483</v>
      </c>
      <c r="G15" s="22">
        <v>1820094</v>
      </c>
      <c r="H15" s="21">
        <v>0.98399999999999999</v>
      </c>
      <c r="I15" s="23">
        <v>1849595</v>
      </c>
    </row>
    <row r="16" spans="1:9" s="6" customFormat="1" ht="19.899999999999999" customHeight="1">
      <c r="A16" s="365"/>
      <c r="B16" s="365"/>
      <c r="C16" s="19" t="s">
        <v>144</v>
      </c>
      <c r="D16" s="20">
        <v>212133</v>
      </c>
      <c r="E16" s="21">
        <v>0.95099999999999996</v>
      </c>
      <c r="F16" s="22">
        <v>222973</v>
      </c>
      <c r="G16" s="22">
        <v>1440794</v>
      </c>
      <c r="H16" s="21">
        <v>1.0389999999999999</v>
      </c>
      <c r="I16" s="23">
        <v>1386335</v>
      </c>
    </row>
    <row r="17" spans="1:9" s="6" customFormat="1" ht="19.899999999999999" customHeight="1">
      <c r="A17" s="365"/>
      <c r="B17" s="365"/>
      <c r="C17" s="19" t="s">
        <v>137</v>
      </c>
      <c r="D17" s="20">
        <v>207247</v>
      </c>
      <c r="E17" s="21">
        <v>1.03</v>
      </c>
      <c r="F17" s="22">
        <v>201134</v>
      </c>
      <c r="G17" s="22">
        <v>1345741</v>
      </c>
      <c r="H17" s="21">
        <v>1.06</v>
      </c>
      <c r="I17" s="23">
        <v>1270039</v>
      </c>
    </row>
    <row r="18" spans="1:9" s="6" customFormat="1" ht="19.899999999999999" customHeight="1">
      <c r="A18" s="365"/>
      <c r="B18" s="365"/>
      <c r="C18" s="19" t="s">
        <v>143</v>
      </c>
      <c r="D18" s="20">
        <v>163803</v>
      </c>
      <c r="E18" s="21">
        <v>0.96499999999999997</v>
      </c>
      <c r="F18" s="22">
        <v>169826</v>
      </c>
      <c r="G18" s="22">
        <v>1181650</v>
      </c>
      <c r="H18" s="21">
        <v>0.95099999999999996</v>
      </c>
      <c r="I18" s="23">
        <v>1242581</v>
      </c>
    </row>
    <row r="19" spans="1:9" s="6" customFormat="1" ht="19.899999999999999" customHeight="1">
      <c r="A19" s="365"/>
      <c r="B19" s="365"/>
      <c r="C19" s="19" t="s">
        <v>237</v>
      </c>
      <c r="D19" s="20">
        <v>144901</v>
      </c>
      <c r="E19" s="21">
        <v>1.0760000000000001</v>
      </c>
      <c r="F19" s="22">
        <v>134701</v>
      </c>
      <c r="G19" s="22">
        <v>955025</v>
      </c>
      <c r="H19" s="21">
        <v>1.0389999999999999</v>
      </c>
      <c r="I19" s="23">
        <v>919295</v>
      </c>
    </row>
    <row r="20" spans="1:9" s="6" customFormat="1" ht="19.899999999999999" customHeight="1">
      <c r="A20" s="365"/>
      <c r="B20" s="365"/>
      <c r="C20" s="19" t="s">
        <v>145</v>
      </c>
      <c r="D20" s="20">
        <v>139333</v>
      </c>
      <c r="E20" s="21">
        <v>0.93100000000000005</v>
      </c>
      <c r="F20" s="22">
        <v>149587</v>
      </c>
      <c r="G20" s="22">
        <v>1168149</v>
      </c>
      <c r="H20" s="21">
        <v>1.1100000000000001</v>
      </c>
      <c r="I20" s="23">
        <v>1052351</v>
      </c>
    </row>
    <row r="21" spans="1:9" s="6" customFormat="1" ht="19.899999999999999" customHeight="1">
      <c r="A21" s="366"/>
      <c r="B21" s="366"/>
      <c r="C21" s="19" t="s">
        <v>136</v>
      </c>
      <c r="D21" s="20">
        <v>129744</v>
      </c>
      <c r="E21" s="21">
        <v>1.0289999999999999</v>
      </c>
      <c r="F21" s="22">
        <v>126084</v>
      </c>
      <c r="G21" s="22">
        <v>911623</v>
      </c>
      <c r="H21" s="21">
        <v>1.081</v>
      </c>
      <c r="I21" s="23">
        <v>843273</v>
      </c>
    </row>
    <row r="22" spans="1:9" s="6" customFormat="1" ht="18" customHeight="1">
      <c r="A22" s="364" t="s">
        <v>118</v>
      </c>
      <c r="B22" s="364" t="s">
        <v>161</v>
      </c>
      <c r="C22" s="14" t="s">
        <v>134</v>
      </c>
      <c r="D22" s="15">
        <v>1311671</v>
      </c>
      <c r="E22" s="16">
        <v>0.94499999999999995</v>
      </c>
      <c r="F22" s="17">
        <v>1387312</v>
      </c>
      <c r="G22" s="17">
        <v>9353727</v>
      </c>
      <c r="H22" s="16">
        <v>1.0169999999999999</v>
      </c>
      <c r="I22" s="18">
        <v>9197803</v>
      </c>
    </row>
    <row r="23" spans="1:9" s="6" customFormat="1" ht="19.899999999999999" customHeight="1">
      <c r="A23" s="365"/>
      <c r="B23" s="365"/>
      <c r="C23" s="19" t="s">
        <v>147</v>
      </c>
      <c r="D23" s="20">
        <v>659016</v>
      </c>
      <c r="E23" s="21">
        <v>1.004</v>
      </c>
      <c r="F23" s="22">
        <v>656630</v>
      </c>
      <c r="G23" s="22">
        <v>4683435</v>
      </c>
      <c r="H23" s="21">
        <v>1.0249999999999999</v>
      </c>
      <c r="I23" s="23">
        <v>4569603</v>
      </c>
    </row>
    <row r="24" spans="1:9" s="6" customFormat="1" ht="19.899999999999999" customHeight="1">
      <c r="A24" s="365"/>
      <c r="B24" s="365"/>
      <c r="C24" s="19" t="s">
        <v>146</v>
      </c>
      <c r="D24" s="20">
        <v>260413</v>
      </c>
      <c r="E24" s="21">
        <v>1.0169999999999999</v>
      </c>
      <c r="F24" s="22">
        <v>256075</v>
      </c>
      <c r="G24" s="22">
        <v>1761256</v>
      </c>
      <c r="H24" s="21">
        <v>1.0469999999999999</v>
      </c>
      <c r="I24" s="23">
        <v>1682481</v>
      </c>
    </row>
    <row r="25" spans="1:9" s="6" customFormat="1" ht="19.899999999999999" customHeight="1">
      <c r="A25" s="365"/>
      <c r="B25" s="365"/>
      <c r="C25" s="19" t="s">
        <v>111</v>
      </c>
      <c r="D25" s="20">
        <v>147161</v>
      </c>
      <c r="E25" s="21">
        <v>0.69799999999999995</v>
      </c>
      <c r="F25" s="22">
        <v>210841</v>
      </c>
      <c r="G25" s="22">
        <v>1036496</v>
      </c>
      <c r="H25" s="21">
        <v>0.81499999999999995</v>
      </c>
      <c r="I25" s="23">
        <v>1272000</v>
      </c>
    </row>
    <row r="26" spans="1:9" s="6" customFormat="1" ht="19.899999999999999" customHeight="1">
      <c r="A26" s="365"/>
      <c r="B26" s="365"/>
      <c r="C26" s="19" t="s">
        <v>149</v>
      </c>
      <c r="D26" s="20">
        <v>30781</v>
      </c>
      <c r="E26" s="21">
        <v>0.91200000000000003</v>
      </c>
      <c r="F26" s="22">
        <v>33741</v>
      </c>
      <c r="G26" s="22">
        <v>183104</v>
      </c>
      <c r="H26" s="21">
        <v>0.96599999999999997</v>
      </c>
      <c r="I26" s="23">
        <v>189533</v>
      </c>
    </row>
    <row r="27" spans="1:9" s="6" customFormat="1" ht="19.899999999999999" customHeight="1">
      <c r="A27" s="365"/>
      <c r="B27" s="365"/>
      <c r="C27" s="19" t="s">
        <v>150</v>
      </c>
      <c r="D27" s="20">
        <v>22823</v>
      </c>
      <c r="E27" s="21">
        <v>2.1579999999999999</v>
      </c>
      <c r="F27" s="22">
        <v>10575</v>
      </c>
      <c r="G27" s="22">
        <v>135198</v>
      </c>
      <c r="H27" s="21">
        <v>1.5449999999999999</v>
      </c>
      <c r="I27" s="23">
        <v>87504</v>
      </c>
    </row>
    <row r="28" spans="1:9" s="6" customFormat="1" ht="19.899999999999999" customHeight="1">
      <c r="A28" s="365"/>
      <c r="B28" s="365"/>
      <c r="C28" s="19" t="s">
        <v>325</v>
      </c>
      <c r="D28" s="20">
        <v>20050</v>
      </c>
      <c r="E28" s="21">
        <v>1.252</v>
      </c>
      <c r="F28" s="22">
        <v>16011</v>
      </c>
      <c r="G28" s="22">
        <v>118345</v>
      </c>
      <c r="H28" s="21">
        <v>1.3340000000000001</v>
      </c>
      <c r="I28" s="23">
        <v>88720</v>
      </c>
    </row>
    <row r="29" spans="1:9" s="6" customFormat="1" ht="19.899999999999999" customHeight="1">
      <c r="A29" s="365"/>
      <c r="B29" s="365"/>
      <c r="C29" s="19" t="s">
        <v>144</v>
      </c>
      <c r="D29" s="20">
        <v>18424</v>
      </c>
      <c r="E29" s="21">
        <v>0.98</v>
      </c>
      <c r="F29" s="22">
        <v>18796</v>
      </c>
      <c r="G29" s="22">
        <v>119865</v>
      </c>
      <c r="H29" s="21">
        <v>0.997</v>
      </c>
      <c r="I29" s="23">
        <v>120215</v>
      </c>
    </row>
    <row r="30" spans="1:9" s="6" customFormat="1" ht="19.899999999999999" customHeight="1">
      <c r="A30" s="365"/>
      <c r="B30" s="366"/>
      <c r="C30" s="19" t="s">
        <v>135</v>
      </c>
      <c r="D30" s="20">
        <v>17656</v>
      </c>
      <c r="E30" s="21">
        <v>0.629</v>
      </c>
      <c r="F30" s="22">
        <v>28089</v>
      </c>
      <c r="G30" s="22">
        <v>201152</v>
      </c>
      <c r="H30" s="21">
        <v>1.095</v>
      </c>
      <c r="I30" s="23">
        <v>183704</v>
      </c>
    </row>
    <row r="31" spans="1:9" s="6" customFormat="1" ht="18" customHeight="1">
      <c r="A31" s="365"/>
      <c r="B31" s="364" t="s">
        <v>162</v>
      </c>
      <c r="C31" s="14" t="s">
        <v>134</v>
      </c>
      <c r="D31" s="15">
        <v>2211647</v>
      </c>
      <c r="E31" s="16">
        <v>1.038</v>
      </c>
      <c r="F31" s="17">
        <v>2130539</v>
      </c>
      <c r="G31" s="17">
        <v>15046414</v>
      </c>
      <c r="H31" s="16">
        <v>1.0469999999999999</v>
      </c>
      <c r="I31" s="18">
        <v>14365931</v>
      </c>
    </row>
    <row r="32" spans="1:9" s="6" customFormat="1" ht="19.899999999999999" customHeight="1">
      <c r="A32" s="365"/>
      <c r="B32" s="365"/>
      <c r="C32" s="19" t="s">
        <v>147</v>
      </c>
      <c r="D32" s="20">
        <v>530552</v>
      </c>
      <c r="E32" s="21">
        <v>1.1240000000000001</v>
      </c>
      <c r="F32" s="22">
        <v>472027</v>
      </c>
      <c r="G32" s="22">
        <v>3486987</v>
      </c>
      <c r="H32" s="21">
        <v>1.1040000000000001</v>
      </c>
      <c r="I32" s="23">
        <v>3159149</v>
      </c>
    </row>
    <row r="33" spans="1:9" s="6" customFormat="1" ht="19.899999999999999" customHeight="1">
      <c r="A33" s="365"/>
      <c r="B33" s="365"/>
      <c r="C33" s="19" t="s">
        <v>328</v>
      </c>
      <c r="D33" s="20">
        <v>383579</v>
      </c>
      <c r="E33" s="21">
        <v>0.99099999999999999</v>
      </c>
      <c r="F33" s="22">
        <v>387142</v>
      </c>
      <c r="G33" s="22">
        <v>2584196</v>
      </c>
      <c r="H33" s="21">
        <v>1.0289999999999999</v>
      </c>
      <c r="I33" s="23">
        <v>2512320</v>
      </c>
    </row>
    <row r="34" spans="1:9" s="6" customFormat="1" ht="19.899999999999999" customHeight="1">
      <c r="A34" s="365"/>
      <c r="B34" s="365"/>
      <c r="C34" s="19" t="s">
        <v>151</v>
      </c>
      <c r="D34" s="20">
        <v>348921</v>
      </c>
      <c r="E34" s="21">
        <v>0.97199999999999998</v>
      </c>
      <c r="F34" s="22">
        <v>358820</v>
      </c>
      <c r="G34" s="22">
        <v>2569268</v>
      </c>
      <c r="H34" s="21">
        <v>1.032</v>
      </c>
      <c r="I34" s="23">
        <v>2489969</v>
      </c>
    </row>
    <row r="35" spans="1:9" s="6" customFormat="1" ht="19.899999999999999" customHeight="1">
      <c r="A35" s="365"/>
      <c r="B35" s="365"/>
      <c r="C35" s="19" t="s">
        <v>152</v>
      </c>
      <c r="D35" s="20">
        <v>247850</v>
      </c>
      <c r="E35" s="21">
        <v>1.0369999999999999</v>
      </c>
      <c r="F35" s="22">
        <v>239109</v>
      </c>
      <c r="G35" s="22">
        <v>1581459</v>
      </c>
      <c r="H35" s="21">
        <v>1.085</v>
      </c>
      <c r="I35" s="23">
        <v>1457231</v>
      </c>
    </row>
    <row r="36" spans="1:9" s="6" customFormat="1" ht="19.899999999999999" customHeight="1">
      <c r="A36" s="365"/>
      <c r="B36" s="365"/>
      <c r="C36" s="19" t="s">
        <v>146</v>
      </c>
      <c r="D36" s="20">
        <v>202640</v>
      </c>
      <c r="E36" s="21">
        <v>1.036</v>
      </c>
      <c r="F36" s="22">
        <v>195539</v>
      </c>
      <c r="G36" s="22">
        <v>1347996</v>
      </c>
      <c r="H36" s="21">
        <v>0.97599999999999998</v>
      </c>
      <c r="I36" s="23">
        <v>1380964</v>
      </c>
    </row>
    <row r="37" spans="1:9" s="6" customFormat="1" ht="19.899999999999999" customHeight="1">
      <c r="A37" s="365"/>
      <c r="B37" s="365"/>
      <c r="C37" s="19" t="s">
        <v>148</v>
      </c>
      <c r="D37" s="20">
        <v>107586</v>
      </c>
      <c r="E37" s="21">
        <v>0.83899999999999997</v>
      </c>
      <c r="F37" s="22">
        <v>128196</v>
      </c>
      <c r="G37" s="22">
        <v>837511</v>
      </c>
      <c r="H37" s="21">
        <v>0.91800000000000004</v>
      </c>
      <c r="I37" s="23">
        <v>912340</v>
      </c>
    </row>
    <row r="38" spans="1:9" s="6" customFormat="1" ht="19.899999999999999" customHeight="1">
      <c r="A38" s="365"/>
      <c r="B38" s="365"/>
      <c r="C38" s="19" t="s">
        <v>115</v>
      </c>
      <c r="D38" s="20">
        <v>99343</v>
      </c>
      <c r="E38" s="21">
        <v>1.1950000000000001</v>
      </c>
      <c r="F38" s="22">
        <v>83167</v>
      </c>
      <c r="G38" s="22">
        <v>677323</v>
      </c>
      <c r="H38" s="21">
        <v>1.054</v>
      </c>
      <c r="I38" s="23">
        <v>642441</v>
      </c>
    </row>
    <row r="39" spans="1:9" s="6" customFormat="1" ht="19.899999999999999" customHeight="1">
      <c r="A39" s="366"/>
      <c r="B39" s="366"/>
      <c r="C39" s="24" t="s">
        <v>299</v>
      </c>
      <c r="D39" s="25">
        <v>96922</v>
      </c>
      <c r="E39" s="26">
        <v>1.6339999999999999</v>
      </c>
      <c r="F39" s="27">
        <v>59315</v>
      </c>
      <c r="G39" s="27">
        <v>627547</v>
      </c>
      <c r="H39" s="26">
        <v>1.2769999999999999</v>
      </c>
      <c r="I39" s="28">
        <v>491450</v>
      </c>
    </row>
    <row r="40" spans="1:9">
      <c r="B40" s="10" t="s">
        <v>377</v>
      </c>
      <c r="C40" s="10" t="s">
        <v>153</v>
      </c>
    </row>
    <row r="41" spans="1:9">
      <c r="C41" s="10" t="s">
        <v>163</v>
      </c>
    </row>
    <row r="42" spans="1:9">
      <c r="C42" s="10" t="s">
        <v>164</v>
      </c>
    </row>
  </sheetData>
  <mergeCells count="9">
    <mergeCell ref="D2:F2"/>
    <mergeCell ref="G2:I2"/>
    <mergeCell ref="B22:B30"/>
    <mergeCell ref="B31:B39"/>
    <mergeCell ref="A4:A21"/>
    <mergeCell ref="B4:B12"/>
    <mergeCell ref="B13:B21"/>
    <mergeCell ref="A22:A39"/>
    <mergeCell ref="C2:C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scaleWithDoc="0" alignWithMargins="0">
    <oddFooter>&amp;C- 2 -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zoomScaleNormal="100" zoomScaleSheetLayoutView="100" workbookViewId="0"/>
  </sheetViews>
  <sheetFormatPr defaultRowHeight="11.25"/>
  <cols>
    <col min="1" max="1" width="18.75" style="29" customWidth="1"/>
    <col min="2" max="13" width="11.25" style="30" bestFit="1" customWidth="1"/>
    <col min="14" max="14" width="10" style="30" customWidth="1"/>
    <col min="15" max="16384" width="9" style="30"/>
  </cols>
  <sheetData>
    <row r="1" spans="1:13" ht="18.75">
      <c r="A1" s="225" t="s">
        <v>84</v>
      </c>
      <c r="G1" s="31"/>
      <c r="M1" s="31" t="s">
        <v>178</v>
      </c>
    </row>
    <row r="2" spans="1:13" s="32" customFormat="1" ht="20.100000000000001" customHeight="1">
      <c r="A2" s="367" t="s">
        <v>342</v>
      </c>
      <c r="B2" s="370" t="s">
        <v>134</v>
      </c>
      <c r="C2" s="371"/>
      <c r="D2" s="371"/>
      <c r="E2" s="371"/>
      <c r="F2" s="371"/>
      <c r="G2" s="372"/>
      <c r="H2" s="370" t="s">
        <v>343</v>
      </c>
      <c r="I2" s="371"/>
      <c r="J2" s="371"/>
      <c r="K2" s="371"/>
      <c r="L2" s="371"/>
      <c r="M2" s="372"/>
    </row>
    <row r="3" spans="1:13" s="32" customFormat="1" ht="20.100000000000001" customHeight="1">
      <c r="A3" s="368"/>
      <c r="B3" s="370" t="s">
        <v>335</v>
      </c>
      <c r="C3" s="371"/>
      <c r="D3" s="372"/>
      <c r="E3" s="370" t="s">
        <v>344</v>
      </c>
      <c r="F3" s="371"/>
      <c r="G3" s="372"/>
      <c r="H3" s="370" t="s">
        <v>335</v>
      </c>
      <c r="I3" s="371"/>
      <c r="J3" s="372"/>
      <c r="K3" s="370" t="s">
        <v>344</v>
      </c>
      <c r="L3" s="371"/>
      <c r="M3" s="372"/>
    </row>
    <row r="4" spans="1:13" s="32" customFormat="1" ht="20.100000000000001" customHeight="1">
      <c r="A4" s="369"/>
      <c r="B4" s="33" t="s">
        <v>339</v>
      </c>
      <c r="C4" s="34" t="s">
        <v>340</v>
      </c>
      <c r="D4" s="34" t="s">
        <v>341</v>
      </c>
      <c r="E4" s="33" t="s">
        <v>339</v>
      </c>
      <c r="F4" s="34" t="s">
        <v>340</v>
      </c>
      <c r="G4" s="34" t="s">
        <v>341</v>
      </c>
      <c r="H4" s="33" t="s">
        <v>339</v>
      </c>
      <c r="I4" s="34" t="s">
        <v>340</v>
      </c>
      <c r="J4" s="34" t="s">
        <v>341</v>
      </c>
      <c r="K4" s="33" t="s">
        <v>339</v>
      </c>
      <c r="L4" s="34" t="s">
        <v>340</v>
      </c>
      <c r="M4" s="34" t="s">
        <v>341</v>
      </c>
    </row>
    <row r="5" spans="1:13" customFormat="1" ht="24.95" customHeight="1">
      <c r="A5" s="35" t="s">
        <v>413</v>
      </c>
      <c r="B5" s="36" t="s">
        <v>1088</v>
      </c>
      <c r="C5" s="37" t="s">
        <v>1089</v>
      </c>
      <c r="D5" s="37" t="s">
        <v>1090</v>
      </c>
      <c r="E5" s="37" t="s">
        <v>1091</v>
      </c>
      <c r="F5" s="37" t="s">
        <v>1112</v>
      </c>
      <c r="G5" s="37" t="s">
        <v>1113</v>
      </c>
      <c r="H5" s="37" t="s">
        <v>1114</v>
      </c>
      <c r="I5" s="37" t="s">
        <v>1115</v>
      </c>
      <c r="J5" s="37" t="s">
        <v>1116</v>
      </c>
      <c r="K5" s="37" t="s">
        <v>1117</v>
      </c>
      <c r="L5" s="37" t="s">
        <v>1118</v>
      </c>
      <c r="M5" s="38" t="s">
        <v>1119</v>
      </c>
    </row>
    <row r="6" spans="1:13" customFormat="1" ht="24.95" customHeight="1">
      <c r="A6" s="35" t="s">
        <v>414</v>
      </c>
      <c r="B6" s="36" t="s">
        <v>1096</v>
      </c>
      <c r="C6" s="37" t="s">
        <v>1097</v>
      </c>
      <c r="D6" s="37" t="s">
        <v>1098</v>
      </c>
      <c r="E6" s="37" t="s">
        <v>1099</v>
      </c>
      <c r="F6" s="37" t="s">
        <v>1120</v>
      </c>
      <c r="G6" s="37" t="s">
        <v>1121</v>
      </c>
      <c r="H6" s="37" t="s">
        <v>1122</v>
      </c>
      <c r="I6" s="37" t="s">
        <v>1123</v>
      </c>
      <c r="J6" s="37" t="s">
        <v>1124</v>
      </c>
      <c r="K6" s="37" t="s">
        <v>1125</v>
      </c>
      <c r="L6" s="37" t="s">
        <v>1126</v>
      </c>
      <c r="M6" s="38" t="s">
        <v>1127</v>
      </c>
    </row>
    <row r="7" spans="1:13" customFormat="1" ht="24.95" customHeight="1">
      <c r="A7" s="39" t="s">
        <v>415</v>
      </c>
      <c r="B7" s="40" t="s">
        <v>1122</v>
      </c>
      <c r="C7" s="40" t="s">
        <v>1123</v>
      </c>
      <c r="D7" s="40" t="s">
        <v>1124</v>
      </c>
      <c r="E7" s="40" t="s">
        <v>1128</v>
      </c>
      <c r="F7" s="40" t="s">
        <v>1129</v>
      </c>
      <c r="G7" s="40" t="s">
        <v>1130</v>
      </c>
      <c r="H7" s="40" t="s">
        <v>1122</v>
      </c>
      <c r="I7" s="40" t="s">
        <v>1123</v>
      </c>
      <c r="J7" s="40" t="s">
        <v>1124</v>
      </c>
      <c r="K7" s="40" t="s">
        <v>1125</v>
      </c>
      <c r="L7" s="40" t="s">
        <v>1126</v>
      </c>
      <c r="M7" s="41" t="s">
        <v>1127</v>
      </c>
    </row>
    <row r="8" spans="1:13" customFormat="1" ht="24.95" customHeight="1">
      <c r="A8" s="325" t="s">
        <v>416</v>
      </c>
      <c r="B8" s="42" t="s">
        <v>165</v>
      </c>
      <c r="C8" s="42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2" t="s">
        <v>165</v>
      </c>
      <c r="I8" s="42" t="s">
        <v>165</v>
      </c>
      <c r="J8" s="42" t="s">
        <v>165</v>
      </c>
      <c r="K8" s="42" t="s">
        <v>165</v>
      </c>
      <c r="L8" s="42" t="s">
        <v>165</v>
      </c>
      <c r="M8" s="43" t="s">
        <v>165</v>
      </c>
    </row>
    <row r="9" spans="1:13" customFormat="1" ht="24.95" customHeight="1">
      <c r="A9" s="44" t="s">
        <v>417</v>
      </c>
      <c r="B9" s="42" t="s">
        <v>1131</v>
      </c>
      <c r="C9" s="42" t="s">
        <v>1132</v>
      </c>
      <c r="D9" s="42" t="s">
        <v>1133</v>
      </c>
      <c r="E9" s="42" t="s">
        <v>1134</v>
      </c>
      <c r="F9" s="42" t="s">
        <v>1135</v>
      </c>
      <c r="G9" s="42" t="s">
        <v>1136</v>
      </c>
      <c r="H9" s="42" t="s">
        <v>1131</v>
      </c>
      <c r="I9" s="42" t="s">
        <v>1132</v>
      </c>
      <c r="J9" s="42" t="s">
        <v>1133</v>
      </c>
      <c r="K9" s="42" t="s">
        <v>1134</v>
      </c>
      <c r="L9" s="42" t="s">
        <v>1135</v>
      </c>
      <c r="M9" s="43" t="s">
        <v>1136</v>
      </c>
    </row>
    <row r="10" spans="1:13" customFormat="1" ht="24.95" customHeight="1">
      <c r="A10" s="44" t="s">
        <v>418</v>
      </c>
      <c r="B10" s="42" t="s">
        <v>1137</v>
      </c>
      <c r="C10" s="42" t="s">
        <v>1138</v>
      </c>
      <c r="D10" s="42" t="s">
        <v>1139</v>
      </c>
      <c r="E10" s="42" t="s">
        <v>1140</v>
      </c>
      <c r="F10" s="42" t="s">
        <v>1141</v>
      </c>
      <c r="G10" s="42" t="s">
        <v>1142</v>
      </c>
      <c r="H10" s="42" t="s">
        <v>1137</v>
      </c>
      <c r="I10" s="42" t="s">
        <v>1138</v>
      </c>
      <c r="J10" s="42" t="s">
        <v>1139</v>
      </c>
      <c r="K10" s="42" t="s">
        <v>1140</v>
      </c>
      <c r="L10" s="42" t="s">
        <v>1141</v>
      </c>
      <c r="M10" s="43" t="s">
        <v>1142</v>
      </c>
    </row>
    <row r="11" spans="1:13" customFormat="1" ht="24.95" customHeight="1">
      <c r="A11" s="325" t="s">
        <v>419</v>
      </c>
      <c r="B11" s="42" t="s">
        <v>1143</v>
      </c>
      <c r="C11" s="42" t="s">
        <v>1144</v>
      </c>
      <c r="D11" s="42" t="s">
        <v>1145</v>
      </c>
      <c r="E11" s="42" t="s">
        <v>1146</v>
      </c>
      <c r="F11" s="42" t="s">
        <v>1147</v>
      </c>
      <c r="G11" s="42" t="s">
        <v>1148</v>
      </c>
      <c r="H11" s="42" t="s">
        <v>1143</v>
      </c>
      <c r="I11" s="42" t="s">
        <v>1144</v>
      </c>
      <c r="J11" s="42" t="s">
        <v>1145</v>
      </c>
      <c r="K11" s="42" t="s">
        <v>1146</v>
      </c>
      <c r="L11" s="42" t="s">
        <v>1147</v>
      </c>
      <c r="M11" s="43" t="s">
        <v>1148</v>
      </c>
    </row>
    <row r="12" spans="1:13" customFormat="1" ht="24.95" customHeight="1">
      <c r="A12" s="325" t="s">
        <v>420</v>
      </c>
      <c r="B12" s="42" t="s">
        <v>1149</v>
      </c>
      <c r="C12" s="42" t="s">
        <v>1150</v>
      </c>
      <c r="D12" s="42" t="s">
        <v>1151</v>
      </c>
      <c r="E12" s="42" t="s">
        <v>1152</v>
      </c>
      <c r="F12" s="42" t="s">
        <v>1153</v>
      </c>
      <c r="G12" s="42" t="s">
        <v>1154</v>
      </c>
      <c r="H12" s="42" t="s">
        <v>1149</v>
      </c>
      <c r="I12" s="42" t="s">
        <v>1150</v>
      </c>
      <c r="J12" s="42" t="s">
        <v>1151</v>
      </c>
      <c r="K12" s="42" t="s">
        <v>1152</v>
      </c>
      <c r="L12" s="42" t="s">
        <v>1153</v>
      </c>
      <c r="M12" s="43" t="s">
        <v>1154</v>
      </c>
    </row>
    <row r="13" spans="1:13" customFormat="1" ht="24.95" customHeight="1">
      <c r="A13" s="325" t="s">
        <v>422</v>
      </c>
      <c r="B13" s="42" t="s">
        <v>165</v>
      </c>
      <c r="C13" s="42" t="s">
        <v>165</v>
      </c>
      <c r="D13" s="42" t="s">
        <v>165</v>
      </c>
      <c r="E13" s="42" t="s">
        <v>165</v>
      </c>
      <c r="F13" s="42" t="s">
        <v>165</v>
      </c>
      <c r="G13" s="42" t="s">
        <v>165</v>
      </c>
      <c r="H13" s="42" t="s">
        <v>165</v>
      </c>
      <c r="I13" s="42" t="s">
        <v>165</v>
      </c>
      <c r="J13" s="42" t="s">
        <v>165</v>
      </c>
      <c r="K13" s="42" t="s">
        <v>165</v>
      </c>
      <c r="L13" s="42" t="s">
        <v>165</v>
      </c>
      <c r="M13" s="43" t="s">
        <v>165</v>
      </c>
    </row>
    <row r="14" spans="1:13" customFormat="1" ht="24.95" customHeight="1">
      <c r="A14" s="325" t="s">
        <v>423</v>
      </c>
      <c r="B14" s="42" t="s">
        <v>165</v>
      </c>
      <c r="C14" s="42" t="s">
        <v>165</v>
      </c>
      <c r="D14" s="42" t="s">
        <v>165</v>
      </c>
      <c r="E14" s="42" t="s">
        <v>165</v>
      </c>
      <c r="F14" s="42" t="s">
        <v>165</v>
      </c>
      <c r="G14" s="42" t="s">
        <v>165</v>
      </c>
      <c r="H14" s="42" t="s">
        <v>165</v>
      </c>
      <c r="I14" s="42" t="s">
        <v>165</v>
      </c>
      <c r="J14" s="42" t="s">
        <v>165</v>
      </c>
      <c r="K14" s="42" t="s">
        <v>165</v>
      </c>
      <c r="L14" s="42" t="s">
        <v>165</v>
      </c>
      <c r="M14" s="43" t="s">
        <v>165</v>
      </c>
    </row>
    <row r="15" spans="1:13" customFormat="1" ht="24.95" customHeight="1">
      <c r="A15" s="325" t="s">
        <v>424</v>
      </c>
      <c r="B15" s="42" t="s">
        <v>165</v>
      </c>
      <c r="C15" s="42" t="s">
        <v>165</v>
      </c>
      <c r="D15" s="42" t="s">
        <v>165</v>
      </c>
      <c r="E15" s="42" t="s">
        <v>165</v>
      </c>
      <c r="F15" s="42" t="s">
        <v>165</v>
      </c>
      <c r="G15" s="42" t="s">
        <v>165</v>
      </c>
      <c r="H15" s="42" t="s">
        <v>165</v>
      </c>
      <c r="I15" s="42" t="s">
        <v>165</v>
      </c>
      <c r="J15" s="42" t="s">
        <v>165</v>
      </c>
      <c r="K15" s="42" t="s">
        <v>165</v>
      </c>
      <c r="L15" s="42" t="s">
        <v>165</v>
      </c>
      <c r="M15" s="43" t="s">
        <v>165</v>
      </c>
    </row>
    <row r="16" spans="1:13" customFormat="1" ht="24.95" customHeight="1">
      <c r="A16" s="325" t="s">
        <v>425</v>
      </c>
      <c r="B16" s="42" t="s">
        <v>1155</v>
      </c>
      <c r="C16" s="42" t="s">
        <v>1156</v>
      </c>
      <c r="D16" s="42" t="s">
        <v>1157</v>
      </c>
      <c r="E16" s="42" t="s">
        <v>1158</v>
      </c>
      <c r="F16" s="42" t="s">
        <v>1159</v>
      </c>
      <c r="G16" s="42" t="s">
        <v>1160</v>
      </c>
      <c r="H16" s="42" t="s">
        <v>1155</v>
      </c>
      <c r="I16" s="42" t="s">
        <v>1156</v>
      </c>
      <c r="J16" s="42" t="s">
        <v>1157</v>
      </c>
      <c r="K16" s="42" t="s">
        <v>1158</v>
      </c>
      <c r="L16" s="42" t="s">
        <v>1159</v>
      </c>
      <c r="M16" s="43" t="s">
        <v>1160</v>
      </c>
    </row>
    <row r="17" spans="1:13" customFormat="1" ht="24.95" customHeight="1">
      <c r="A17" s="325" t="s">
        <v>426</v>
      </c>
      <c r="B17" s="42" t="s">
        <v>165</v>
      </c>
      <c r="C17" s="42" t="s">
        <v>165</v>
      </c>
      <c r="D17" s="42" t="s">
        <v>165</v>
      </c>
      <c r="E17" s="42" t="s">
        <v>922</v>
      </c>
      <c r="F17" s="42" t="s">
        <v>923</v>
      </c>
      <c r="G17" s="42" t="s">
        <v>924</v>
      </c>
      <c r="H17" s="42" t="s">
        <v>165</v>
      </c>
      <c r="I17" s="42" t="s">
        <v>165</v>
      </c>
      <c r="J17" s="42" t="s">
        <v>165</v>
      </c>
      <c r="K17" s="42" t="s">
        <v>922</v>
      </c>
      <c r="L17" s="42" t="s">
        <v>923</v>
      </c>
      <c r="M17" s="43" t="s">
        <v>924</v>
      </c>
    </row>
    <row r="18" spans="1:13" customFormat="1" ht="24.95" customHeight="1">
      <c r="A18" s="325" t="s">
        <v>427</v>
      </c>
      <c r="B18" s="42" t="s">
        <v>1161</v>
      </c>
      <c r="C18" s="42" t="s">
        <v>1162</v>
      </c>
      <c r="D18" s="42" t="s">
        <v>1163</v>
      </c>
      <c r="E18" s="42" t="s">
        <v>1164</v>
      </c>
      <c r="F18" s="42" t="s">
        <v>1165</v>
      </c>
      <c r="G18" s="42" t="s">
        <v>1166</v>
      </c>
      <c r="H18" s="42" t="s">
        <v>1161</v>
      </c>
      <c r="I18" s="42" t="s">
        <v>1162</v>
      </c>
      <c r="J18" s="42" t="s">
        <v>1163</v>
      </c>
      <c r="K18" s="42" t="s">
        <v>1167</v>
      </c>
      <c r="L18" s="42" t="s">
        <v>1168</v>
      </c>
      <c r="M18" s="43" t="s">
        <v>1169</v>
      </c>
    </row>
    <row r="19" spans="1:13" customFormat="1" ht="24.95" customHeight="1">
      <c r="A19" s="325" t="s">
        <v>166</v>
      </c>
      <c r="B19" s="42" t="s">
        <v>165</v>
      </c>
      <c r="C19" s="42" t="s">
        <v>165</v>
      </c>
      <c r="D19" s="42" t="s">
        <v>165</v>
      </c>
      <c r="E19" s="42" t="s">
        <v>165</v>
      </c>
      <c r="F19" s="42" t="s">
        <v>165</v>
      </c>
      <c r="G19" s="42" t="s">
        <v>165</v>
      </c>
      <c r="H19" s="42" t="s">
        <v>165</v>
      </c>
      <c r="I19" s="42" t="s">
        <v>165</v>
      </c>
      <c r="J19" s="42" t="s">
        <v>165</v>
      </c>
      <c r="K19" s="42" t="s">
        <v>165</v>
      </c>
      <c r="L19" s="42" t="s">
        <v>165</v>
      </c>
      <c r="M19" s="43" t="s">
        <v>165</v>
      </c>
    </row>
    <row r="20" spans="1:13" customFormat="1" ht="24.95" customHeight="1">
      <c r="A20" s="325" t="s">
        <v>167</v>
      </c>
      <c r="B20" s="42" t="s">
        <v>1170</v>
      </c>
      <c r="C20" s="42" t="s">
        <v>1171</v>
      </c>
      <c r="D20" s="42" t="s">
        <v>1172</v>
      </c>
      <c r="E20" s="42" t="s">
        <v>1173</v>
      </c>
      <c r="F20" s="42" t="s">
        <v>1174</v>
      </c>
      <c r="G20" s="42" t="s">
        <v>1175</v>
      </c>
      <c r="H20" s="42" t="s">
        <v>1170</v>
      </c>
      <c r="I20" s="42" t="s">
        <v>1171</v>
      </c>
      <c r="J20" s="42" t="s">
        <v>1172</v>
      </c>
      <c r="K20" s="42" t="s">
        <v>1173</v>
      </c>
      <c r="L20" s="42" t="s">
        <v>1174</v>
      </c>
      <c r="M20" s="43" t="s">
        <v>1175</v>
      </c>
    </row>
    <row r="21" spans="1:13" customFormat="1" ht="24.95" customHeight="1">
      <c r="A21" s="325" t="s">
        <v>428</v>
      </c>
      <c r="B21" s="42" t="s">
        <v>1176</v>
      </c>
      <c r="C21" s="42" t="s">
        <v>1177</v>
      </c>
      <c r="D21" s="42" t="s">
        <v>1178</v>
      </c>
      <c r="E21" s="42" t="s">
        <v>1179</v>
      </c>
      <c r="F21" s="42" t="s">
        <v>1180</v>
      </c>
      <c r="G21" s="42" t="s">
        <v>1181</v>
      </c>
      <c r="H21" s="42" t="s">
        <v>1176</v>
      </c>
      <c r="I21" s="42" t="s">
        <v>1177</v>
      </c>
      <c r="J21" s="42" t="s">
        <v>1178</v>
      </c>
      <c r="K21" s="42" t="s">
        <v>1182</v>
      </c>
      <c r="L21" s="42" t="s">
        <v>1180</v>
      </c>
      <c r="M21" s="43" t="s">
        <v>1183</v>
      </c>
    </row>
    <row r="22" spans="1:13" customFormat="1" ht="24.95" customHeight="1">
      <c r="A22" s="325" t="s">
        <v>168</v>
      </c>
      <c r="B22" s="42" t="s">
        <v>165</v>
      </c>
      <c r="C22" s="42" t="s">
        <v>165</v>
      </c>
      <c r="D22" s="42" t="s">
        <v>165</v>
      </c>
      <c r="E22" s="42" t="s">
        <v>165</v>
      </c>
      <c r="F22" s="42" t="s">
        <v>165</v>
      </c>
      <c r="G22" s="42" t="s">
        <v>165</v>
      </c>
      <c r="H22" s="42" t="s">
        <v>165</v>
      </c>
      <c r="I22" s="42" t="s">
        <v>165</v>
      </c>
      <c r="J22" s="42" t="s">
        <v>165</v>
      </c>
      <c r="K22" s="42" t="s">
        <v>165</v>
      </c>
      <c r="L22" s="42" t="s">
        <v>165</v>
      </c>
      <c r="M22" s="43" t="s">
        <v>165</v>
      </c>
    </row>
    <row r="23" spans="1:13" customFormat="1" ht="24.95" customHeight="1">
      <c r="A23" s="45" t="s">
        <v>429</v>
      </c>
      <c r="B23" s="46" t="s">
        <v>1184</v>
      </c>
      <c r="C23" s="47" t="s">
        <v>1185</v>
      </c>
      <c r="D23" s="47" t="s">
        <v>1186</v>
      </c>
      <c r="E23" s="46" t="s">
        <v>1187</v>
      </c>
      <c r="F23" s="46" t="s">
        <v>1188</v>
      </c>
      <c r="G23" s="46" t="s">
        <v>1189</v>
      </c>
      <c r="H23" s="46" t="s">
        <v>165</v>
      </c>
      <c r="I23" s="47" t="s">
        <v>165</v>
      </c>
      <c r="J23" s="47" t="s">
        <v>165</v>
      </c>
      <c r="K23" s="46" t="s">
        <v>165</v>
      </c>
      <c r="L23" s="46" t="s">
        <v>165</v>
      </c>
      <c r="M23" s="48" t="s">
        <v>165</v>
      </c>
    </row>
    <row r="24" spans="1:13" customFormat="1" ht="24.95" customHeight="1">
      <c r="A24" s="35" t="s">
        <v>430</v>
      </c>
      <c r="B24" s="49" t="s">
        <v>1106</v>
      </c>
      <c r="C24" s="49" t="s">
        <v>1107</v>
      </c>
      <c r="D24" s="49" t="s">
        <v>1108</v>
      </c>
      <c r="E24" s="49" t="s">
        <v>1109</v>
      </c>
      <c r="F24" s="49" t="s">
        <v>1190</v>
      </c>
      <c r="G24" s="49" t="s">
        <v>1191</v>
      </c>
      <c r="H24" s="49" t="s">
        <v>1192</v>
      </c>
      <c r="I24" s="49" t="s">
        <v>1193</v>
      </c>
      <c r="J24" s="49" t="s">
        <v>1194</v>
      </c>
      <c r="K24" s="49" t="s">
        <v>1195</v>
      </c>
      <c r="L24" s="49" t="s">
        <v>1196</v>
      </c>
      <c r="M24" s="50" t="s">
        <v>1197</v>
      </c>
    </row>
    <row r="25" spans="1:13" customFormat="1" ht="24.95" customHeight="1">
      <c r="A25" s="39" t="s">
        <v>431</v>
      </c>
      <c r="B25" s="40" t="s">
        <v>1198</v>
      </c>
      <c r="C25" s="40" t="s">
        <v>1199</v>
      </c>
      <c r="D25" s="40" t="s">
        <v>1200</v>
      </c>
      <c r="E25" s="40" t="s">
        <v>1201</v>
      </c>
      <c r="F25" s="40" t="s">
        <v>1202</v>
      </c>
      <c r="G25" s="40" t="s">
        <v>1203</v>
      </c>
      <c r="H25" s="40" t="s">
        <v>1204</v>
      </c>
      <c r="I25" s="40" t="s">
        <v>1205</v>
      </c>
      <c r="J25" s="40" t="s">
        <v>1206</v>
      </c>
      <c r="K25" s="40" t="s">
        <v>1207</v>
      </c>
      <c r="L25" s="40" t="s">
        <v>1208</v>
      </c>
      <c r="M25" s="41" t="s">
        <v>1209</v>
      </c>
    </row>
    <row r="26" spans="1:13" customFormat="1" ht="24.95" customHeight="1">
      <c r="A26" s="325" t="s">
        <v>169</v>
      </c>
      <c r="B26" s="42" t="s">
        <v>1210</v>
      </c>
      <c r="C26" s="42" t="s">
        <v>1211</v>
      </c>
      <c r="D26" s="42" t="s">
        <v>1212</v>
      </c>
      <c r="E26" s="42" t="s">
        <v>1213</v>
      </c>
      <c r="F26" s="42" t="s">
        <v>1214</v>
      </c>
      <c r="G26" s="42" t="s">
        <v>1215</v>
      </c>
      <c r="H26" s="42" t="s">
        <v>1210</v>
      </c>
      <c r="I26" s="42" t="s">
        <v>1211</v>
      </c>
      <c r="J26" s="42" t="s">
        <v>1212</v>
      </c>
      <c r="K26" s="42" t="s">
        <v>1213</v>
      </c>
      <c r="L26" s="42" t="s">
        <v>1214</v>
      </c>
      <c r="M26" s="43" t="s">
        <v>1215</v>
      </c>
    </row>
    <row r="27" spans="1:13" customFormat="1" ht="24.95" customHeight="1">
      <c r="A27" s="325" t="s">
        <v>170</v>
      </c>
      <c r="B27" s="42" t="s">
        <v>1216</v>
      </c>
      <c r="C27" s="42" t="s">
        <v>1217</v>
      </c>
      <c r="D27" s="42" t="s">
        <v>1218</v>
      </c>
      <c r="E27" s="42" t="s">
        <v>1219</v>
      </c>
      <c r="F27" s="42" t="s">
        <v>1220</v>
      </c>
      <c r="G27" s="42" t="s">
        <v>1221</v>
      </c>
      <c r="H27" s="42" t="s">
        <v>1222</v>
      </c>
      <c r="I27" s="42" t="s">
        <v>1223</v>
      </c>
      <c r="J27" s="42" t="s">
        <v>1224</v>
      </c>
      <c r="K27" s="42" t="s">
        <v>1225</v>
      </c>
      <c r="L27" s="42" t="s">
        <v>1226</v>
      </c>
      <c r="M27" s="43" t="s">
        <v>1227</v>
      </c>
    </row>
    <row r="28" spans="1:13" customFormat="1" ht="24.95" customHeight="1">
      <c r="A28" s="325" t="s">
        <v>171</v>
      </c>
      <c r="B28" s="42" t="s">
        <v>1228</v>
      </c>
      <c r="C28" s="42" t="s">
        <v>1229</v>
      </c>
      <c r="D28" s="42" t="s">
        <v>1230</v>
      </c>
      <c r="E28" s="42" t="s">
        <v>1231</v>
      </c>
      <c r="F28" s="42" t="s">
        <v>1232</v>
      </c>
      <c r="G28" s="42" t="s">
        <v>1233</v>
      </c>
      <c r="H28" s="42" t="s">
        <v>165</v>
      </c>
      <c r="I28" s="42" t="s">
        <v>165</v>
      </c>
      <c r="J28" s="42" t="s">
        <v>165</v>
      </c>
      <c r="K28" s="42" t="s">
        <v>165</v>
      </c>
      <c r="L28" s="42" t="s">
        <v>165</v>
      </c>
      <c r="M28" s="43" t="s">
        <v>165</v>
      </c>
    </row>
    <row r="29" spans="1:13" customFormat="1" ht="24.95" customHeight="1">
      <c r="A29" s="325" t="s">
        <v>172</v>
      </c>
      <c r="B29" s="42" t="s">
        <v>1234</v>
      </c>
      <c r="C29" s="42" t="s">
        <v>1235</v>
      </c>
      <c r="D29" s="42" t="s">
        <v>1236</v>
      </c>
      <c r="E29" s="42" t="s">
        <v>1237</v>
      </c>
      <c r="F29" s="42" t="s">
        <v>1238</v>
      </c>
      <c r="G29" s="42" t="s">
        <v>1239</v>
      </c>
      <c r="H29" s="42" t="s">
        <v>165</v>
      </c>
      <c r="I29" s="42" t="s">
        <v>165</v>
      </c>
      <c r="J29" s="42" t="s">
        <v>165</v>
      </c>
      <c r="K29" s="42" t="s">
        <v>165</v>
      </c>
      <c r="L29" s="42" t="s">
        <v>165</v>
      </c>
      <c r="M29" s="43" t="s">
        <v>165</v>
      </c>
    </row>
    <row r="30" spans="1:13" customFormat="1" ht="24.95" customHeight="1">
      <c r="A30" s="325" t="s">
        <v>173</v>
      </c>
      <c r="B30" s="42" t="s">
        <v>1240</v>
      </c>
      <c r="C30" s="42" t="s">
        <v>1241</v>
      </c>
      <c r="D30" s="42" t="s">
        <v>1242</v>
      </c>
      <c r="E30" s="42" t="s">
        <v>1243</v>
      </c>
      <c r="F30" s="42" t="s">
        <v>1244</v>
      </c>
      <c r="G30" s="42" t="s">
        <v>1245</v>
      </c>
      <c r="H30" s="42" t="s">
        <v>1240</v>
      </c>
      <c r="I30" s="42" t="s">
        <v>1241</v>
      </c>
      <c r="J30" s="42" t="s">
        <v>1242</v>
      </c>
      <c r="K30" s="42" t="s">
        <v>1246</v>
      </c>
      <c r="L30" s="42" t="s">
        <v>1244</v>
      </c>
      <c r="M30" s="43" t="s">
        <v>1247</v>
      </c>
    </row>
    <row r="31" spans="1:13" customFormat="1" ht="24.95" customHeight="1">
      <c r="A31" s="325" t="s">
        <v>174</v>
      </c>
      <c r="B31" s="42" t="s">
        <v>1248</v>
      </c>
      <c r="C31" s="42" t="s">
        <v>1249</v>
      </c>
      <c r="D31" s="42" t="s">
        <v>1250</v>
      </c>
      <c r="E31" s="42" t="s">
        <v>1251</v>
      </c>
      <c r="F31" s="42" t="s">
        <v>1252</v>
      </c>
      <c r="G31" s="42" t="s">
        <v>1253</v>
      </c>
      <c r="H31" s="42" t="s">
        <v>1248</v>
      </c>
      <c r="I31" s="42" t="s">
        <v>1249</v>
      </c>
      <c r="J31" s="42" t="s">
        <v>1250</v>
      </c>
      <c r="K31" s="42" t="s">
        <v>1251</v>
      </c>
      <c r="L31" s="42" t="s">
        <v>1252</v>
      </c>
      <c r="M31" s="43" t="s">
        <v>1253</v>
      </c>
    </row>
    <row r="32" spans="1:13" customFormat="1" ht="24.95" customHeight="1">
      <c r="A32" s="325" t="s">
        <v>175</v>
      </c>
      <c r="B32" s="42" t="s">
        <v>165</v>
      </c>
      <c r="C32" s="42" t="s">
        <v>165</v>
      </c>
      <c r="D32" s="42" t="s">
        <v>165</v>
      </c>
      <c r="E32" s="42" t="s">
        <v>165</v>
      </c>
      <c r="F32" s="42" t="s">
        <v>165</v>
      </c>
      <c r="G32" s="42" t="s">
        <v>165</v>
      </c>
      <c r="H32" s="42" t="s">
        <v>165</v>
      </c>
      <c r="I32" s="42" t="s">
        <v>165</v>
      </c>
      <c r="J32" s="42" t="s">
        <v>165</v>
      </c>
      <c r="K32" s="42" t="s">
        <v>165</v>
      </c>
      <c r="L32" s="42" t="s">
        <v>165</v>
      </c>
      <c r="M32" s="43" t="s">
        <v>165</v>
      </c>
    </row>
    <row r="33" spans="1:13" customFormat="1" ht="24.95" customHeight="1">
      <c r="A33" s="325" t="s">
        <v>432</v>
      </c>
      <c r="B33" s="42" t="s">
        <v>165</v>
      </c>
      <c r="C33" s="42" t="s">
        <v>165</v>
      </c>
      <c r="D33" s="42" t="s">
        <v>165</v>
      </c>
      <c r="E33" s="42" t="s">
        <v>165</v>
      </c>
      <c r="F33" s="42" t="s">
        <v>165</v>
      </c>
      <c r="G33" s="42" t="s">
        <v>165</v>
      </c>
      <c r="H33" s="42" t="s">
        <v>165</v>
      </c>
      <c r="I33" s="42" t="s">
        <v>165</v>
      </c>
      <c r="J33" s="42" t="s">
        <v>165</v>
      </c>
      <c r="K33" s="42" t="s">
        <v>165</v>
      </c>
      <c r="L33" s="42" t="s">
        <v>165</v>
      </c>
      <c r="M33" s="43" t="s">
        <v>165</v>
      </c>
    </row>
    <row r="34" spans="1:13" customFormat="1" ht="24.95" customHeight="1">
      <c r="A34" s="325" t="s">
        <v>176</v>
      </c>
      <c r="B34" s="42" t="s">
        <v>1254</v>
      </c>
      <c r="C34" s="42" t="s">
        <v>1255</v>
      </c>
      <c r="D34" s="42" t="s">
        <v>1256</v>
      </c>
      <c r="E34" s="42" t="s">
        <v>1257</v>
      </c>
      <c r="F34" s="42" t="s">
        <v>1258</v>
      </c>
      <c r="G34" s="42" t="s">
        <v>1259</v>
      </c>
      <c r="H34" s="42" t="s">
        <v>1260</v>
      </c>
      <c r="I34" s="42" t="s">
        <v>1261</v>
      </c>
      <c r="J34" s="42" t="s">
        <v>1262</v>
      </c>
      <c r="K34" s="42" t="s">
        <v>1263</v>
      </c>
      <c r="L34" s="42" t="s">
        <v>1264</v>
      </c>
      <c r="M34" s="43" t="s">
        <v>1265</v>
      </c>
    </row>
    <row r="35" spans="1:13" customFormat="1" ht="24.95" customHeight="1">
      <c r="A35" s="325" t="s">
        <v>177</v>
      </c>
      <c r="B35" s="42" t="s">
        <v>1266</v>
      </c>
      <c r="C35" s="42" t="s">
        <v>1267</v>
      </c>
      <c r="D35" s="42" t="s">
        <v>1268</v>
      </c>
      <c r="E35" s="42" t="s">
        <v>1269</v>
      </c>
      <c r="F35" s="42" t="s">
        <v>1270</v>
      </c>
      <c r="G35" s="42" t="s">
        <v>1271</v>
      </c>
      <c r="H35" s="42" t="s">
        <v>1266</v>
      </c>
      <c r="I35" s="42" t="s">
        <v>1267</v>
      </c>
      <c r="J35" s="42" t="s">
        <v>1268</v>
      </c>
      <c r="K35" s="42" t="s">
        <v>1269</v>
      </c>
      <c r="L35" s="42" t="s">
        <v>1270</v>
      </c>
      <c r="M35" s="43" t="s">
        <v>1271</v>
      </c>
    </row>
    <row r="36" spans="1:13" customFormat="1" ht="24.95" customHeight="1">
      <c r="A36" s="51" t="s">
        <v>433</v>
      </c>
      <c r="B36" s="47" t="s">
        <v>1272</v>
      </c>
      <c r="C36" s="47" t="s">
        <v>1273</v>
      </c>
      <c r="D36" s="47" t="s">
        <v>1274</v>
      </c>
      <c r="E36" s="47" t="s">
        <v>1275</v>
      </c>
      <c r="F36" s="47" t="s">
        <v>1276</v>
      </c>
      <c r="G36" s="47" t="s">
        <v>1277</v>
      </c>
      <c r="H36" s="47" t="s">
        <v>1278</v>
      </c>
      <c r="I36" s="47" t="s">
        <v>1279</v>
      </c>
      <c r="J36" s="47" t="s">
        <v>1280</v>
      </c>
      <c r="K36" s="47" t="s">
        <v>1281</v>
      </c>
      <c r="L36" s="47" t="s">
        <v>1282</v>
      </c>
      <c r="M36" s="52" t="s">
        <v>1283</v>
      </c>
    </row>
    <row r="37" spans="1:13" s="55" customFormat="1" ht="12.95" customHeight="1">
      <c r="A37" s="53"/>
      <c r="B37" s="42"/>
      <c r="C37" s="54"/>
      <c r="D37" s="42"/>
      <c r="E37" s="42"/>
      <c r="F37" s="42"/>
      <c r="G37" s="42"/>
      <c r="H37" s="42"/>
      <c r="I37" s="54"/>
      <c r="J37" s="42"/>
      <c r="K37" s="42"/>
      <c r="L37" s="42"/>
      <c r="M37" s="42"/>
    </row>
    <row r="38" spans="1:13" s="57" customFormat="1" ht="13.5">
      <c r="A38" s="56" t="s">
        <v>363</v>
      </c>
    </row>
    <row r="39" spans="1:13" s="55" customFormat="1" ht="12.95" customHeight="1">
      <c r="A39" s="53"/>
      <c r="B39" s="42"/>
      <c r="C39" s="54"/>
      <c r="D39" s="42"/>
      <c r="E39" s="42"/>
      <c r="F39" s="42"/>
      <c r="G39" s="42"/>
      <c r="H39" s="42"/>
      <c r="I39" s="54"/>
      <c r="J39" s="42"/>
      <c r="K39" s="42"/>
      <c r="L39" s="42"/>
      <c r="M39" s="42"/>
    </row>
    <row r="40" spans="1:13" s="55" customFormat="1" ht="12.95" customHeight="1">
      <c r="A40" s="53"/>
      <c r="B40" s="42"/>
      <c r="C40" s="54"/>
      <c r="D40" s="42"/>
      <c r="E40" s="42"/>
      <c r="F40" s="42"/>
      <c r="G40" s="42"/>
      <c r="H40" s="42"/>
      <c r="I40" s="54"/>
      <c r="J40" s="42"/>
      <c r="K40" s="42"/>
      <c r="L40" s="42"/>
      <c r="M40" s="42"/>
    </row>
    <row r="41" spans="1:13" s="55" customFormat="1" ht="12.95" customHeight="1">
      <c r="A41" s="53"/>
      <c r="B41" s="42"/>
      <c r="C41" s="54"/>
      <c r="D41" s="42"/>
      <c r="E41" s="42"/>
      <c r="F41" s="42"/>
      <c r="G41" s="42"/>
      <c r="H41" s="42"/>
      <c r="I41" s="54"/>
      <c r="J41" s="42"/>
      <c r="K41" s="42"/>
      <c r="L41" s="42"/>
      <c r="M41" s="42"/>
    </row>
    <row r="42" spans="1:13" s="55" customFormat="1" ht="12.95" customHeight="1">
      <c r="A42" s="53"/>
      <c r="B42" s="42"/>
      <c r="C42" s="54"/>
      <c r="D42" s="42"/>
      <c r="E42" s="42"/>
      <c r="F42" s="42"/>
      <c r="G42" s="42"/>
      <c r="H42" s="42"/>
      <c r="I42" s="54"/>
      <c r="J42" s="42"/>
      <c r="K42" s="42"/>
      <c r="L42" s="42"/>
      <c r="M42" s="42"/>
    </row>
    <row r="43" spans="1:13" s="55" customFormat="1" ht="12.95" customHeight="1">
      <c r="A43" s="53"/>
      <c r="B43" s="42"/>
      <c r="C43" s="54"/>
      <c r="D43" s="42"/>
      <c r="E43" s="42"/>
      <c r="F43" s="42"/>
      <c r="G43" s="42"/>
      <c r="H43" s="42"/>
      <c r="I43" s="54"/>
      <c r="J43" s="42"/>
      <c r="K43" s="42"/>
      <c r="L43" s="42"/>
      <c r="M43" s="42"/>
    </row>
    <row r="44" spans="1:13" s="55" customFormat="1" ht="12.95" customHeight="1">
      <c r="A44" s="53"/>
      <c r="B44" s="42"/>
      <c r="C44" s="54"/>
      <c r="D44" s="42"/>
      <c r="E44" s="42"/>
      <c r="F44" s="42"/>
      <c r="G44" s="42"/>
      <c r="H44" s="42"/>
      <c r="I44" s="54"/>
      <c r="J44" s="42"/>
      <c r="K44" s="42"/>
      <c r="L44" s="42"/>
      <c r="M44" s="42"/>
    </row>
    <row r="45" spans="1:13" s="55" customFormat="1" ht="12.95" customHeight="1">
      <c r="A45" s="53"/>
      <c r="B45" s="42"/>
      <c r="C45" s="54"/>
      <c r="D45" s="42"/>
      <c r="E45" s="42"/>
      <c r="F45" s="42"/>
      <c r="G45" s="42"/>
      <c r="H45" s="42"/>
      <c r="I45" s="54"/>
      <c r="J45" s="42"/>
      <c r="K45" s="42"/>
      <c r="L45" s="42"/>
      <c r="M45" s="42"/>
    </row>
    <row r="46" spans="1:13" s="55" customFormat="1" ht="12.95" customHeight="1">
      <c r="A46" s="53"/>
      <c r="B46" s="42"/>
      <c r="C46" s="54"/>
      <c r="D46" s="42"/>
      <c r="E46" s="42"/>
      <c r="F46" s="42"/>
      <c r="G46" s="42"/>
      <c r="H46" s="42"/>
      <c r="I46" s="54"/>
      <c r="J46" s="42"/>
      <c r="K46" s="42"/>
      <c r="L46" s="42"/>
      <c r="M46" s="42"/>
    </row>
    <row r="47" spans="1:13" s="55" customFormat="1" ht="12.95" customHeight="1">
      <c r="A47" s="53"/>
      <c r="B47" s="42"/>
      <c r="C47" s="54"/>
      <c r="D47" s="42"/>
      <c r="E47" s="42"/>
      <c r="F47" s="42"/>
      <c r="G47" s="42"/>
      <c r="H47" s="42"/>
      <c r="I47" s="54"/>
      <c r="J47" s="42"/>
      <c r="K47" s="42"/>
      <c r="L47" s="42"/>
      <c r="M47" s="42"/>
    </row>
    <row r="48" spans="1:13" s="55" customFormat="1" ht="12.95" customHeight="1">
      <c r="A48" s="53"/>
      <c r="B48" s="42"/>
      <c r="C48" s="54"/>
      <c r="D48" s="42"/>
      <c r="E48" s="42"/>
      <c r="F48" s="42"/>
      <c r="G48" s="42"/>
      <c r="H48" s="42"/>
      <c r="I48" s="54"/>
      <c r="J48" s="42"/>
      <c r="K48" s="42"/>
      <c r="L48" s="42"/>
      <c r="M48" s="42"/>
    </row>
    <row r="49" spans="1:13" s="55" customFormat="1" ht="12.95" customHeight="1">
      <c r="A49" s="53"/>
      <c r="B49" s="42"/>
      <c r="C49" s="54"/>
      <c r="D49" s="42"/>
      <c r="E49" s="42"/>
      <c r="F49" s="42"/>
      <c r="G49" s="42"/>
      <c r="H49" s="42"/>
      <c r="I49" s="54"/>
      <c r="J49" s="42"/>
      <c r="K49" s="42"/>
      <c r="L49" s="42"/>
      <c r="M49" s="42"/>
    </row>
    <row r="50" spans="1:13" s="55" customFormat="1" ht="12.95" customHeight="1">
      <c r="A50" s="53"/>
      <c r="B50" s="42"/>
      <c r="C50" s="54"/>
      <c r="D50" s="42"/>
      <c r="E50" s="42"/>
      <c r="F50" s="42"/>
      <c r="G50" s="42"/>
      <c r="H50" s="42"/>
      <c r="I50" s="54"/>
      <c r="J50" s="42"/>
      <c r="K50" s="42"/>
      <c r="L50" s="42"/>
      <c r="M50" s="42"/>
    </row>
    <row r="51" spans="1:13" s="55" customFormat="1" ht="12.95" customHeight="1">
      <c r="A51" s="53"/>
      <c r="B51" s="42"/>
      <c r="C51" s="54"/>
      <c r="D51" s="42"/>
      <c r="E51" s="42"/>
      <c r="F51" s="42"/>
      <c r="G51" s="42"/>
      <c r="H51" s="42"/>
      <c r="I51" s="54"/>
      <c r="J51" s="42"/>
      <c r="K51" s="42"/>
      <c r="L51" s="42"/>
      <c r="M51" s="42"/>
    </row>
    <row r="52" spans="1:13" s="55" customFormat="1" ht="12.95" customHeight="1">
      <c r="A52" s="53"/>
      <c r="B52" s="42"/>
      <c r="C52" s="54"/>
      <c r="D52" s="42"/>
      <c r="E52" s="42"/>
      <c r="F52" s="42"/>
      <c r="G52" s="42"/>
      <c r="H52" s="42"/>
      <c r="I52" s="54"/>
      <c r="J52" s="42"/>
      <c r="K52" s="42"/>
      <c r="L52" s="42"/>
      <c r="M52" s="42"/>
    </row>
    <row r="53" spans="1:13" s="55" customFormat="1" ht="12.95" customHeight="1">
      <c r="A53" s="53"/>
      <c r="B53" s="42"/>
      <c r="C53" s="54"/>
      <c r="D53" s="42"/>
      <c r="E53" s="42"/>
      <c r="F53" s="42"/>
      <c r="G53" s="42"/>
      <c r="H53" s="42"/>
      <c r="I53" s="54"/>
      <c r="J53" s="42"/>
      <c r="K53" s="42"/>
      <c r="L53" s="42"/>
      <c r="M53" s="42"/>
    </row>
    <row r="54" spans="1:13" s="55" customFormat="1" ht="12.95" customHeight="1">
      <c r="A54" s="53"/>
      <c r="B54" s="42"/>
      <c r="C54" s="54"/>
      <c r="D54" s="42"/>
      <c r="E54" s="42"/>
      <c r="F54" s="42"/>
      <c r="G54" s="42"/>
      <c r="H54" s="42"/>
      <c r="I54" s="54"/>
      <c r="J54" s="42"/>
      <c r="K54" s="42"/>
      <c r="L54" s="42"/>
      <c r="M54" s="42"/>
    </row>
    <row r="55" spans="1:13" s="55" customFormat="1" ht="12.95" customHeight="1">
      <c r="A55" s="53"/>
      <c r="B55" s="42"/>
      <c r="C55" s="54"/>
      <c r="D55" s="42"/>
      <c r="E55" s="42"/>
      <c r="F55" s="42"/>
      <c r="G55" s="42"/>
      <c r="H55" s="42"/>
      <c r="I55" s="54"/>
      <c r="J55" s="42"/>
      <c r="K55" s="42"/>
      <c r="L55" s="42"/>
      <c r="M55" s="42"/>
    </row>
    <row r="56" spans="1:13" s="55" customFormat="1" ht="12.95" customHeight="1">
      <c r="A56" s="53"/>
      <c r="B56" s="42"/>
      <c r="C56" s="54"/>
      <c r="D56" s="42"/>
      <c r="E56" s="42"/>
      <c r="F56" s="42"/>
      <c r="G56" s="42"/>
      <c r="H56" s="42"/>
      <c r="I56" s="54"/>
      <c r="J56" s="42"/>
      <c r="K56" s="42"/>
      <c r="L56" s="42"/>
      <c r="M56" s="42"/>
    </row>
    <row r="57" spans="1:13" s="55" customFormat="1" ht="12.95" customHeight="1">
      <c r="A57" s="53"/>
      <c r="B57" s="42"/>
      <c r="C57" s="54"/>
      <c r="D57" s="42"/>
      <c r="E57" s="42"/>
      <c r="F57" s="42"/>
      <c r="G57" s="42"/>
      <c r="H57" s="42"/>
      <c r="I57" s="54"/>
      <c r="J57" s="42"/>
      <c r="K57" s="42"/>
      <c r="L57" s="42"/>
      <c r="M57" s="42"/>
    </row>
    <row r="58" spans="1:13" s="55" customFormat="1" ht="12.95" customHeight="1">
      <c r="A58" s="53"/>
      <c r="B58" s="42"/>
      <c r="C58" s="54"/>
      <c r="D58" s="42"/>
      <c r="E58" s="42"/>
      <c r="F58" s="42"/>
      <c r="G58" s="42"/>
      <c r="H58" s="42"/>
      <c r="I58" s="54"/>
      <c r="J58" s="42"/>
      <c r="K58" s="42"/>
      <c r="L58" s="42"/>
      <c r="M58" s="42"/>
    </row>
    <row r="59" spans="1:13" s="55" customFormat="1" ht="12.95" customHeight="1">
      <c r="A59" s="53"/>
      <c r="B59" s="42"/>
      <c r="C59" s="54"/>
      <c r="D59" s="42"/>
      <c r="E59" s="42"/>
      <c r="F59" s="42"/>
      <c r="G59" s="42"/>
      <c r="H59" s="42"/>
      <c r="I59" s="54"/>
      <c r="J59" s="42"/>
      <c r="K59" s="42"/>
      <c r="L59" s="42"/>
      <c r="M59" s="42"/>
    </row>
    <row r="60" spans="1:13" s="55" customFormat="1" ht="12.95" customHeight="1">
      <c r="A60" s="53"/>
      <c r="B60" s="42"/>
      <c r="C60" s="54"/>
      <c r="D60" s="42"/>
      <c r="E60" s="42"/>
      <c r="F60" s="42"/>
      <c r="G60" s="42"/>
      <c r="H60" s="42"/>
      <c r="I60" s="54"/>
      <c r="J60" s="42"/>
      <c r="K60" s="42"/>
      <c r="L60" s="42"/>
      <c r="M60" s="42"/>
    </row>
    <row r="61" spans="1:13" s="55" customFormat="1" ht="12.95" customHeight="1">
      <c r="A61" s="53"/>
      <c r="B61" s="42"/>
      <c r="C61" s="54"/>
      <c r="D61" s="42"/>
      <c r="E61" s="42"/>
      <c r="F61" s="42"/>
      <c r="G61" s="42"/>
      <c r="H61" s="42"/>
      <c r="I61" s="54"/>
      <c r="J61" s="42"/>
      <c r="K61" s="42"/>
      <c r="L61" s="42"/>
      <c r="M61" s="42"/>
    </row>
    <row r="62" spans="1:13" s="55" customFormat="1" ht="12.95" customHeight="1">
      <c r="A62" s="53"/>
      <c r="B62" s="42"/>
      <c r="C62" s="54"/>
      <c r="D62" s="42"/>
      <c r="E62" s="42"/>
      <c r="F62" s="42"/>
      <c r="G62" s="42"/>
      <c r="H62" s="42"/>
      <c r="I62" s="54"/>
      <c r="J62" s="42"/>
      <c r="K62" s="42"/>
      <c r="L62" s="42"/>
      <c r="M62" s="42"/>
    </row>
    <row r="63" spans="1:13" s="55" customFormat="1" ht="12.95" customHeight="1">
      <c r="A63" s="53"/>
      <c r="B63" s="42"/>
      <c r="C63" s="54"/>
      <c r="D63" s="42"/>
      <c r="E63" s="42"/>
      <c r="F63" s="42"/>
      <c r="G63" s="42"/>
      <c r="H63" s="42"/>
      <c r="I63" s="54"/>
      <c r="J63" s="42"/>
      <c r="K63" s="42"/>
      <c r="L63" s="42"/>
      <c r="M63" s="42"/>
    </row>
    <row r="64" spans="1:13" s="55" customFormat="1" ht="12.95" customHeight="1">
      <c r="A64" s="53"/>
      <c r="B64" s="42"/>
      <c r="C64" s="54"/>
      <c r="D64" s="42"/>
      <c r="E64" s="42"/>
      <c r="F64" s="42"/>
      <c r="G64" s="42"/>
      <c r="H64" s="42"/>
      <c r="I64" s="54"/>
      <c r="J64" s="42"/>
      <c r="K64" s="42"/>
      <c r="L64" s="42"/>
      <c r="M64" s="42"/>
    </row>
    <row r="65" spans="1:13" s="55" customFormat="1" ht="12.95" customHeight="1">
      <c r="A65" s="53"/>
      <c r="B65" s="42"/>
      <c r="C65" s="54"/>
      <c r="D65" s="42"/>
      <c r="E65" s="42"/>
      <c r="F65" s="42"/>
      <c r="G65" s="42"/>
      <c r="H65" s="42"/>
      <c r="I65" s="54"/>
      <c r="J65" s="42"/>
      <c r="K65" s="42"/>
      <c r="L65" s="42"/>
      <c r="M65" s="42"/>
    </row>
    <row r="66" spans="1:13" s="55" customFormat="1" ht="12.95" customHeight="1">
      <c r="A66" s="53"/>
      <c r="B66" s="42"/>
      <c r="C66" s="54"/>
      <c r="D66" s="42"/>
      <c r="E66" s="42"/>
      <c r="F66" s="42"/>
      <c r="G66" s="42"/>
      <c r="H66" s="42"/>
      <c r="I66" s="54"/>
      <c r="J66" s="42"/>
      <c r="K66" s="42"/>
      <c r="L66" s="42"/>
      <c r="M66" s="42"/>
    </row>
    <row r="67" spans="1:13" s="55" customFormat="1" ht="12.95" customHeight="1">
      <c r="A67" s="53"/>
      <c r="B67" s="42"/>
      <c r="C67" s="54"/>
      <c r="D67" s="42"/>
      <c r="E67" s="42"/>
      <c r="F67" s="42"/>
      <c r="G67" s="42"/>
      <c r="H67" s="42"/>
      <c r="I67" s="54"/>
      <c r="J67" s="42"/>
      <c r="K67" s="42"/>
      <c r="L67" s="42"/>
      <c r="M67" s="42"/>
    </row>
    <row r="68" spans="1:13" s="55" customFormat="1" ht="12.95" customHeight="1">
      <c r="A68" s="53"/>
      <c r="B68" s="42"/>
      <c r="C68" s="54"/>
      <c r="D68" s="42"/>
      <c r="E68" s="42"/>
      <c r="F68" s="42"/>
      <c r="G68" s="42"/>
      <c r="H68" s="42"/>
      <c r="I68" s="54"/>
      <c r="J68" s="42"/>
      <c r="K68" s="42"/>
      <c r="L68" s="42"/>
      <c r="M68" s="42"/>
    </row>
    <row r="69" spans="1:13" s="55" customFormat="1" ht="12.95" customHeight="1">
      <c r="A69" s="53"/>
      <c r="B69" s="42"/>
      <c r="C69" s="54"/>
      <c r="D69" s="42"/>
      <c r="E69" s="42"/>
      <c r="F69" s="42"/>
      <c r="G69" s="42"/>
      <c r="H69" s="42"/>
      <c r="I69" s="54"/>
      <c r="J69" s="42"/>
      <c r="K69" s="42"/>
      <c r="L69" s="42"/>
      <c r="M69" s="42"/>
    </row>
    <row r="70" spans="1:13" s="55" customFormat="1" ht="12.95" customHeight="1">
      <c r="A70" s="53"/>
      <c r="B70" s="42"/>
      <c r="C70" s="54"/>
      <c r="D70" s="42"/>
      <c r="E70" s="42"/>
      <c r="F70" s="42"/>
      <c r="G70" s="42"/>
      <c r="H70" s="42"/>
      <c r="I70" s="54"/>
      <c r="J70" s="42"/>
      <c r="K70" s="42"/>
      <c r="L70" s="42"/>
      <c r="M70" s="42"/>
    </row>
    <row r="71" spans="1:13" s="55" customFormat="1" ht="12.95" customHeight="1">
      <c r="A71" s="53"/>
      <c r="B71" s="42"/>
      <c r="C71" s="54"/>
      <c r="D71" s="42"/>
      <c r="E71" s="42"/>
      <c r="F71" s="42"/>
      <c r="G71" s="42"/>
      <c r="H71" s="42"/>
      <c r="I71" s="54"/>
      <c r="J71" s="42"/>
      <c r="K71" s="42"/>
      <c r="L71" s="42"/>
      <c r="M71" s="42"/>
    </row>
    <row r="72" spans="1:13" s="55" customFormat="1" ht="12.95" customHeight="1">
      <c r="A72" s="53"/>
      <c r="B72" s="42"/>
      <c r="C72" s="54"/>
      <c r="D72" s="42"/>
      <c r="E72" s="42"/>
      <c r="F72" s="42"/>
      <c r="G72" s="42"/>
      <c r="H72" s="42"/>
      <c r="I72" s="54"/>
      <c r="J72" s="42"/>
      <c r="K72" s="42"/>
      <c r="L72" s="42"/>
      <c r="M72" s="42"/>
    </row>
    <row r="73" spans="1:13" s="55" customFormat="1" ht="12.95" customHeight="1">
      <c r="A73" s="53"/>
      <c r="B73" s="42"/>
      <c r="C73" s="54"/>
      <c r="D73" s="42"/>
      <c r="E73" s="42"/>
      <c r="F73" s="42"/>
      <c r="G73" s="42"/>
      <c r="H73" s="42"/>
      <c r="I73" s="54"/>
      <c r="J73" s="42"/>
      <c r="K73" s="42"/>
      <c r="L73" s="42"/>
      <c r="M73" s="42"/>
    </row>
    <row r="74" spans="1:13" s="55" customFormat="1" ht="12.95" customHeight="1">
      <c r="A74" s="53"/>
      <c r="B74" s="42"/>
      <c r="C74" s="54"/>
      <c r="D74" s="42"/>
      <c r="E74" s="42"/>
      <c r="F74" s="42"/>
      <c r="G74" s="42"/>
      <c r="H74" s="42"/>
      <c r="I74" s="54"/>
      <c r="J74" s="42"/>
      <c r="K74" s="42"/>
      <c r="L74" s="42"/>
      <c r="M74" s="42"/>
    </row>
    <row r="75" spans="1:13" s="55" customFormat="1" ht="12.95" customHeight="1">
      <c r="A75" s="53"/>
      <c r="B75" s="42"/>
      <c r="C75" s="54"/>
      <c r="D75" s="42"/>
      <c r="E75" s="42"/>
      <c r="F75" s="42"/>
      <c r="G75" s="42"/>
      <c r="H75" s="42"/>
      <c r="I75" s="54"/>
      <c r="J75" s="42"/>
      <c r="K75" s="42"/>
      <c r="L75" s="42"/>
      <c r="M75" s="42"/>
    </row>
    <row r="76" spans="1:13" s="55" customFormat="1" ht="12.95" customHeight="1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</row>
    <row r="77" spans="1:13" s="55" customFormat="1" ht="12.95" customHeight="1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</row>
    <row r="78" spans="1:13" s="55" customFormat="1" ht="12.95" customHeight="1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</row>
    <row r="79" spans="1:13" s="55" customFormat="1" ht="12.95" customHeight="1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0" spans="1:13" s="55" customFormat="1" ht="12.95" customHeight="1">
      <c r="A80" s="58"/>
      <c r="B80" s="59"/>
      <c r="C80" s="60"/>
      <c r="D80" s="59"/>
      <c r="E80" s="59"/>
      <c r="F80" s="59"/>
      <c r="G80" s="59"/>
      <c r="H80" s="59"/>
      <c r="I80" s="60"/>
      <c r="J80" s="59"/>
      <c r="K80" s="59"/>
      <c r="L80" s="59"/>
      <c r="M80" s="59"/>
    </row>
    <row r="81" spans="1:13" s="55" customFormat="1" ht="12.95" customHeight="1">
      <c r="A81" s="58"/>
      <c r="B81" s="61"/>
      <c r="C81" s="62"/>
      <c r="D81" s="61"/>
      <c r="E81" s="61"/>
      <c r="F81" s="61"/>
      <c r="G81" s="61"/>
      <c r="H81" s="61"/>
      <c r="I81" s="62"/>
      <c r="J81" s="61"/>
      <c r="K81" s="61"/>
      <c r="L81" s="61"/>
      <c r="M81" s="61"/>
    </row>
    <row r="82" spans="1:13" s="55" customFormat="1" ht="12.95" customHeight="1">
      <c r="A82" s="58"/>
      <c r="B82" s="59"/>
      <c r="C82" s="60"/>
      <c r="D82" s="59"/>
      <c r="E82" s="59"/>
      <c r="F82" s="59"/>
      <c r="G82" s="59"/>
      <c r="H82" s="59"/>
      <c r="I82" s="60"/>
      <c r="J82" s="59"/>
      <c r="K82" s="59"/>
      <c r="L82" s="59"/>
      <c r="M82" s="59"/>
    </row>
  </sheetData>
  <mergeCells count="7">
    <mergeCell ref="A2:A4"/>
    <mergeCell ref="B2:G2"/>
    <mergeCell ref="H2:M2"/>
    <mergeCell ref="B3:D3"/>
    <mergeCell ref="E3:G3"/>
    <mergeCell ref="H3:J3"/>
    <mergeCell ref="K3:M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56" orientation="portrait" horizontalDpi="400" verticalDpi="400" r:id="rId1"/>
  <headerFooter scaleWithDoc="0" alignWithMargins="0">
    <oddFooter>&amp;C- 3 -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zoomScaleNormal="100" zoomScaleSheetLayoutView="100" workbookViewId="0"/>
  </sheetViews>
  <sheetFormatPr defaultColWidth="8" defaultRowHeight="13.5"/>
  <cols>
    <col min="1" max="1" width="12.375" style="63" customWidth="1"/>
    <col min="2" max="2" width="7.125" style="57" customWidth="1"/>
    <col min="3" max="3" width="11.625" style="57" customWidth="1"/>
    <col min="4" max="4" width="7.125" style="57" customWidth="1"/>
    <col min="5" max="5" width="11.625" style="57" customWidth="1"/>
    <col min="6" max="6" width="7.125" style="57" customWidth="1"/>
    <col min="7" max="7" width="11.625" style="57" customWidth="1"/>
    <col min="8" max="8" width="7.125" style="57" customWidth="1"/>
    <col min="9" max="9" width="11.625" style="57" customWidth="1"/>
    <col min="10" max="10" width="7.125" style="57" customWidth="1"/>
    <col min="11" max="11" width="11.625" style="57" customWidth="1"/>
    <col min="12" max="12" width="7.125" style="57" customWidth="1"/>
    <col min="13" max="13" width="11.625" style="57" customWidth="1"/>
    <col min="14" max="16384" width="8" style="57"/>
  </cols>
  <sheetData>
    <row r="1" spans="1:13" ht="18.75">
      <c r="A1" s="226" t="s">
        <v>86</v>
      </c>
      <c r="G1" s="64"/>
      <c r="M1" s="64" t="s">
        <v>191</v>
      </c>
    </row>
    <row r="2" spans="1:13" s="65" customFormat="1" ht="19.899999999999999" customHeight="1">
      <c r="A2" s="376" t="s">
        <v>345</v>
      </c>
      <c r="B2" s="373" t="s">
        <v>333</v>
      </c>
      <c r="C2" s="375"/>
      <c r="D2" s="375"/>
      <c r="E2" s="375"/>
      <c r="F2" s="375"/>
      <c r="G2" s="374"/>
      <c r="H2" s="373" t="s">
        <v>307</v>
      </c>
      <c r="I2" s="375"/>
      <c r="J2" s="375"/>
      <c r="K2" s="375"/>
      <c r="L2" s="375"/>
      <c r="M2" s="374"/>
    </row>
    <row r="3" spans="1:13" s="65" customFormat="1" ht="19.899999999999999" customHeight="1">
      <c r="A3" s="377"/>
      <c r="B3" s="373" t="s">
        <v>123</v>
      </c>
      <c r="C3" s="374"/>
      <c r="D3" s="373" t="s">
        <v>337</v>
      </c>
      <c r="E3" s="374"/>
      <c r="F3" s="373" t="s">
        <v>338</v>
      </c>
      <c r="G3" s="374"/>
      <c r="H3" s="373" t="s">
        <v>123</v>
      </c>
      <c r="I3" s="374"/>
      <c r="J3" s="373" t="s">
        <v>337</v>
      </c>
      <c r="K3" s="374"/>
      <c r="L3" s="373" t="s">
        <v>338</v>
      </c>
      <c r="M3" s="374"/>
    </row>
    <row r="4" spans="1:13" s="65" customFormat="1" ht="19.899999999999999" customHeight="1">
      <c r="A4" s="378"/>
      <c r="B4" s="67" t="s">
        <v>195</v>
      </c>
      <c r="C4" s="316" t="s">
        <v>179</v>
      </c>
      <c r="D4" s="67" t="s">
        <v>195</v>
      </c>
      <c r="E4" s="316" t="s">
        <v>179</v>
      </c>
      <c r="F4" s="67" t="s">
        <v>195</v>
      </c>
      <c r="G4" s="316" t="s">
        <v>179</v>
      </c>
      <c r="H4" s="67" t="s">
        <v>195</v>
      </c>
      <c r="I4" s="316" t="s">
        <v>179</v>
      </c>
      <c r="J4" s="67" t="s">
        <v>195</v>
      </c>
      <c r="K4" s="316" t="s">
        <v>179</v>
      </c>
      <c r="L4" s="67" t="s">
        <v>195</v>
      </c>
      <c r="M4" s="67" t="s">
        <v>179</v>
      </c>
    </row>
    <row r="5" spans="1:13" ht="18" customHeight="1">
      <c r="A5" s="68" t="s">
        <v>357</v>
      </c>
      <c r="B5" s="69" t="s">
        <v>434</v>
      </c>
      <c r="C5" s="69" t="s">
        <v>435</v>
      </c>
      <c r="D5" s="69" t="s">
        <v>436</v>
      </c>
      <c r="E5" s="69" t="s">
        <v>437</v>
      </c>
      <c r="F5" s="69" t="s">
        <v>438</v>
      </c>
      <c r="G5" s="69" t="s">
        <v>439</v>
      </c>
      <c r="H5" s="69" t="s">
        <v>440</v>
      </c>
      <c r="I5" s="69" t="s">
        <v>441</v>
      </c>
      <c r="J5" s="69" t="s">
        <v>385</v>
      </c>
      <c r="K5" s="69" t="s">
        <v>442</v>
      </c>
      <c r="L5" s="69" t="s">
        <v>438</v>
      </c>
      <c r="M5" s="70" t="s">
        <v>443</v>
      </c>
    </row>
    <row r="6" spans="1:13" ht="18" customHeight="1">
      <c r="A6" s="68"/>
      <c r="B6" s="71" t="s">
        <v>321</v>
      </c>
      <c r="C6" s="71" t="s">
        <v>293</v>
      </c>
      <c r="D6" s="71" t="s">
        <v>444</v>
      </c>
      <c r="E6" s="71" t="s">
        <v>331</v>
      </c>
      <c r="F6" s="71" t="s">
        <v>101</v>
      </c>
      <c r="G6" s="71" t="s">
        <v>324</v>
      </c>
      <c r="H6" s="71"/>
      <c r="I6" s="71"/>
      <c r="J6" s="71"/>
      <c r="K6" s="71"/>
      <c r="L6" s="71"/>
      <c r="M6" s="72"/>
    </row>
    <row r="7" spans="1:13" ht="18" customHeight="1">
      <c r="A7" s="68" t="s">
        <v>180</v>
      </c>
      <c r="B7" s="69" t="s">
        <v>379</v>
      </c>
      <c r="C7" s="69" t="s">
        <v>380</v>
      </c>
      <c r="D7" s="69" t="s">
        <v>385</v>
      </c>
      <c r="E7" s="69" t="s">
        <v>386</v>
      </c>
      <c r="F7" s="69" t="s">
        <v>392</v>
      </c>
      <c r="G7" s="69" t="s">
        <v>393</v>
      </c>
      <c r="H7" s="69" t="s">
        <v>381</v>
      </c>
      <c r="I7" s="69" t="s">
        <v>925</v>
      </c>
      <c r="J7" s="69" t="s">
        <v>387</v>
      </c>
      <c r="K7" s="69" t="s">
        <v>388</v>
      </c>
      <c r="L7" s="69" t="s">
        <v>394</v>
      </c>
      <c r="M7" s="70" t="s">
        <v>926</v>
      </c>
    </row>
    <row r="8" spans="1:13" ht="18" customHeight="1">
      <c r="A8" s="68"/>
      <c r="B8" s="71" t="s">
        <v>382</v>
      </c>
      <c r="C8" s="71" t="s">
        <v>846</v>
      </c>
      <c r="D8" s="71" t="s">
        <v>389</v>
      </c>
      <c r="E8" s="71" t="s">
        <v>330</v>
      </c>
      <c r="F8" s="71" t="s">
        <v>395</v>
      </c>
      <c r="G8" s="71" t="s">
        <v>927</v>
      </c>
      <c r="H8" s="71"/>
      <c r="I8" s="71"/>
      <c r="J8" s="71"/>
      <c r="K8" s="71"/>
      <c r="L8" s="71"/>
      <c r="M8" s="72"/>
    </row>
    <row r="9" spans="1:13" ht="18" customHeight="1">
      <c r="A9" s="68" t="s">
        <v>181</v>
      </c>
      <c r="B9" s="69" t="s">
        <v>728</v>
      </c>
      <c r="C9" s="69" t="s">
        <v>729</v>
      </c>
      <c r="D9" s="69" t="s">
        <v>732</v>
      </c>
      <c r="E9" s="69" t="s">
        <v>733</v>
      </c>
      <c r="F9" s="69" t="s">
        <v>735</v>
      </c>
      <c r="G9" s="69" t="s">
        <v>736</v>
      </c>
      <c r="H9" s="69" t="s">
        <v>445</v>
      </c>
      <c r="I9" s="69" t="s">
        <v>446</v>
      </c>
      <c r="J9" s="69" t="s">
        <v>447</v>
      </c>
      <c r="K9" s="69" t="s">
        <v>448</v>
      </c>
      <c r="L9" s="69" t="s">
        <v>449</v>
      </c>
      <c r="M9" s="70" t="s">
        <v>450</v>
      </c>
    </row>
    <row r="10" spans="1:13" ht="18" customHeight="1">
      <c r="A10" s="68"/>
      <c r="B10" s="71" t="s">
        <v>730</v>
      </c>
      <c r="C10" s="71" t="s">
        <v>731</v>
      </c>
      <c r="D10" s="71" t="s">
        <v>734</v>
      </c>
      <c r="E10" s="71" t="s">
        <v>327</v>
      </c>
      <c r="F10" s="71" t="s">
        <v>306</v>
      </c>
      <c r="G10" s="71" t="s">
        <v>737</v>
      </c>
      <c r="H10" s="71"/>
      <c r="I10" s="71"/>
      <c r="J10" s="71"/>
      <c r="K10" s="71"/>
      <c r="L10" s="71"/>
      <c r="M10" s="72"/>
    </row>
    <row r="11" spans="1:13" ht="18" customHeight="1">
      <c r="A11" s="68" t="s">
        <v>182</v>
      </c>
      <c r="B11" s="69" t="s">
        <v>458</v>
      </c>
      <c r="C11" s="69" t="s">
        <v>786</v>
      </c>
      <c r="D11" s="69" t="s">
        <v>788</v>
      </c>
      <c r="E11" s="69" t="s">
        <v>789</v>
      </c>
      <c r="F11" s="69" t="s">
        <v>792</v>
      </c>
      <c r="G11" s="69" t="s">
        <v>793</v>
      </c>
      <c r="H11" s="69" t="s">
        <v>451</v>
      </c>
      <c r="I11" s="69" t="s">
        <v>452</v>
      </c>
      <c r="J11" s="69" t="s">
        <v>453</v>
      </c>
      <c r="K11" s="69" t="s">
        <v>454</v>
      </c>
      <c r="L11" s="69" t="s">
        <v>421</v>
      </c>
      <c r="M11" s="70" t="s">
        <v>455</v>
      </c>
    </row>
    <row r="12" spans="1:13" ht="18" customHeight="1">
      <c r="A12" s="68"/>
      <c r="B12" s="71" t="s">
        <v>787</v>
      </c>
      <c r="C12" s="71" t="s">
        <v>769</v>
      </c>
      <c r="D12" s="71" t="s">
        <v>790</v>
      </c>
      <c r="E12" s="71" t="s">
        <v>662</v>
      </c>
      <c r="F12" s="71" t="s">
        <v>306</v>
      </c>
      <c r="G12" s="71" t="s">
        <v>794</v>
      </c>
      <c r="H12" s="71"/>
      <c r="I12" s="71"/>
      <c r="J12" s="71"/>
      <c r="K12" s="71"/>
      <c r="L12" s="71"/>
      <c r="M12" s="72"/>
    </row>
    <row r="13" spans="1:13" ht="18" customHeight="1">
      <c r="A13" s="68" t="s">
        <v>183</v>
      </c>
      <c r="B13" s="69" t="s">
        <v>903</v>
      </c>
      <c r="C13" s="69" t="s">
        <v>904</v>
      </c>
      <c r="D13" s="69" t="s">
        <v>906</v>
      </c>
      <c r="E13" s="69" t="s">
        <v>907</v>
      </c>
      <c r="F13" s="69" t="s">
        <v>909</v>
      </c>
      <c r="G13" s="69" t="s">
        <v>910</v>
      </c>
      <c r="H13" s="69" t="s">
        <v>807</v>
      </c>
      <c r="I13" s="69" t="s">
        <v>808</v>
      </c>
      <c r="J13" s="69" t="s">
        <v>456</v>
      </c>
      <c r="K13" s="69" t="s">
        <v>457</v>
      </c>
      <c r="L13" s="69" t="s">
        <v>809</v>
      </c>
      <c r="M13" s="70" t="s">
        <v>810</v>
      </c>
    </row>
    <row r="14" spans="1:13" ht="18" customHeight="1">
      <c r="A14" s="68"/>
      <c r="B14" s="71" t="s">
        <v>309</v>
      </c>
      <c r="C14" s="71" t="s">
        <v>318</v>
      </c>
      <c r="D14" s="71" t="s">
        <v>908</v>
      </c>
      <c r="E14" s="71" t="s">
        <v>839</v>
      </c>
      <c r="F14" s="71" t="s">
        <v>654</v>
      </c>
      <c r="G14" s="71" t="s">
        <v>323</v>
      </c>
      <c r="H14" s="71"/>
      <c r="I14" s="71"/>
      <c r="J14" s="71"/>
      <c r="K14" s="71"/>
      <c r="L14" s="71"/>
      <c r="M14" s="72"/>
    </row>
    <row r="15" spans="1:13" ht="18" customHeight="1">
      <c r="A15" s="68" t="s">
        <v>184</v>
      </c>
      <c r="B15" s="69" t="s">
        <v>969</v>
      </c>
      <c r="C15" s="69" t="s">
        <v>970</v>
      </c>
      <c r="D15" s="69" t="s">
        <v>971</v>
      </c>
      <c r="E15" s="69" t="s">
        <v>972</v>
      </c>
      <c r="F15" s="69" t="s">
        <v>792</v>
      </c>
      <c r="G15" s="69" t="s">
        <v>973</v>
      </c>
      <c r="H15" s="69" t="s">
        <v>458</v>
      </c>
      <c r="I15" s="69" t="s">
        <v>928</v>
      </c>
      <c r="J15" s="69" t="s">
        <v>459</v>
      </c>
      <c r="K15" s="69" t="s">
        <v>460</v>
      </c>
      <c r="L15" s="69" t="s">
        <v>461</v>
      </c>
      <c r="M15" s="70" t="s">
        <v>929</v>
      </c>
    </row>
    <row r="16" spans="1:13" ht="18" customHeight="1">
      <c r="A16" s="68"/>
      <c r="B16" s="71" t="s">
        <v>827</v>
      </c>
      <c r="C16" s="71" t="s">
        <v>317</v>
      </c>
      <c r="D16" s="71" t="s">
        <v>316</v>
      </c>
      <c r="E16" s="71" t="s">
        <v>737</v>
      </c>
      <c r="F16" s="71" t="s">
        <v>974</v>
      </c>
      <c r="G16" s="71" t="s">
        <v>975</v>
      </c>
      <c r="H16" s="71"/>
      <c r="I16" s="71"/>
      <c r="J16" s="71"/>
      <c r="K16" s="71"/>
      <c r="L16" s="71"/>
      <c r="M16" s="72"/>
    </row>
    <row r="17" spans="1:13" ht="18" customHeight="1">
      <c r="A17" s="68" t="s">
        <v>185</v>
      </c>
      <c r="B17" s="69" t="s">
        <v>1064</v>
      </c>
      <c r="C17" s="69" t="s">
        <v>1065</v>
      </c>
      <c r="D17" s="69" t="s">
        <v>990</v>
      </c>
      <c r="E17" s="69" t="s">
        <v>1070</v>
      </c>
      <c r="F17" s="69" t="s">
        <v>1082</v>
      </c>
      <c r="G17" s="69" t="s">
        <v>1083</v>
      </c>
      <c r="H17" s="69" t="s">
        <v>462</v>
      </c>
      <c r="I17" s="69" t="s">
        <v>463</v>
      </c>
      <c r="J17" s="69" t="s">
        <v>456</v>
      </c>
      <c r="K17" s="69" t="s">
        <v>464</v>
      </c>
      <c r="L17" s="69" t="s">
        <v>465</v>
      </c>
      <c r="M17" s="70" t="s">
        <v>466</v>
      </c>
    </row>
    <row r="18" spans="1:13" ht="18" customHeight="1">
      <c r="A18" s="68"/>
      <c r="B18" s="71" t="s">
        <v>912</v>
      </c>
      <c r="C18" s="71" t="s">
        <v>1034</v>
      </c>
      <c r="D18" s="71" t="s">
        <v>827</v>
      </c>
      <c r="E18" s="71" t="s">
        <v>293</v>
      </c>
      <c r="F18" s="71" t="s">
        <v>730</v>
      </c>
      <c r="G18" s="71" t="s">
        <v>306</v>
      </c>
      <c r="H18" s="71"/>
      <c r="I18" s="71"/>
      <c r="J18" s="71"/>
      <c r="K18" s="71"/>
      <c r="L18" s="71"/>
      <c r="M18" s="72"/>
    </row>
    <row r="19" spans="1:13" ht="18" customHeight="1">
      <c r="A19" s="68" t="s">
        <v>186</v>
      </c>
      <c r="B19" s="69" t="s">
        <v>165</v>
      </c>
      <c r="C19" s="69" t="s">
        <v>165</v>
      </c>
      <c r="D19" s="69" t="s">
        <v>165</v>
      </c>
      <c r="E19" s="69" t="s">
        <v>165</v>
      </c>
      <c r="F19" s="69" t="s">
        <v>165</v>
      </c>
      <c r="G19" s="69" t="s">
        <v>165</v>
      </c>
      <c r="H19" s="69" t="s">
        <v>467</v>
      </c>
      <c r="I19" s="69" t="s">
        <v>468</v>
      </c>
      <c r="J19" s="69" t="s">
        <v>469</v>
      </c>
      <c r="K19" s="69" t="s">
        <v>470</v>
      </c>
      <c r="L19" s="69" t="s">
        <v>471</v>
      </c>
      <c r="M19" s="70" t="s">
        <v>472</v>
      </c>
    </row>
    <row r="20" spans="1:13" ht="18" customHeight="1">
      <c r="A20" s="68"/>
      <c r="B20" s="71" t="s">
        <v>165</v>
      </c>
      <c r="C20" s="71" t="s">
        <v>165</v>
      </c>
      <c r="D20" s="71" t="s">
        <v>165</v>
      </c>
      <c r="E20" s="71" t="s">
        <v>165</v>
      </c>
      <c r="F20" s="71" t="s">
        <v>165</v>
      </c>
      <c r="G20" s="71" t="s">
        <v>165</v>
      </c>
      <c r="H20" s="71"/>
      <c r="I20" s="71"/>
      <c r="J20" s="71"/>
      <c r="K20" s="71"/>
      <c r="L20" s="71"/>
      <c r="M20" s="72"/>
    </row>
    <row r="21" spans="1:13" ht="18" customHeight="1">
      <c r="A21" s="68" t="s">
        <v>187</v>
      </c>
      <c r="B21" s="69" t="s">
        <v>165</v>
      </c>
      <c r="C21" s="69" t="s">
        <v>165</v>
      </c>
      <c r="D21" s="69" t="s">
        <v>165</v>
      </c>
      <c r="E21" s="69" t="s">
        <v>165</v>
      </c>
      <c r="F21" s="69" t="s">
        <v>165</v>
      </c>
      <c r="G21" s="69" t="s">
        <v>165</v>
      </c>
      <c r="H21" s="69" t="s">
        <v>473</v>
      </c>
      <c r="I21" s="69" t="s">
        <v>474</v>
      </c>
      <c r="J21" s="69" t="s">
        <v>475</v>
      </c>
      <c r="K21" s="69" t="s">
        <v>476</v>
      </c>
      <c r="L21" s="69" t="s">
        <v>477</v>
      </c>
      <c r="M21" s="70" t="s">
        <v>478</v>
      </c>
    </row>
    <row r="22" spans="1:13" ht="18" customHeight="1">
      <c r="A22" s="68"/>
      <c r="B22" s="71" t="s">
        <v>165</v>
      </c>
      <c r="C22" s="71" t="s">
        <v>165</v>
      </c>
      <c r="D22" s="71" t="s">
        <v>165</v>
      </c>
      <c r="E22" s="71" t="s">
        <v>165</v>
      </c>
      <c r="F22" s="71" t="s">
        <v>165</v>
      </c>
      <c r="G22" s="71" t="s">
        <v>165</v>
      </c>
      <c r="H22" s="71"/>
      <c r="I22" s="71"/>
      <c r="J22" s="71"/>
      <c r="K22" s="71"/>
      <c r="L22" s="71"/>
      <c r="M22" s="72"/>
    </row>
    <row r="23" spans="1:13" ht="18" customHeight="1">
      <c r="A23" s="68" t="s">
        <v>188</v>
      </c>
      <c r="B23" s="69" t="s">
        <v>165</v>
      </c>
      <c r="C23" s="69" t="s">
        <v>165</v>
      </c>
      <c r="D23" s="69" t="s">
        <v>165</v>
      </c>
      <c r="E23" s="69" t="s">
        <v>165</v>
      </c>
      <c r="F23" s="69" t="s">
        <v>165</v>
      </c>
      <c r="G23" s="69" t="s">
        <v>165</v>
      </c>
      <c r="H23" s="69" t="s">
        <v>811</v>
      </c>
      <c r="I23" s="69" t="s">
        <v>812</v>
      </c>
      <c r="J23" s="69" t="s">
        <v>479</v>
      </c>
      <c r="K23" s="69" t="s">
        <v>480</v>
      </c>
      <c r="L23" s="69" t="s">
        <v>813</v>
      </c>
      <c r="M23" s="70" t="s">
        <v>814</v>
      </c>
    </row>
    <row r="24" spans="1:13" ht="18" customHeight="1">
      <c r="A24" s="68"/>
      <c r="B24" s="71" t="s">
        <v>165</v>
      </c>
      <c r="C24" s="71" t="s">
        <v>165</v>
      </c>
      <c r="D24" s="71" t="s">
        <v>165</v>
      </c>
      <c r="E24" s="71" t="s">
        <v>165</v>
      </c>
      <c r="F24" s="71" t="s">
        <v>165</v>
      </c>
      <c r="G24" s="71" t="s">
        <v>165</v>
      </c>
      <c r="H24" s="71"/>
      <c r="I24" s="71"/>
      <c r="J24" s="71"/>
      <c r="K24" s="71"/>
      <c r="L24" s="71"/>
      <c r="M24" s="72"/>
    </row>
    <row r="25" spans="1:13" ht="18" customHeight="1">
      <c r="A25" s="68" t="s">
        <v>189</v>
      </c>
      <c r="B25" s="69" t="s">
        <v>165</v>
      </c>
      <c r="C25" s="69" t="s">
        <v>165</v>
      </c>
      <c r="D25" s="69" t="s">
        <v>165</v>
      </c>
      <c r="E25" s="69" t="s">
        <v>165</v>
      </c>
      <c r="F25" s="69" t="s">
        <v>165</v>
      </c>
      <c r="G25" s="69" t="s">
        <v>165</v>
      </c>
      <c r="H25" s="69" t="s">
        <v>481</v>
      </c>
      <c r="I25" s="69" t="s">
        <v>482</v>
      </c>
      <c r="J25" s="69" t="s">
        <v>483</v>
      </c>
      <c r="K25" s="69" t="s">
        <v>484</v>
      </c>
      <c r="L25" s="69" t="s">
        <v>485</v>
      </c>
      <c r="M25" s="70" t="s">
        <v>486</v>
      </c>
    </row>
    <row r="26" spans="1:13" ht="18" customHeight="1">
      <c r="A26" s="68"/>
      <c r="B26" s="71" t="s">
        <v>165</v>
      </c>
      <c r="C26" s="71" t="s">
        <v>165</v>
      </c>
      <c r="D26" s="71" t="s">
        <v>165</v>
      </c>
      <c r="E26" s="71" t="s">
        <v>165</v>
      </c>
      <c r="F26" s="71" t="s">
        <v>165</v>
      </c>
      <c r="G26" s="71" t="s">
        <v>165</v>
      </c>
      <c r="H26" s="71"/>
      <c r="I26" s="71"/>
      <c r="J26" s="71"/>
      <c r="K26" s="71"/>
      <c r="L26" s="71"/>
      <c r="M26" s="72"/>
    </row>
    <row r="27" spans="1:13" ht="18" customHeight="1">
      <c r="A27" s="68" t="s">
        <v>190</v>
      </c>
      <c r="B27" s="69" t="s">
        <v>165</v>
      </c>
      <c r="C27" s="69" t="s">
        <v>165</v>
      </c>
      <c r="D27" s="69" t="s">
        <v>165</v>
      </c>
      <c r="E27" s="69" t="s">
        <v>165</v>
      </c>
      <c r="F27" s="69" t="s">
        <v>165</v>
      </c>
      <c r="G27" s="69" t="s">
        <v>165</v>
      </c>
      <c r="H27" s="69" t="s">
        <v>487</v>
      </c>
      <c r="I27" s="69" t="s">
        <v>488</v>
      </c>
      <c r="J27" s="69" t="s">
        <v>489</v>
      </c>
      <c r="K27" s="69" t="s">
        <v>490</v>
      </c>
      <c r="L27" s="69" t="s">
        <v>491</v>
      </c>
      <c r="M27" s="70" t="s">
        <v>492</v>
      </c>
    </row>
    <row r="28" spans="1:13" ht="18" customHeight="1">
      <c r="A28" s="73"/>
      <c r="B28" s="74" t="s">
        <v>165</v>
      </c>
      <c r="C28" s="74" t="s">
        <v>165</v>
      </c>
      <c r="D28" s="74" t="s">
        <v>165</v>
      </c>
      <c r="E28" s="74" t="s">
        <v>165</v>
      </c>
      <c r="F28" s="74" t="s">
        <v>165</v>
      </c>
      <c r="G28" s="74" t="s">
        <v>165</v>
      </c>
      <c r="H28" s="71"/>
      <c r="I28" s="71"/>
      <c r="J28" s="71"/>
      <c r="K28" s="71"/>
      <c r="L28" s="71"/>
      <c r="M28" s="72"/>
    </row>
    <row r="29" spans="1:13" ht="18" customHeight="1">
      <c r="A29" s="75" t="s">
        <v>358</v>
      </c>
      <c r="B29" s="76" t="s">
        <v>1066</v>
      </c>
      <c r="C29" s="76" t="s">
        <v>1067</v>
      </c>
      <c r="D29" s="76" t="s">
        <v>1071</v>
      </c>
      <c r="E29" s="76" t="s">
        <v>1072</v>
      </c>
      <c r="F29" s="76" t="s">
        <v>1084</v>
      </c>
      <c r="G29" s="76" t="s">
        <v>1085</v>
      </c>
      <c r="H29" s="76" t="s">
        <v>815</v>
      </c>
      <c r="I29" s="76" t="s">
        <v>930</v>
      </c>
      <c r="J29" s="76" t="s">
        <v>493</v>
      </c>
      <c r="K29" s="76" t="s">
        <v>494</v>
      </c>
      <c r="L29" s="76" t="s">
        <v>816</v>
      </c>
      <c r="M29" s="77" t="s">
        <v>931</v>
      </c>
    </row>
    <row r="30" spans="1:13" s="81" customFormat="1" ht="18" customHeight="1">
      <c r="A30" s="78"/>
      <c r="B30" s="79" t="s">
        <v>908</v>
      </c>
      <c r="C30" s="79" t="s">
        <v>749</v>
      </c>
      <c r="D30" s="79" t="s">
        <v>838</v>
      </c>
      <c r="E30" s="79" t="s">
        <v>791</v>
      </c>
      <c r="F30" s="79" t="s">
        <v>834</v>
      </c>
      <c r="G30" s="79" t="s">
        <v>323</v>
      </c>
      <c r="H30" s="79"/>
      <c r="I30" s="79"/>
      <c r="J30" s="79"/>
      <c r="K30" s="79"/>
      <c r="L30" s="79"/>
      <c r="M30" s="80"/>
    </row>
    <row r="31" spans="1:13" ht="18" customHeight="1">
      <c r="A31" s="82" t="s">
        <v>359</v>
      </c>
      <c r="B31" s="83" t="s">
        <v>1068</v>
      </c>
      <c r="C31" s="83" t="s">
        <v>1069</v>
      </c>
      <c r="D31" s="83" t="s">
        <v>1073</v>
      </c>
      <c r="E31" s="83" t="s">
        <v>1074</v>
      </c>
      <c r="F31" s="83" t="s">
        <v>1086</v>
      </c>
      <c r="G31" s="83" t="s">
        <v>1087</v>
      </c>
      <c r="H31" s="83"/>
      <c r="I31" s="83"/>
      <c r="J31" s="83"/>
      <c r="K31" s="83"/>
      <c r="L31" s="83"/>
      <c r="M31" s="84"/>
    </row>
    <row r="32" spans="1:13" ht="18" customHeight="1">
      <c r="A32" s="85" t="s">
        <v>360</v>
      </c>
      <c r="B32" s="86" t="s">
        <v>1284</v>
      </c>
      <c r="C32" s="86" t="s">
        <v>1285</v>
      </c>
      <c r="D32" s="86" t="s">
        <v>938</v>
      </c>
      <c r="E32" s="86" t="s">
        <v>1286</v>
      </c>
      <c r="F32" s="86" t="s">
        <v>1287</v>
      </c>
      <c r="G32" s="86" t="s">
        <v>1288</v>
      </c>
      <c r="H32" s="86"/>
      <c r="I32" s="86"/>
      <c r="J32" s="86"/>
      <c r="K32" s="86"/>
      <c r="L32" s="86"/>
      <c r="M32" s="87"/>
    </row>
    <row r="33" spans="1:1" ht="11.45" customHeight="1"/>
    <row r="34" spans="1:1" s="89" customFormat="1" ht="12">
      <c r="A34" s="88" t="s">
        <v>364</v>
      </c>
    </row>
    <row r="35" spans="1:1" s="89" customFormat="1" ht="12">
      <c r="A35" s="88"/>
    </row>
    <row r="36" spans="1:1" s="89" customFormat="1" ht="12">
      <c r="A36" s="90"/>
    </row>
    <row r="37" spans="1:1" s="89" customFormat="1" ht="12">
      <c r="A37" s="90"/>
    </row>
    <row r="38" spans="1:1" s="89" customFormat="1" ht="12">
      <c r="A38" s="90"/>
    </row>
    <row r="39" spans="1:1" s="89" customFormat="1" ht="12">
      <c r="A39" s="90"/>
    </row>
    <row r="40" spans="1:1" s="89" customFormat="1" ht="12">
      <c r="A40" s="90"/>
    </row>
    <row r="41" spans="1:1" s="89" customFormat="1" ht="12">
      <c r="A41" s="90"/>
    </row>
    <row r="42" spans="1:1" s="89" customFormat="1" ht="12">
      <c r="A42" s="90"/>
    </row>
  </sheetData>
  <mergeCells count="9">
    <mergeCell ref="J3:K3"/>
    <mergeCell ref="L3:M3"/>
    <mergeCell ref="H2:M2"/>
    <mergeCell ref="A2:A4"/>
    <mergeCell ref="B2:G2"/>
    <mergeCell ref="B3:C3"/>
    <mergeCell ref="D3:E3"/>
    <mergeCell ref="F3:G3"/>
    <mergeCell ref="H3:I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8" orientation="portrait" horizontalDpi="400" verticalDpi="400" r:id="rId1"/>
  <headerFooter scaleWithDoc="0" alignWithMargins="0">
    <oddFooter>&amp;C- 4 -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zoomScaleNormal="100" zoomScaleSheetLayoutView="100" workbookViewId="0"/>
  </sheetViews>
  <sheetFormatPr defaultRowHeight="11.25"/>
  <cols>
    <col min="1" max="1" width="18.75" style="29" customWidth="1"/>
    <col min="2" max="2" width="10" style="30" customWidth="1"/>
    <col min="3" max="3" width="12.5" style="30" customWidth="1"/>
    <col min="4" max="4" width="10" style="30" customWidth="1"/>
    <col min="5" max="5" width="12.5" style="30" customWidth="1"/>
    <col min="6" max="6" width="10" style="30" customWidth="1"/>
    <col min="7" max="7" width="12.5" style="30" customWidth="1"/>
    <col min="8" max="8" width="10" style="30" customWidth="1"/>
    <col min="9" max="9" width="12.5" style="30" customWidth="1"/>
    <col min="10" max="16384" width="9" style="30"/>
  </cols>
  <sheetData>
    <row r="1" spans="1:9" ht="18.75">
      <c r="A1" s="225" t="s">
        <v>87</v>
      </c>
      <c r="E1" s="31"/>
      <c r="I1" s="31" t="s">
        <v>191</v>
      </c>
    </row>
    <row r="2" spans="1:9" s="32" customFormat="1" ht="20.100000000000001" customHeight="1">
      <c r="A2" s="367" t="s">
        <v>342</v>
      </c>
      <c r="B2" s="370" t="s">
        <v>134</v>
      </c>
      <c r="C2" s="371"/>
      <c r="D2" s="371"/>
      <c r="E2" s="372"/>
      <c r="F2" s="370" t="s">
        <v>346</v>
      </c>
      <c r="G2" s="371"/>
      <c r="H2" s="371"/>
      <c r="I2" s="372"/>
    </row>
    <row r="3" spans="1:9" s="32" customFormat="1" ht="20.100000000000001" customHeight="1">
      <c r="A3" s="368"/>
      <c r="B3" s="370" t="s">
        <v>335</v>
      </c>
      <c r="C3" s="372"/>
      <c r="D3" s="370" t="s">
        <v>344</v>
      </c>
      <c r="E3" s="372"/>
      <c r="F3" s="370" t="s">
        <v>335</v>
      </c>
      <c r="G3" s="372"/>
      <c r="H3" s="370" t="s">
        <v>344</v>
      </c>
      <c r="I3" s="372"/>
    </row>
    <row r="4" spans="1:9" s="32" customFormat="1" ht="20.100000000000001" customHeight="1">
      <c r="A4" s="369"/>
      <c r="B4" s="67" t="s">
        <v>195</v>
      </c>
      <c r="C4" s="316" t="s">
        <v>179</v>
      </c>
      <c r="D4" s="67" t="s">
        <v>195</v>
      </c>
      <c r="E4" s="316" t="s">
        <v>179</v>
      </c>
      <c r="F4" s="67" t="s">
        <v>195</v>
      </c>
      <c r="G4" s="316" t="s">
        <v>179</v>
      </c>
      <c r="H4" s="67" t="s">
        <v>195</v>
      </c>
      <c r="I4" s="67" t="s">
        <v>179</v>
      </c>
    </row>
    <row r="5" spans="1:9" customFormat="1" ht="24.95" customHeight="1">
      <c r="A5" s="35" t="s">
        <v>413</v>
      </c>
      <c r="B5" s="36" t="s">
        <v>1064</v>
      </c>
      <c r="C5" s="37" t="s">
        <v>1065</v>
      </c>
      <c r="D5" s="37" t="s">
        <v>1066</v>
      </c>
      <c r="E5" s="37" t="s">
        <v>1067</v>
      </c>
      <c r="F5" s="37" t="s">
        <v>1289</v>
      </c>
      <c r="G5" s="37" t="s">
        <v>1290</v>
      </c>
      <c r="H5" s="37" t="s">
        <v>1291</v>
      </c>
      <c r="I5" s="38" t="s">
        <v>1292</v>
      </c>
    </row>
    <row r="6" spans="1:9" customFormat="1" ht="24.95" customHeight="1">
      <c r="A6" s="35" t="s">
        <v>414</v>
      </c>
      <c r="B6" s="49" t="s">
        <v>990</v>
      </c>
      <c r="C6" s="49" t="s">
        <v>1070</v>
      </c>
      <c r="D6" s="49" t="s">
        <v>1071</v>
      </c>
      <c r="E6" s="49" t="s">
        <v>1072</v>
      </c>
      <c r="F6" s="49" t="s">
        <v>436</v>
      </c>
      <c r="G6" s="49" t="s">
        <v>1075</v>
      </c>
      <c r="H6" s="49" t="s">
        <v>1076</v>
      </c>
      <c r="I6" s="50" t="s">
        <v>1077</v>
      </c>
    </row>
    <row r="7" spans="1:9" customFormat="1" ht="24.95" customHeight="1">
      <c r="A7" s="39" t="s">
        <v>415</v>
      </c>
      <c r="B7" s="40" t="s">
        <v>436</v>
      </c>
      <c r="C7" s="40" t="s">
        <v>1075</v>
      </c>
      <c r="D7" s="40" t="s">
        <v>1293</v>
      </c>
      <c r="E7" s="40" t="s">
        <v>1294</v>
      </c>
      <c r="F7" s="40" t="s">
        <v>436</v>
      </c>
      <c r="G7" s="40" t="s">
        <v>1075</v>
      </c>
      <c r="H7" s="40" t="s">
        <v>1076</v>
      </c>
      <c r="I7" s="41" t="s">
        <v>1077</v>
      </c>
    </row>
    <row r="8" spans="1:9" customFormat="1" ht="24.95" customHeight="1">
      <c r="A8" s="325" t="s">
        <v>416</v>
      </c>
      <c r="B8" s="42" t="s">
        <v>165</v>
      </c>
      <c r="C8" s="42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2" t="s">
        <v>165</v>
      </c>
      <c r="I8" s="43" t="s">
        <v>165</v>
      </c>
    </row>
    <row r="9" spans="1:9" customFormat="1" ht="24.95" customHeight="1">
      <c r="A9" s="44" t="s">
        <v>417</v>
      </c>
      <c r="B9" s="42" t="s">
        <v>825</v>
      </c>
      <c r="C9" s="42" t="s">
        <v>1295</v>
      </c>
      <c r="D9" s="42" t="s">
        <v>1296</v>
      </c>
      <c r="E9" s="42" t="s">
        <v>1297</v>
      </c>
      <c r="F9" s="42" t="s">
        <v>825</v>
      </c>
      <c r="G9" s="42" t="s">
        <v>1295</v>
      </c>
      <c r="H9" s="42" t="s">
        <v>1296</v>
      </c>
      <c r="I9" s="43" t="s">
        <v>1297</v>
      </c>
    </row>
    <row r="10" spans="1:9" customFormat="1" ht="24.95" customHeight="1">
      <c r="A10" s="44" t="s">
        <v>418</v>
      </c>
      <c r="B10" s="42" t="s">
        <v>936</v>
      </c>
      <c r="C10" s="42" t="s">
        <v>1298</v>
      </c>
      <c r="D10" s="42" t="s">
        <v>1299</v>
      </c>
      <c r="E10" s="42" t="s">
        <v>1300</v>
      </c>
      <c r="F10" s="42" t="s">
        <v>936</v>
      </c>
      <c r="G10" s="42" t="s">
        <v>1298</v>
      </c>
      <c r="H10" s="42" t="s">
        <v>1299</v>
      </c>
      <c r="I10" s="43" t="s">
        <v>1300</v>
      </c>
    </row>
    <row r="11" spans="1:9" customFormat="1" ht="24.95" customHeight="1">
      <c r="A11" s="325" t="s">
        <v>419</v>
      </c>
      <c r="B11" s="42" t="s">
        <v>496</v>
      </c>
      <c r="C11" s="42" t="s">
        <v>1301</v>
      </c>
      <c r="D11" s="42" t="s">
        <v>1302</v>
      </c>
      <c r="E11" s="42" t="s">
        <v>1303</v>
      </c>
      <c r="F11" s="42" t="s">
        <v>496</v>
      </c>
      <c r="G11" s="42" t="s">
        <v>1301</v>
      </c>
      <c r="H11" s="42" t="s">
        <v>1302</v>
      </c>
      <c r="I11" s="43" t="s">
        <v>1303</v>
      </c>
    </row>
    <row r="12" spans="1:9" customFormat="1" ht="24.95" customHeight="1">
      <c r="A12" s="325" t="s">
        <v>420</v>
      </c>
      <c r="B12" s="42" t="s">
        <v>499</v>
      </c>
      <c r="C12" s="42" t="s">
        <v>1304</v>
      </c>
      <c r="D12" s="42" t="s">
        <v>818</v>
      </c>
      <c r="E12" s="42" t="s">
        <v>1305</v>
      </c>
      <c r="F12" s="42" t="s">
        <v>499</v>
      </c>
      <c r="G12" s="42" t="s">
        <v>1304</v>
      </c>
      <c r="H12" s="42" t="s">
        <v>818</v>
      </c>
      <c r="I12" s="43" t="s">
        <v>1305</v>
      </c>
    </row>
    <row r="13" spans="1:9" customFormat="1" ht="24.95" customHeight="1">
      <c r="A13" s="325" t="s">
        <v>422</v>
      </c>
      <c r="B13" s="42" t="s">
        <v>165</v>
      </c>
      <c r="C13" s="42" t="s">
        <v>165</v>
      </c>
      <c r="D13" s="42" t="s">
        <v>165</v>
      </c>
      <c r="E13" s="42" t="s">
        <v>165</v>
      </c>
      <c r="F13" s="42" t="s">
        <v>165</v>
      </c>
      <c r="G13" s="42" t="s">
        <v>165</v>
      </c>
      <c r="H13" s="42" t="s">
        <v>165</v>
      </c>
      <c r="I13" s="43" t="s">
        <v>165</v>
      </c>
    </row>
    <row r="14" spans="1:9" customFormat="1" ht="24.95" customHeight="1">
      <c r="A14" s="325" t="s">
        <v>423</v>
      </c>
      <c r="B14" s="42" t="s">
        <v>165</v>
      </c>
      <c r="C14" s="42" t="s">
        <v>165</v>
      </c>
      <c r="D14" s="42" t="s">
        <v>165</v>
      </c>
      <c r="E14" s="42" t="s">
        <v>165</v>
      </c>
      <c r="F14" s="42" t="s">
        <v>165</v>
      </c>
      <c r="G14" s="42" t="s">
        <v>165</v>
      </c>
      <c r="H14" s="42" t="s">
        <v>165</v>
      </c>
      <c r="I14" s="43" t="s">
        <v>165</v>
      </c>
    </row>
    <row r="15" spans="1:9" customFormat="1" ht="24.95" customHeight="1">
      <c r="A15" s="325" t="s">
        <v>424</v>
      </c>
      <c r="B15" s="42" t="s">
        <v>165</v>
      </c>
      <c r="C15" s="42" t="s">
        <v>165</v>
      </c>
      <c r="D15" s="42" t="s">
        <v>165</v>
      </c>
      <c r="E15" s="42" t="s">
        <v>165</v>
      </c>
      <c r="F15" s="42" t="s">
        <v>165</v>
      </c>
      <c r="G15" s="42" t="s">
        <v>165</v>
      </c>
      <c r="H15" s="42" t="s">
        <v>165</v>
      </c>
      <c r="I15" s="43" t="s">
        <v>165</v>
      </c>
    </row>
    <row r="16" spans="1:9" customFormat="1" ht="24.95" customHeight="1">
      <c r="A16" s="325" t="s">
        <v>425</v>
      </c>
      <c r="B16" s="42" t="s">
        <v>1000</v>
      </c>
      <c r="C16" s="42" t="s">
        <v>1306</v>
      </c>
      <c r="D16" s="42" t="s">
        <v>1307</v>
      </c>
      <c r="E16" s="42" t="s">
        <v>1308</v>
      </c>
      <c r="F16" s="42" t="s">
        <v>1000</v>
      </c>
      <c r="G16" s="42" t="s">
        <v>1306</v>
      </c>
      <c r="H16" s="42" t="s">
        <v>1307</v>
      </c>
      <c r="I16" s="43" t="s">
        <v>1308</v>
      </c>
    </row>
    <row r="17" spans="1:9" customFormat="1" ht="24.95" customHeight="1">
      <c r="A17" s="325" t="s">
        <v>426</v>
      </c>
      <c r="B17" s="42" t="s">
        <v>165</v>
      </c>
      <c r="C17" s="42" t="s">
        <v>165</v>
      </c>
      <c r="D17" s="42" t="s">
        <v>512</v>
      </c>
      <c r="E17" s="42" t="s">
        <v>932</v>
      </c>
      <c r="F17" s="42" t="s">
        <v>165</v>
      </c>
      <c r="G17" s="42" t="s">
        <v>165</v>
      </c>
      <c r="H17" s="42" t="s">
        <v>512</v>
      </c>
      <c r="I17" s="43" t="s">
        <v>932</v>
      </c>
    </row>
    <row r="18" spans="1:9" customFormat="1" ht="24.95" customHeight="1">
      <c r="A18" s="325" t="s">
        <v>427</v>
      </c>
      <c r="B18" s="42" t="s">
        <v>1309</v>
      </c>
      <c r="C18" s="42" t="s">
        <v>1310</v>
      </c>
      <c r="D18" s="42" t="s">
        <v>1311</v>
      </c>
      <c r="E18" s="42" t="s">
        <v>1312</v>
      </c>
      <c r="F18" s="42" t="s">
        <v>1309</v>
      </c>
      <c r="G18" s="42" t="s">
        <v>1310</v>
      </c>
      <c r="H18" s="42" t="s">
        <v>1313</v>
      </c>
      <c r="I18" s="43" t="s">
        <v>1314</v>
      </c>
    </row>
    <row r="19" spans="1:9" customFormat="1" ht="24.95" customHeight="1">
      <c r="A19" s="325" t="s">
        <v>166</v>
      </c>
      <c r="B19" s="42" t="s">
        <v>165</v>
      </c>
      <c r="C19" s="42" t="s">
        <v>165</v>
      </c>
      <c r="D19" s="42" t="s">
        <v>165</v>
      </c>
      <c r="E19" s="42" t="s">
        <v>165</v>
      </c>
      <c r="F19" s="42" t="s">
        <v>165</v>
      </c>
      <c r="G19" s="42" t="s">
        <v>165</v>
      </c>
      <c r="H19" s="42" t="s">
        <v>165</v>
      </c>
      <c r="I19" s="43" t="s">
        <v>165</v>
      </c>
    </row>
    <row r="20" spans="1:9" customFormat="1" ht="24.95" customHeight="1">
      <c r="A20" s="325" t="s">
        <v>167</v>
      </c>
      <c r="B20" s="42" t="s">
        <v>817</v>
      </c>
      <c r="C20" s="42" t="s">
        <v>1315</v>
      </c>
      <c r="D20" s="42" t="s">
        <v>1316</v>
      </c>
      <c r="E20" s="42" t="s">
        <v>1317</v>
      </c>
      <c r="F20" s="42" t="s">
        <v>817</v>
      </c>
      <c r="G20" s="42" t="s">
        <v>1315</v>
      </c>
      <c r="H20" s="42" t="s">
        <v>1316</v>
      </c>
      <c r="I20" s="43" t="s">
        <v>1317</v>
      </c>
    </row>
    <row r="21" spans="1:9" customFormat="1" ht="24.95" customHeight="1">
      <c r="A21" s="325" t="s">
        <v>428</v>
      </c>
      <c r="B21" s="42" t="s">
        <v>1008</v>
      </c>
      <c r="C21" s="42" t="s">
        <v>1318</v>
      </c>
      <c r="D21" s="42" t="s">
        <v>991</v>
      </c>
      <c r="E21" s="42" t="s">
        <v>1319</v>
      </c>
      <c r="F21" s="42" t="s">
        <v>1008</v>
      </c>
      <c r="G21" s="42" t="s">
        <v>1318</v>
      </c>
      <c r="H21" s="42" t="s">
        <v>1320</v>
      </c>
      <c r="I21" s="43" t="s">
        <v>1321</v>
      </c>
    </row>
    <row r="22" spans="1:9" customFormat="1" ht="24.95" customHeight="1">
      <c r="A22" s="325" t="s">
        <v>168</v>
      </c>
      <c r="B22" s="42" t="s">
        <v>165</v>
      </c>
      <c r="C22" s="42" t="s">
        <v>165</v>
      </c>
      <c r="D22" s="42" t="s">
        <v>165</v>
      </c>
      <c r="E22" s="42" t="s">
        <v>165</v>
      </c>
      <c r="F22" s="42" t="s">
        <v>165</v>
      </c>
      <c r="G22" s="42" t="s">
        <v>165</v>
      </c>
      <c r="H22" s="42" t="s">
        <v>165</v>
      </c>
      <c r="I22" s="43" t="s">
        <v>165</v>
      </c>
    </row>
    <row r="23" spans="1:9" customFormat="1" ht="24.95" customHeight="1">
      <c r="A23" s="45" t="s">
        <v>429</v>
      </c>
      <c r="B23" s="46" t="s">
        <v>1322</v>
      </c>
      <c r="C23" s="47" t="s">
        <v>1323</v>
      </c>
      <c r="D23" s="47" t="s">
        <v>1324</v>
      </c>
      <c r="E23" s="47" t="s">
        <v>1325</v>
      </c>
      <c r="F23" s="46" t="s">
        <v>165</v>
      </c>
      <c r="G23" s="47" t="s">
        <v>165</v>
      </c>
      <c r="H23" s="47" t="s">
        <v>165</v>
      </c>
      <c r="I23" s="52" t="s">
        <v>165</v>
      </c>
    </row>
    <row r="24" spans="1:9" customFormat="1" ht="24.95" customHeight="1">
      <c r="A24" s="35" t="s">
        <v>430</v>
      </c>
      <c r="B24" s="49" t="s">
        <v>1082</v>
      </c>
      <c r="C24" s="49" t="s">
        <v>1083</v>
      </c>
      <c r="D24" s="49" t="s">
        <v>1084</v>
      </c>
      <c r="E24" s="49" t="s">
        <v>1085</v>
      </c>
      <c r="F24" s="49" t="s">
        <v>1326</v>
      </c>
      <c r="G24" s="49" t="s">
        <v>1327</v>
      </c>
      <c r="H24" s="49" t="s">
        <v>1328</v>
      </c>
      <c r="I24" s="50" t="s">
        <v>1329</v>
      </c>
    </row>
    <row r="25" spans="1:9" customFormat="1" ht="24.95" customHeight="1">
      <c r="A25" s="39" t="s">
        <v>431</v>
      </c>
      <c r="B25" s="40" t="s">
        <v>1330</v>
      </c>
      <c r="C25" s="40" t="s">
        <v>1331</v>
      </c>
      <c r="D25" s="40" t="s">
        <v>1332</v>
      </c>
      <c r="E25" s="40" t="s">
        <v>1333</v>
      </c>
      <c r="F25" s="40" t="s">
        <v>1334</v>
      </c>
      <c r="G25" s="40" t="s">
        <v>1335</v>
      </c>
      <c r="H25" s="40" t="s">
        <v>1336</v>
      </c>
      <c r="I25" s="41" t="s">
        <v>1337</v>
      </c>
    </row>
    <row r="26" spans="1:9" customFormat="1" ht="24.95" customHeight="1">
      <c r="A26" s="325" t="s">
        <v>169</v>
      </c>
      <c r="B26" s="42" t="s">
        <v>1338</v>
      </c>
      <c r="C26" s="42" t="s">
        <v>1339</v>
      </c>
      <c r="D26" s="42" t="s">
        <v>1340</v>
      </c>
      <c r="E26" s="42" t="s">
        <v>1341</v>
      </c>
      <c r="F26" s="42" t="s">
        <v>1338</v>
      </c>
      <c r="G26" s="42" t="s">
        <v>1339</v>
      </c>
      <c r="H26" s="42" t="s">
        <v>1340</v>
      </c>
      <c r="I26" s="43" t="s">
        <v>1341</v>
      </c>
    </row>
    <row r="27" spans="1:9" customFormat="1" ht="24.95" customHeight="1">
      <c r="A27" s="325" t="s">
        <v>170</v>
      </c>
      <c r="B27" s="42" t="s">
        <v>1342</v>
      </c>
      <c r="C27" s="42" t="s">
        <v>1343</v>
      </c>
      <c r="D27" s="42" t="s">
        <v>1284</v>
      </c>
      <c r="E27" s="42" t="s">
        <v>1344</v>
      </c>
      <c r="F27" s="42" t="s">
        <v>1345</v>
      </c>
      <c r="G27" s="42" t="s">
        <v>1346</v>
      </c>
      <c r="H27" s="42" t="s">
        <v>1347</v>
      </c>
      <c r="I27" s="43" t="s">
        <v>1348</v>
      </c>
    </row>
    <row r="28" spans="1:9" customFormat="1" ht="24.95" customHeight="1">
      <c r="A28" s="325" t="s">
        <v>171</v>
      </c>
      <c r="B28" s="42" t="s">
        <v>1349</v>
      </c>
      <c r="C28" s="42" t="s">
        <v>1350</v>
      </c>
      <c r="D28" s="42" t="s">
        <v>1351</v>
      </c>
      <c r="E28" s="42" t="s">
        <v>1352</v>
      </c>
      <c r="F28" s="42" t="s">
        <v>165</v>
      </c>
      <c r="G28" s="42" t="s">
        <v>165</v>
      </c>
      <c r="H28" s="42" t="s">
        <v>165</v>
      </c>
      <c r="I28" s="43" t="s">
        <v>165</v>
      </c>
    </row>
    <row r="29" spans="1:9" customFormat="1" ht="24.95" customHeight="1">
      <c r="A29" s="325" t="s">
        <v>172</v>
      </c>
      <c r="B29" s="42" t="s">
        <v>1353</v>
      </c>
      <c r="C29" s="42" t="s">
        <v>1354</v>
      </c>
      <c r="D29" s="42" t="s">
        <v>1355</v>
      </c>
      <c r="E29" s="42" t="s">
        <v>1356</v>
      </c>
      <c r="F29" s="42" t="s">
        <v>165</v>
      </c>
      <c r="G29" s="42" t="s">
        <v>165</v>
      </c>
      <c r="H29" s="42" t="s">
        <v>165</v>
      </c>
      <c r="I29" s="43" t="s">
        <v>165</v>
      </c>
    </row>
    <row r="30" spans="1:9" customFormat="1" ht="24.95" customHeight="1">
      <c r="A30" s="325" t="s">
        <v>173</v>
      </c>
      <c r="B30" s="42" t="s">
        <v>754</v>
      </c>
      <c r="C30" s="42" t="s">
        <v>1357</v>
      </c>
      <c r="D30" s="42" t="s">
        <v>1358</v>
      </c>
      <c r="E30" s="42" t="s">
        <v>1359</v>
      </c>
      <c r="F30" s="42" t="s">
        <v>754</v>
      </c>
      <c r="G30" s="42" t="s">
        <v>1357</v>
      </c>
      <c r="H30" s="42" t="s">
        <v>1360</v>
      </c>
      <c r="I30" s="43" t="s">
        <v>1361</v>
      </c>
    </row>
    <row r="31" spans="1:9" customFormat="1" ht="24.95" customHeight="1">
      <c r="A31" s="325" t="s">
        <v>174</v>
      </c>
      <c r="B31" s="42" t="s">
        <v>1362</v>
      </c>
      <c r="C31" s="42" t="s">
        <v>1363</v>
      </c>
      <c r="D31" s="42" t="s">
        <v>1342</v>
      </c>
      <c r="E31" s="42" t="s">
        <v>1364</v>
      </c>
      <c r="F31" s="42" t="s">
        <v>1362</v>
      </c>
      <c r="G31" s="42" t="s">
        <v>1363</v>
      </c>
      <c r="H31" s="42" t="s">
        <v>1342</v>
      </c>
      <c r="I31" s="43" t="s">
        <v>1364</v>
      </c>
    </row>
    <row r="32" spans="1:9" customFormat="1" ht="24.95" customHeight="1">
      <c r="A32" s="325" t="s">
        <v>175</v>
      </c>
      <c r="B32" s="42" t="s">
        <v>165</v>
      </c>
      <c r="C32" s="42" t="s">
        <v>165</v>
      </c>
      <c r="D32" s="42" t="s">
        <v>165</v>
      </c>
      <c r="E32" s="42" t="s">
        <v>165</v>
      </c>
      <c r="F32" s="42" t="s">
        <v>165</v>
      </c>
      <c r="G32" s="42" t="s">
        <v>165</v>
      </c>
      <c r="H32" s="42" t="s">
        <v>165</v>
      </c>
      <c r="I32" s="43" t="s">
        <v>165</v>
      </c>
    </row>
    <row r="33" spans="1:9" customFormat="1" ht="24.95" customHeight="1">
      <c r="A33" s="325" t="s">
        <v>432</v>
      </c>
      <c r="B33" s="42" t="s">
        <v>165</v>
      </c>
      <c r="C33" s="42" t="s">
        <v>165</v>
      </c>
      <c r="D33" s="42" t="s">
        <v>165</v>
      </c>
      <c r="E33" s="42" t="s">
        <v>165</v>
      </c>
      <c r="F33" s="42" t="s">
        <v>165</v>
      </c>
      <c r="G33" s="42" t="s">
        <v>165</v>
      </c>
      <c r="H33" s="42" t="s">
        <v>165</v>
      </c>
      <c r="I33" s="43" t="s">
        <v>165</v>
      </c>
    </row>
    <row r="34" spans="1:9" customFormat="1" ht="24.95" customHeight="1">
      <c r="A34" s="325" t="s">
        <v>176</v>
      </c>
      <c r="B34" s="42" t="s">
        <v>1003</v>
      </c>
      <c r="C34" s="42" t="s">
        <v>1365</v>
      </c>
      <c r="D34" s="42" t="s">
        <v>1366</v>
      </c>
      <c r="E34" s="42" t="s">
        <v>1367</v>
      </c>
      <c r="F34" s="42" t="s">
        <v>995</v>
      </c>
      <c r="G34" s="42" t="s">
        <v>1368</v>
      </c>
      <c r="H34" s="42" t="s">
        <v>1369</v>
      </c>
      <c r="I34" s="43" t="s">
        <v>1370</v>
      </c>
    </row>
    <row r="35" spans="1:9" customFormat="1" ht="24.95" customHeight="1">
      <c r="A35" s="325" t="s">
        <v>177</v>
      </c>
      <c r="B35" s="42" t="s">
        <v>939</v>
      </c>
      <c r="C35" s="42" t="s">
        <v>1371</v>
      </c>
      <c r="D35" s="42" t="s">
        <v>1372</v>
      </c>
      <c r="E35" s="42" t="s">
        <v>1373</v>
      </c>
      <c r="F35" s="42" t="s">
        <v>939</v>
      </c>
      <c r="G35" s="42" t="s">
        <v>1371</v>
      </c>
      <c r="H35" s="42" t="s">
        <v>1372</v>
      </c>
      <c r="I35" s="43" t="s">
        <v>1373</v>
      </c>
    </row>
    <row r="36" spans="1:9" customFormat="1" ht="24.95" customHeight="1">
      <c r="A36" s="51" t="s">
        <v>433</v>
      </c>
      <c r="B36" s="47" t="s">
        <v>1374</v>
      </c>
      <c r="C36" s="47" t="s">
        <v>1375</v>
      </c>
      <c r="D36" s="47" t="s">
        <v>1376</v>
      </c>
      <c r="E36" s="47" t="s">
        <v>1377</v>
      </c>
      <c r="F36" s="47" t="s">
        <v>1322</v>
      </c>
      <c r="G36" s="47" t="s">
        <v>1378</v>
      </c>
      <c r="H36" s="47" t="s">
        <v>996</v>
      </c>
      <c r="I36" s="52" t="s">
        <v>1379</v>
      </c>
    </row>
    <row r="37" spans="1:9" s="55" customFormat="1" ht="12.95" customHeight="1">
      <c r="A37" s="53"/>
      <c r="B37" s="42"/>
      <c r="C37" s="54"/>
      <c r="D37" s="54"/>
      <c r="E37" s="54"/>
      <c r="F37" s="42"/>
      <c r="G37" s="54"/>
      <c r="H37" s="54"/>
      <c r="I37" s="54"/>
    </row>
    <row r="38" spans="1:9" s="57" customFormat="1" ht="13.5">
      <c r="A38" s="56" t="s">
        <v>363</v>
      </c>
    </row>
    <row r="39" spans="1:9" s="57" customFormat="1" ht="13.5">
      <c r="A39" s="56"/>
    </row>
    <row r="40" spans="1:9" s="55" customFormat="1" ht="12.95" customHeight="1">
      <c r="A40" s="53"/>
      <c r="B40" s="42"/>
      <c r="C40" s="54"/>
      <c r="D40" s="54"/>
      <c r="E40" s="54"/>
      <c r="F40" s="42"/>
      <c r="G40" s="54"/>
      <c r="H40" s="54"/>
      <c r="I40" s="54"/>
    </row>
    <row r="41" spans="1:9" s="55" customFormat="1" ht="12.95" customHeight="1">
      <c r="A41" s="53"/>
      <c r="B41" s="42"/>
      <c r="C41" s="54"/>
      <c r="D41" s="54"/>
      <c r="E41" s="54"/>
      <c r="F41" s="42"/>
      <c r="G41" s="54"/>
      <c r="H41" s="54"/>
      <c r="I41" s="54"/>
    </row>
    <row r="42" spans="1:9" s="55" customFormat="1" ht="12.95" customHeight="1">
      <c r="A42" s="53"/>
      <c r="B42" s="42"/>
      <c r="C42" s="54"/>
      <c r="D42" s="54"/>
      <c r="E42" s="54"/>
      <c r="F42" s="42"/>
      <c r="G42" s="54"/>
      <c r="H42" s="54"/>
      <c r="I42" s="54"/>
    </row>
    <row r="43" spans="1:9" s="55" customFormat="1" ht="12.95" customHeight="1">
      <c r="A43" s="53"/>
      <c r="B43" s="42"/>
      <c r="C43" s="54"/>
      <c r="D43" s="54"/>
      <c r="E43" s="54"/>
      <c r="F43" s="42"/>
      <c r="G43" s="54"/>
      <c r="H43" s="54"/>
      <c r="I43" s="54"/>
    </row>
    <row r="44" spans="1:9" s="55" customFormat="1" ht="12.95" customHeight="1">
      <c r="A44" s="53"/>
      <c r="B44" s="42"/>
      <c r="C44" s="54"/>
      <c r="D44" s="54"/>
      <c r="E44" s="54"/>
      <c r="F44" s="42"/>
      <c r="G44" s="54"/>
      <c r="H44" s="54"/>
      <c r="I44" s="54"/>
    </row>
    <row r="45" spans="1:9" s="55" customFormat="1" ht="12.95" customHeight="1">
      <c r="A45" s="53"/>
      <c r="B45" s="42"/>
      <c r="C45" s="54"/>
      <c r="D45" s="54"/>
      <c r="E45" s="54"/>
      <c r="F45" s="42"/>
      <c r="G45" s="54"/>
      <c r="H45" s="54"/>
      <c r="I45" s="54"/>
    </row>
    <row r="46" spans="1:9" s="55" customFormat="1" ht="12.95" customHeight="1">
      <c r="A46" s="53"/>
      <c r="B46" s="42"/>
      <c r="C46" s="54"/>
      <c r="D46" s="54"/>
      <c r="E46" s="54"/>
      <c r="F46" s="42"/>
      <c r="G46" s="54"/>
      <c r="H46" s="54"/>
      <c r="I46" s="54"/>
    </row>
    <row r="47" spans="1:9" s="55" customFormat="1" ht="12.95" customHeight="1">
      <c r="A47" s="53"/>
      <c r="B47" s="42"/>
      <c r="C47" s="54"/>
      <c r="D47" s="54"/>
      <c r="E47" s="54"/>
      <c r="F47" s="42"/>
      <c r="G47" s="54"/>
      <c r="H47" s="54"/>
      <c r="I47" s="54"/>
    </row>
    <row r="48" spans="1:9" s="55" customFormat="1" ht="12.95" customHeight="1">
      <c r="A48" s="53"/>
      <c r="B48" s="42"/>
      <c r="C48" s="54"/>
      <c r="D48" s="54"/>
      <c r="E48" s="54"/>
      <c r="F48" s="42"/>
      <c r="G48" s="54"/>
      <c r="H48" s="54"/>
      <c r="I48" s="54"/>
    </row>
    <row r="49" spans="1:9" s="55" customFormat="1" ht="12.95" customHeight="1">
      <c r="A49" s="53"/>
      <c r="B49" s="42"/>
      <c r="C49" s="54"/>
      <c r="D49" s="54"/>
      <c r="E49" s="54"/>
      <c r="F49" s="42"/>
      <c r="G49" s="54"/>
      <c r="H49" s="54"/>
      <c r="I49" s="54"/>
    </row>
    <row r="50" spans="1:9" s="55" customFormat="1" ht="12.95" customHeight="1">
      <c r="A50" s="53"/>
      <c r="B50" s="42"/>
      <c r="C50" s="54"/>
      <c r="D50" s="54"/>
      <c r="E50" s="54"/>
      <c r="F50" s="42"/>
      <c r="G50" s="54"/>
      <c r="H50" s="54"/>
      <c r="I50" s="54"/>
    </row>
    <row r="51" spans="1:9" s="55" customFormat="1" ht="12.95" customHeight="1">
      <c r="A51" s="53"/>
      <c r="B51" s="42"/>
      <c r="C51" s="54"/>
      <c r="D51" s="54"/>
      <c r="E51" s="54"/>
      <c r="F51" s="42"/>
      <c r="G51" s="54"/>
      <c r="H51" s="54"/>
      <c r="I51" s="54"/>
    </row>
    <row r="52" spans="1:9" s="55" customFormat="1" ht="12.95" customHeight="1">
      <c r="A52" s="53"/>
      <c r="B52" s="42"/>
      <c r="C52" s="54"/>
      <c r="D52" s="54"/>
      <c r="E52" s="54"/>
      <c r="F52" s="42"/>
      <c r="G52" s="54"/>
      <c r="H52" s="54"/>
      <c r="I52" s="54"/>
    </row>
    <row r="53" spans="1:9" s="55" customFormat="1" ht="12.95" customHeight="1">
      <c r="A53" s="53"/>
      <c r="B53" s="42"/>
      <c r="C53" s="54"/>
      <c r="D53" s="54"/>
      <c r="E53" s="54"/>
      <c r="F53" s="42"/>
      <c r="G53" s="54"/>
      <c r="H53" s="54"/>
      <c r="I53" s="54"/>
    </row>
    <row r="54" spans="1:9" s="55" customFormat="1" ht="12.95" customHeight="1">
      <c r="A54" s="53"/>
      <c r="B54" s="42"/>
      <c r="C54" s="54"/>
      <c r="D54" s="54"/>
      <c r="E54" s="54"/>
      <c r="F54" s="42"/>
      <c r="G54" s="54"/>
      <c r="H54" s="54"/>
      <c r="I54" s="54"/>
    </row>
    <row r="55" spans="1:9" s="55" customFormat="1" ht="12.95" customHeight="1">
      <c r="A55" s="53"/>
      <c r="B55" s="42"/>
      <c r="C55" s="54"/>
      <c r="D55" s="54"/>
      <c r="E55" s="54"/>
      <c r="F55" s="42"/>
      <c r="G55" s="54"/>
      <c r="H55" s="54"/>
      <c r="I55" s="54"/>
    </row>
    <row r="56" spans="1:9" s="55" customFormat="1" ht="12.95" customHeight="1">
      <c r="A56" s="53"/>
      <c r="B56" s="42"/>
      <c r="C56" s="54"/>
      <c r="D56" s="54"/>
      <c r="E56" s="54"/>
      <c r="F56" s="42"/>
      <c r="G56" s="54"/>
      <c r="H56" s="54"/>
      <c r="I56" s="54"/>
    </row>
    <row r="57" spans="1:9" s="55" customFormat="1" ht="12.95" customHeight="1">
      <c r="A57" s="53"/>
      <c r="B57" s="42"/>
      <c r="C57" s="54"/>
      <c r="D57" s="54"/>
      <c r="E57" s="54"/>
      <c r="F57" s="42"/>
      <c r="G57" s="54"/>
      <c r="H57" s="54"/>
      <c r="I57" s="54"/>
    </row>
    <row r="58" spans="1:9" s="55" customFormat="1" ht="12.95" customHeight="1">
      <c r="A58" s="53"/>
      <c r="B58" s="42"/>
      <c r="C58" s="54"/>
      <c r="D58" s="54"/>
      <c r="E58" s="54"/>
      <c r="F58" s="42"/>
      <c r="G58" s="54"/>
      <c r="H58" s="54"/>
      <c r="I58" s="54"/>
    </row>
    <row r="59" spans="1:9" s="55" customFormat="1" ht="12.95" customHeight="1">
      <c r="A59" s="53"/>
      <c r="B59" s="42"/>
      <c r="C59" s="54"/>
      <c r="D59" s="54"/>
      <c r="E59" s="54"/>
      <c r="F59" s="42"/>
      <c r="G59" s="54"/>
      <c r="H59" s="54"/>
      <c r="I59" s="54"/>
    </row>
    <row r="60" spans="1:9" s="55" customFormat="1" ht="12.95" customHeight="1">
      <c r="A60" s="53"/>
      <c r="B60" s="42"/>
      <c r="C60" s="54"/>
      <c r="D60" s="54"/>
      <c r="E60" s="54"/>
      <c r="F60" s="42"/>
      <c r="G60" s="54"/>
      <c r="H60" s="54"/>
      <c r="I60" s="54"/>
    </row>
    <row r="61" spans="1:9" s="55" customFormat="1" ht="12.95" customHeight="1">
      <c r="A61" s="53"/>
      <c r="B61" s="42"/>
      <c r="C61" s="54"/>
      <c r="D61" s="54"/>
      <c r="E61" s="54"/>
      <c r="F61" s="42"/>
      <c r="G61" s="54"/>
      <c r="H61" s="54"/>
      <c r="I61" s="54"/>
    </row>
    <row r="62" spans="1:9" s="55" customFormat="1" ht="12.95" customHeight="1">
      <c r="A62" s="53"/>
      <c r="B62" s="42"/>
      <c r="C62" s="54"/>
      <c r="D62" s="54"/>
      <c r="E62" s="54"/>
      <c r="F62" s="42"/>
      <c r="G62" s="54"/>
      <c r="H62" s="54"/>
      <c r="I62" s="54"/>
    </row>
    <row r="63" spans="1:9" s="55" customFormat="1" ht="12.95" customHeight="1">
      <c r="A63" s="53"/>
      <c r="B63" s="42"/>
      <c r="C63" s="54"/>
      <c r="D63" s="54"/>
      <c r="E63" s="54"/>
      <c r="F63" s="42"/>
      <c r="G63" s="54"/>
      <c r="H63" s="54"/>
      <c r="I63" s="54"/>
    </row>
    <row r="64" spans="1:9" s="55" customFormat="1" ht="12.95" customHeight="1">
      <c r="A64" s="53"/>
      <c r="B64" s="42"/>
      <c r="C64" s="54"/>
      <c r="D64" s="54"/>
      <c r="E64" s="54"/>
      <c r="F64" s="42"/>
      <c r="G64" s="54"/>
      <c r="H64" s="54"/>
      <c r="I64" s="54"/>
    </row>
    <row r="65" spans="1:9" s="55" customFormat="1" ht="12.95" customHeight="1">
      <c r="A65" s="53"/>
      <c r="B65" s="42"/>
      <c r="C65" s="54"/>
      <c r="D65" s="54"/>
      <c r="E65" s="54"/>
      <c r="F65" s="42"/>
      <c r="G65" s="54"/>
      <c r="H65" s="54"/>
      <c r="I65" s="54"/>
    </row>
    <row r="66" spans="1:9" s="55" customFormat="1" ht="12.95" customHeight="1">
      <c r="A66" s="53"/>
      <c r="B66" s="42"/>
      <c r="C66" s="54"/>
      <c r="D66" s="54"/>
      <c r="E66" s="54"/>
      <c r="F66" s="42"/>
      <c r="G66" s="54"/>
      <c r="H66" s="54"/>
      <c r="I66" s="54"/>
    </row>
    <row r="67" spans="1:9" s="55" customFormat="1" ht="12.95" customHeight="1">
      <c r="A67" s="53"/>
      <c r="B67" s="42"/>
      <c r="C67" s="54"/>
      <c r="D67" s="54"/>
      <c r="E67" s="54"/>
      <c r="F67" s="42"/>
      <c r="G67" s="54"/>
      <c r="H67" s="54"/>
      <c r="I67" s="54"/>
    </row>
    <row r="68" spans="1:9" s="55" customFormat="1" ht="12.95" customHeight="1">
      <c r="A68" s="53"/>
      <c r="B68" s="42"/>
      <c r="C68" s="54"/>
      <c r="D68" s="54"/>
      <c r="E68" s="54"/>
      <c r="F68" s="42"/>
      <c r="G68" s="54"/>
      <c r="H68" s="54"/>
      <c r="I68" s="54"/>
    </row>
    <row r="69" spans="1:9" s="55" customFormat="1" ht="12.95" customHeight="1">
      <c r="A69" s="53"/>
      <c r="B69" s="42"/>
      <c r="C69" s="54"/>
      <c r="D69" s="54"/>
      <c r="E69" s="54"/>
      <c r="F69" s="42"/>
      <c r="G69" s="54"/>
      <c r="H69" s="54"/>
      <c r="I69" s="54"/>
    </row>
    <row r="70" spans="1:9" s="55" customFormat="1" ht="12.95" customHeight="1">
      <c r="A70" s="53"/>
      <c r="B70" s="42"/>
      <c r="C70" s="54"/>
      <c r="D70" s="54"/>
      <c r="E70" s="54"/>
      <c r="F70" s="42"/>
      <c r="G70" s="54"/>
      <c r="H70" s="54"/>
      <c r="I70" s="54"/>
    </row>
    <row r="71" spans="1:9" s="55" customFormat="1" ht="12.95" customHeight="1">
      <c r="A71" s="53"/>
      <c r="B71" s="42"/>
      <c r="C71" s="54"/>
      <c r="D71" s="54"/>
      <c r="E71" s="54"/>
      <c r="F71" s="42"/>
      <c r="G71" s="54"/>
      <c r="H71" s="54"/>
      <c r="I71" s="54"/>
    </row>
    <row r="72" spans="1:9" s="55" customFormat="1" ht="12.95" customHeight="1">
      <c r="A72" s="53"/>
      <c r="B72" s="42"/>
      <c r="C72" s="54"/>
      <c r="D72" s="54"/>
      <c r="E72" s="54"/>
      <c r="F72" s="42"/>
      <c r="G72" s="54"/>
      <c r="H72" s="54"/>
      <c r="I72" s="54"/>
    </row>
    <row r="73" spans="1:9" s="55" customFormat="1" ht="12.95" customHeight="1">
      <c r="A73" s="53"/>
      <c r="B73" s="42"/>
      <c r="C73" s="54"/>
      <c r="D73" s="54"/>
      <c r="E73" s="54"/>
      <c r="F73" s="42"/>
      <c r="G73" s="54"/>
      <c r="H73" s="54"/>
      <c r="I73" s="54"/>
    </row>
    <row r="74" spans="1:9" s="55" customFormat="1" ht="12.95" customHeight="1">
      <c r="A74" s="53"/>
      <c r="B74" s="42"/>
      <c r="C74" s="54"/>
      <c r="D74" s="54"/>
      <c r="E74" s="54"/>
      <c r="F74" s="42"/>
      <c r="G74" s="54"/>
      <c r="H74" s="54"/>
      <c r="I74" s="54"/>
    </row>
    <row r="75" spans="1:9" s="55" customFormat="1" ht="12.95" customHeight="1">
      <c r="A75" s="53"/>
      <c r="B75" s="42"/>
      <c r="C75" s="54"/>
      <c r="D75" s="54"/>
      <c r="E75" s="54"/>
      <c r="F75" s="42"/>
      <c r="G75" s="54"/>
      <c r="H75" s="54"/>
      <c r="I75" s="54"/>
    </row>
    <row r="76" spans="1:9" s="55" customFormat="1" ht="12.95" customHeight="1">
      <c r="A76" s="53"/>
      <c r="B76" s="54"/>
      <c r="C76" s="54"/>
      <c r="D76" s="54"/>
      <c r="E76" s="54"/>
      <c r="F76" s="54"/>
      <c r="G76" s="54"/>
      <c r="H76" s="54"/>
      <c r="I76" s="54"/>
    </row>
    <row r="77" spans="1:9" s="55" customFormat="1" ht="12.95" customHeight="1">
      <c r="A77" s="53"/>
      <c r="B77" s="54"/>
      <c r="C77" s="54"/>
      <c r="D77" s="54"/>
      <c r="E77" s="54"/>
      <c r="F77" s="54"/>
      <c r="G77" s="54"/>
      <c r="H77" s="54"/>
      <c r="I77" s="54"/>
    </row>
    <row r="78" spans="1:9" s="55" customFormat="1" ht="12.95" customHeight="1">
      <c r="A78" s="53"/>
      <c r="B78" s="54"/>
      <c r="C78" s="54"/>
      <c r="D78" s="54"/>
      <c r="E78" s="54"/>
      <c r="F78" s="54"/>
      <c r="G78" s="54"/>
      <c r="H78" s="54"/>
      <c r="I78" s="54"/>
    </row>
    <row r="79" spans="1:9" s="55" customFormat="1" ht="12.95" customHeight="1">
      <c r="A79" s="53"/>
      <c r="B79" s="54"/>
      <c r="C79" s="54"/>
      <c r="D79" s="54"/>
      <c r="E79" s="54"/>
      <c r="F79" s="54"/>
      <c r="G79" s="54"/>
      <c r="H79" s="54"/>
      <c r="I79" s="54"/>
    </row>
    <row r="80" spans="1:9" s="55" customFormat="1" ht="12.95" customHeight="1">
      <c r="A80" s="58"/>
      <c r="B80" s="59"/>
      <c r="C80" s="60"/>
      <c r="D80" s="60"/>
      <c r="E80" s="60"/>
      <c r="F80" s="59"/>
      <c r="G80" s="60"/>
      <c r="H80" s="60"/>
      <c r="I80" s="60"/>
    </row>
    <row r="81" spans="1:9" s="55" customFormat="1" ht="12.95" customHeight="1">
      <c r="A81" s="58"/>
      <c r="B81" s="61"/>
      <c r="C81" s="62"/>
      <c r="D81" s="62"/>
      <c r="E81" s="62"/>
      <c r="F81" s="61"/>
      <c r="G81" s="62"/>
      <c r="H81" s="62"/>
      <c r="I81" s="62"/>
    </row>
    <row r="82" spans="1:9" s="55" customFormat="1" ht="12.95" customHeight="1">
      <c r="A82" s="58"/>
      <c r="B82" s="59"/>
      <c r="C82" s="60"/>
      <c r="D82" s="60"/>
      <c r="E82" s="60"/>
      <c r="F82" s="59"/>
      <c r="G82" s="60"/>
      <c r="H82" s="60"/>
      <c r="I82" s="60"/>
    </row>
  </sheetData>
  <mergeCells count="7">
    <mergeCell ref="A2:A4"/>
    <mergeCell ref="B2:E2"/>
    <mergeCell ref="F2:I2"/>
    <mergeCell ref="B3:C3"/>
    <mergeCell ref="D3:E3"/>
    <mergeCell ref="F3:G3"/>
    <mergeCell ref="H3:I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85" orientation="portrait" horizontalDpi="400" verticalDpi="400" r:id="rId1"/>
  <headerFooter scaleWithDoc="0" alignWithMargins="0">
    <oddFooter xml:space="preserve">&amp;C- 5 -
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zoomScaleNormal="100" zoomScaleSheetLayoutView="100" workbookViewId="0"/>
  </sheetViews>
  <sheetFormatPr defaultRowHeight="12"/>
  <cols>
    <col min="1" max="1" width="18" style="10" bestFit="1" customWidth="1"/>
    <col min="2" max="2" width="8.75" style="10" customWidth="1"/>
    <col min="3" max="3" width="12.5" style="91" customWidth="1"/>
    <col min="4" max="4" width="8.75" style="10" customWidth="1"/>
    <col min="5" max="5" width="12.5" style="91" customWidth="1"/>
    <col min="6" max="6" width="8.75" style="10" customWidth="1"/>
    <col min="7" max="7" width="12.5" style="91" customWidth="1"/>
    <col min="8" max="8" width="8.75" style="91" customWidth="1"/>
    <col min="9" max="9" width="12.5" style="91" customWidth="1"/>
    <col min="10" max="10" width="8.75" style="10" customWidth="1"/>
    <col min="11" max="11" width="12.5" style="91" customWidth="1"/>
    <col min="12" max="12" width="8.75" style="10" customWidth="1"/>
    <col min="13" max="13" width="12.5" style="91" customWidth="1"/>
    <col min="14" max="14" width="8.75" style="10" customWidth="1"/>
    <col min="15" max="15" width="12.5" style="91" customWidth="1"/>
    <col min="16" max="16" width="8.75" style="10" customWidth="1"/>
    <col min="17" max="17" width="12.5" style="91" customWidth="1"/>
    <col min="18" max="18" width="8.75" style="10" customWidth="1"/>
    <col min="19" max="19" width="12.5" style="91" customWidth="1"/>
    <col min="20" max="20" width="8.75" style="10" customWidth="1"/>
    <col min="21" max="21" width="12.5" style="91" customWidth="1"/>
    <col min="22" max="16384" width="9" style="10"/>
  </cols>
  <sheetData>
    <row r="1" spans="1:21" ht="18.75">
      <c r="A1" s="223" t="s">
        <v>105</v>
      </c>
      <c r="M1" s="10"/>
      <c r="O1" s="10"/>
      <c r="Q1" s="10"/>
      <c r="S1" s="10"/>
      <c r="U1" s="92" t="s">
        <v>191</v>
      </c>
    </row>
    <row r="2" spans="1:21" ht="15" customHeight="1">
      <c r="A2" s="347" t="s">
        <v>347</v>
      </c>
      <c r="B2" s="379" t="s">
        <v>134</v>
      </c>
      <c r="C2" s="380"/>
      <c r="D2" s="350" t="s">
        <v>348</v>
      </c>
      <c r="E2" s="351"/>
      <c r="F2" s="351"/>
      <c r="G2" s="351"/>
      <c r="H2" s="351"/>
      <c r="I2" s="351"/>
      <c r="J2" s="351"/>
      <c r="K2" s="352"/>
      <c r="L2" s="379" t="s">
        <v>349</v>
      </c>
      <c r="M2" s="380"/>
      <c r="N2" s="379" t="s">
        <v>350</v>
      </c>
      <c r="O2" s="380"/>
      <c r="P2" s="379" t="s">
        <v>351</v>
      </c>
      <c r="Q2" s="380"/>
      <c r="R2" s="379" t="s">
        <v>352</v>
      </c>
      <c r="S2" s="380"/>
      <c r="T2" s="379" t="s">
        <v>353</v>
      </c>
      <c r="U2" s="380"/>
    </row>
    <row r="3" spans="1:21" ht="15" customHeight="1">
      <c r="A3" s="348"/>
      <c r="B3" s="381"/>
      <c r="C3" s="382"/>
      <c r="D3" s="350" t="s">
        <v>339</v>
      </c>
      <c r="E3" s="352"/>
      <c r="F3" s="350" t="s">
        <v>346</v>
      </c>
      <c r="G3" s="352"/>
      <c r="H3" s="350" t="s">
        <v>354</v>
      </c>
      <c r="I3" s="352"/>
      <c r="J3" s="350" t="s">
        <v>19</v>
      </c>
      <c r="K3" s="352"/>
      <c r="L3" s="381"/>
      <c r="M3" s="382"/>
      <c r="N3" s="381"/>
      <c r="O3" s="382"/>
      <c r="P3" s="381"/>
      <c r="Q3" s="382"/>
      <c r="R3" s="381"/>
      <c r="S3" s="382"/>
      <c r="T3" s="381"/>
      <c r="U3" s="382"/>
    </row>
    <row r="4" spans="1:21" ht="15" customHeight="1">
      <c r="A4" s="349"/>
      <c r="B4" s="313" t="s">
        <v>195</v>
      </c>
      <c r="C4" s="312" t="s">
        <v>179</v>
      </c>
      <c r="D4" s="115" t="s">
        <v>195</v>
      </c>
      <c r="E4" s="312" t="s">
        <v>179</v>
      </c>
      <c r="F4" s="115" t="s">
        <v>195</v>
      </c>
      <c r="G4" s="312" t="s">
        <v>179</v>
      </c>
      <c r="H4" s="115" t="s">
        <v>195</v>
      </c>
      <c r="I4" s="312" t="s">
        <v>179</v>
      </c>
      <c r="J4" s="115" t="s">
        <v>195</v>
      </c>
      <c r="K4" s="312" t="s">
        <v>179</v>
      </c>
      <c r="L4" s="115" t="s">
        <v>195</v>
      </c>
      <c r="M4" s="312" t="s">
        <v>179</v>
      </c>
      <c r="N4" s="115" t="s">
        <v>195</v>
      </c>
      <c r="O4" s="312" t="s">
        <v>179</v>
      </c>
      <c r="P4" s="115" t="s">
        <v>195</v>
      </c>
      <c r="Q4" s="312" t="s">
        <v>179</v>
      </c>
      <c r="R4" s="115" t="s">
        <v>195</v>
      </c>
      <c r="S4" s="312" t="s">
        <v>179</v>
      </c>
      <c r="T4" s="115" t="s">
        <v>195</v>
      </c>
      <c r="U4" s="310" t="s">
        <v>179</v>
      </c>
    </row>
    <row r="5" spans="1:21" ht="25.5" customHeight="1">
      <c r="A5" s="94" t="s">
        <v>193</v>
      </c>
      <c r="B5" s="260" t="s">
        <v>1064</v>
      </c>
      <c r="C5" s="249" t="s">
        <v>1065</v>
      </c>
      <c r="D5" s="249" t="s">
        <v>1380</v>
      </c>
      <c r="E5" s="249" t="s">
        <v>1381</v>
      </c>
      <c r="F5" s="249" t="s">
        <v>1289</v>
      </c>
      <c r="G5" s="249" t="s">
        <v>1290</v>
      </c>
      <c r="H5" s="249" t="s">
        <v>1382</v>
      </c>
      <c r="I5" s="249" t="s">
        <v>1383</v>
      </c>
      <c r="J5" s="249" t="s">
        <v>1384</v>
      </c>
      <c r="K5" s="249" t="s">
        <v>1385</v>
      </c>
      <c r="L5" s="249" t="s">
        <v>497</v>
      </c>
      <c r="M5" s="249" t="s">
        <v>1386</v>
      </c>
      <c r="N5" s="249" t="s">
        <v>998</v>
      </c>
      <c r="O5" s="249" t="s">
        <v>1387</v>
      </c>
      <c r="P5" s="249" t="s">
        <v>752</v>
      </c>
      <c r="Q5" s="249" t="s">
        <v>1388</v>
      </c>
      <c r="R5" s="249" t="s">
        <v>88</v>
      </c>
      <c r="S5" s="249" t="s">
        <v>1002</v>
      </c>
      <c r="T5" s="249" t="s">
        <v>935</v>
      </c>
      <c r="U5" s="250" t="s">
        <v>1389</v>
      </c>
    </row>
    <row r="6" spans="1:21" ht="25.5" customHeight="1">
      <c r="A6" s="95" t="s">
        <v>501</v>
      </c>
      <c r="B6" s="249" t="s">
        <v>990</v>
      </c>
      <c r="C6" s="249" t="s">
        <v>1070</v>
      </c>
      <c r="D6" s="249" t="s">
        <v>990</v>
      </c>
      <c r="E6" s="249" t="s">
        <v>1070</v>
      </c>
      <c r="F6" s="249" t="s">
        <v>436</v>
      </c>
      <c r="G6" s="249" t="s">
        <v>1075</v>
      </c>
      <c r="H6" s="249" t="s">
        <v>165</v>
      </c>
      <c r="I6" s="249" t="s">
        <v>165</v>
      </c>
      <c r="J6" s="249" t="s">
        <v>1322</v>
      </c>
      <c r="K6" s="249" t="s">
        <v>1323</v>
      </c>
      <c r="L6" s="249" t="s">
        <v>165</v>
      </c>
      <c r="M6" s="249" t="s">
        <v>165</v>
      </c>
      <c r="N6" s="249" t="s">
        <v>165</v>
      </c>
      <c r="O6" s="249" t="s">
        <v>165</v>
      </c>
      <c r="P6" s="249" t="s">
        <v>165</v>
      </c>
      <c r="Q6" s="249" t="s">
        <v>165</v>
      </c>
      <c r="R6" s="249" t="s">
        <v>165</v>
      </c>
      <c r="S6" s="249" t="s">
        <v>165</v>
      </c>
      <c r="T6" s="249" t="s">
        <v>165</v>
      </c>
      <c r="U6" s="250" t="s">
        <v>165</v>
      </c>
    </row>
    <row r="7" spans="1:21" ht="25.5" customHeight="1">
      <c r="A7" s="321" t="s">
        <v>502</v>
      </c>
      <c r="B7" s="251" t="s">
        <v>165</v>
      </c>
      <c r="C7" s="251" t="s">
        <v>165</v>
      </c>
      <c r="D7" s="251" t="s">
        <v>165</v>
      </c>
      <c r="E7" s="251" t="s">
        <v>165</v>
      </c>
      <c r="F7" s="251" t="s">
        <v>165</v>
      </c>
      <c r="G7" s="251" t="s">
        <v>165</v>
      </c>
      <c r="H7" s="251" t="s">
        <v>165</v>
      </c>
      <c r="I7" s="251" t="s">
        <v>165</v>
      </c>
      <c r="J7" s="251" t="s">
        <v>165</v>
      </c>
      <c r="K7" s="251" t="s">
        <v>165</v>
      </c>
      <c r="L7" s="251" t="s">
        <v>165</v>
      </c>
      <c r="M7" s="251" t="s">
        <v>165</v>
      </c>
      <c r="N7" s="251" t="s">
        <v>165</v>
      </c>
      <c r="O7" s="251" t="s">
        <v>165</v>
      </c>
      <c r="P7" s="251" t="s">
        <v>165</v>
      </c>
      <c r="Q7" s="251" t="s">
        <v>165</v>
      </c>
      <c r="R7" s="251" t="s">
        <v>165</v>
      </c>
      <c r="S7" s="251" t="s">
        <v>165</v>
      </c>
      <c r="T7" s="251" t="s">
        <v>165</v>
      </c>
      <c r="U7" s="252" t="s">
        <v>165</v>
      </c>
    </row>
    <row r="8" spans="1:21" ht="25.5" customHeight="1">
      <c r="A8" s="321" t="s">
        <v>503</v>
      </c>
      <c r="B8" s="251" t="s">
        <v>165</v>
      </c>
      <c r="C8" s="251" t="s">
        <v>165</v>
      </c>
      <c r="D8" s="251" t="s">
        <v>165</v>
      </c>
      <c r="E8" s="251" t="s">
        <v>165</v>
      </c>
      <c r="F8" s="251" t="s">
        <v>165</v>
      </c>
      <c r="G8" s="251" t="s">
        <v>165</v>
      </c>
      <c r="H8" s="251" t="s">
        <v>165</v>
      </c>
      <c r="I8" s="251" t="s">
        <v>165</v>
      </c>
      <c r="J8" s="251" t="s">
        <v>165</v>
      </c>
      <c r="K8" s="251" t="s">
        <v>165</v>
      </c>
      <c r="L8" s="251" t="s">
        <v>165</v>
      </c>
      <c r="M8" s="251" t="s">
        <v>165</v>
      </c>
      <c r="N8" s="251" t="s">
        <v>165</v>
      </c>
      <c r="O8" s="251" t="s">
        <v>165</v>
      </c>
      <c r="P8" s="251" t="s">
        <v>165</v>
      </c>
      <c r="Q8" s="251" t="s">
        <v>165</v>
      </c>
      <c r="R8" s="251" t="s">
        <v>165</v>
      </c>
      <c r="S8" s="251" t="s">
        <v>165</v>
      </c>
      <c r="T8" s="251" t="s">
        <v>165</v>
      </c>
      <c r="U8" s="252" t="s">
        <v>165</v>
      </c>
    </row>
    <row r="9" spans="1:21" ht="25.5" customHeight="1">
      <c r="A9" s="321" t="s">
        <v>504</v>
      </c>
      <c r="B9" s="251" t="s">
        <v>165</v>
      </c>
      <c r="C9" s="251" t="s">
        <v>165</v>
      </c>
      <c r="D9" s="251" t="s">
        <v>165</v>
      </c>
      <c r="E9" s="251" t="s">
        <v>165</v>
      </c>
      <c r="F9" s="251" t="s">
        <v>165</v>
      </c>
      <c r="G9" s="251" t="s">
        <v>165</v>
      </c>
      <c r="H9" s="251" t="s">
        <v>165</v>
      </c>
      <c r="I9" s="251" t="s">
        <v>165</v>
      </c>
      <c r="J9" s="251" t="s">
        <v>165</v>
      </c>
      <c r="K9" s="251" t="s">
        <v>165</v>
      </c>
      <c r="L9" s="251" t="s">
        <v>165</v>
      </c>
      <c r="M9" s="251" t="s">
        <v>165</v>
      </c>
      <c r="N9" s="251" t="s">
        <v>165</v>
      </c>
      <c r="O9" s="251" t="s">
        <v>165</v>
      </c>
      <c r="P9" s="251" t="s">
        <v>165</v>
      </c>
      <c r="Q9" s="251" t="s">
        <v>165</v>
      </c>
      <c r="R9" s="251" t="s">
        <v>165</v>
      </c>
      <c r="S9" s="251" t="s">
        <v>165</v>
      </c>
      <c r="T9" s="251" t="s">
        <v>165</v>
      </c>
      <c r="U9" s="252" t="s">
        <v>165</v>
      </c>
    </row>
    <row r="10" spans="1:21" ht="25.5" customHeight="1">
      <c r="A10" s="321" t="s">
        <v>505</v>
      </c>
      <c r="B10" s="251" t="s">
        <v>1362</v>
      </c>
      <c r="C10" s="251" t="s">
        <v>1390</v>
      </c>
      <c r="D10" s="251" t="s">
        <v>1362</v>
      </c>
      <c r="E10" s="251" t="s">
        <v>1390</v>
      </c>
      <c r="F10" s="251" t="s">
        <v>295</v>
      </c>
      <c r="G10" s="251" t="s">
        <v>1391</v>
      </c>
      <c r="H10" s="251" t="s">
        <v>165</v>
      </c>
      <c r="I10" s="251" t="s">
        <v>165</v>
      </c>
      <c r="J10" s="251" t="s">
        <v>496</v>
      </c>
      <c r="K10" s="251" t="s">
        <v>1392</v>
      </c>
      <c r="L10" s="251" t="s">
        <v>165</v>
      </c>
      <c r="M10" s="251" t="s">
        <v>165</v>
      </c>
      <c r="N10" s="251" t="s">
        <v>165</v>
      </c>
      <c r="O10" s="251" t="s">
        <v>165</v>
      </c>
      <c r="P10" s="251" t="s">
        <v>165</v>
      </c>
      <c r="Q10" s="251" t="s">
        <v>165</v>
      </c>
      <c r="R10" s="251" t="s">
        <v>165</v>
      </c>
      <c r="S10" s="251" t="s">
        <v>165</v>
      </c>
      <c r="T10" s="251" t="s">
        <v>165</v>
      </c>
      <c r="U10" s="252" t="s">
        <v>165</v>
      </c>
    </row>
    <row r="11" spans="1:21" ht="25.5" customHeight="1">
      <c r="A11" s="321" t="s">
        <v>506</v>
      </c>
      <c r="B11" s="251" t="s">
        <v>1393</v>
      </c>
      <c r="C11" s="251" t="s">
        <v>1394</v>
      </c>
      <c r="D11" s="251" t="s">
        <v>1393</v>
      </c>
      <c r="E11" s="251" t="s">
        <v>1394</v>
      </c>
      <c r="F11" s="251" t="s">
        <v>1395</v>
      </c>
      <c r="G11" s="251" t="s">
        <v>1396</v>
      </c>
      <c r="H11" s="251" t="s">
        <v>165</v>
      </c>
      <c r="I11" s="251" t="s">
        <v>165</v>
      </c>
      <c r="J11" s="251" t="s">
        <v>322</v>
      </c>
      <c r="K11" s="251" t="s">
        <v>1397</v>
      </c>
      <c r="L11" s="251" t="s">
        <v>165</v>
      </c>
      <c r="M11" s="251" t="s">
        <v>165</v>
      </c>
      <c r="N11" s="251" t="s">
        <v>165</v>
      </c>
      <c r="O11" s="251" t="s">
        <v>165</v>
      </c>
      <c r="P11" s="251" t="s">
        <v>165</v>
      </c>
      <c r="Q11" s="251" t="s">
        <v>165</v>
      </c>
      <c r="R11" s="251" t="s">
        <v>165</v>
      </c>
      <c r="S11" s="251" t="s">
        <v>165</v>
      </c>
      <c r="T11" s="251" t="s">
        <v>165</v>
      </c>
      <c r="U11" s="252" t="s">
        <v>165</v>
      </c>
    </row>
    <row r="12" spans="1:21" ht="25.5" customHeight="1">
      <c r="A12" s="321" t="s">
        <v>507</v>
      </c>
      <c r="B12" s="251" t="s">
        <v>1307</v>
      </c>
      <c r="C12" s="251" t="s">
        <v>1398</v>
      </c>
      <c r="D12" s="251" t="s">
        <v>1307</v>
      </c>
      <c r="E12" s="251" t="s">
        <v>1398</v>
      </c>
      <c r="F12" s="251" t="s">
        <v>1399</v>
      </c>
      <c r="G12" s="251" t="s">
        <v>1400</v>
      </c>
      <c r="H12" s="251" t="s">
        <v>165</v>
      </c>
      <c r="I12" s="251" t="s">
        <v>165</v>
      </c>
      <c r="J12" s="251" t="s">
        <v>500</v>
      </c>
      <c r="K12" s="251" t="s">
        <v>1401</v>
      </c>
      <c r="L12" s="251" t="s">
        <v>165</v>
      </c>
      <c r="M12" s="251" t="s">
        <v>165</v>
      </c>
      <c r="N12" s="251" t="s">
        <v>165</v>
      </c>
      <c r="O12" s="251" t="s">
        <v>165</v>
      </c>
      <c r="P12" s="251" t="s">
        <v>165</v>
      </c>
      <c r="Q12" s="251" t="s">
        <v>165</v>
      </c>
      <c r="R12" s="251" t="s">
        <v>165</v>
      </c>
      <c r="S12" s="251" t="s">
        <v>165</v>
      </c>
      <c r="T12" s="251" t="s">
        <v>165</v>
      </c>
      <c r="U12" s="252" t="s">
        <v>165</v>
      </c>
    </row>
    <row r="13" spans="1:21" ht="25.5" customHeight="1">
      <c r="A13" s="321" t="s">
        <v>508</v>
      </c>
      <c r="B13" s="251" t="s">
        <v>1402</v>
      </c>
      <c r="C13" s="251" t="s">
        <v>1403</v>
      </c>
      <c r="D13" s="251" t="s">
        <v>1402</v>
      </c>
      <c r="E13" s="251" t="s">
        <v>1403</v>
      </c>
      <c r="F13" s="251" t="s">
        <v>497</v>
      </c>
      <c r="G13" s="251" t="s">
        <v>1404</v>
      </c>
      <c r="H13" s="251" t="s">
        <v>165</v>
      </c>
      <c r="I13" s="251" t="s">
        <v>165</v>
      </c>
      <c r="J13" s="251" t="s">
        <v>496</v>
      </c>
      <c r="K13" s="251" t="s">
        <v>1405</v>
      </c>
      <c r="L13" s="251" t="s">
        <v>165</v>
      </c>
      <c r="M13" s="251" t="s">
        <v>165</v>
      </c>
      <c r="N13" s="251" t="s">
        <v>165</v>
      </c>
      <c r="O13" s="251" t="s">
        <v>165</v>
      </c>
      <c r="P13" s="251" t="s">
        <v>165</v>
      </c>
      <c r="Q13" s="251" t="s">
        <v>165</v>
      </c>
      <c r="R13" s="251" t="s">
        <v>165</v>
      </c>
      <c r="S13" s="251" t="s">
        <v>165</v>
      </c>
      <c r="T13" s="251" t="s">
        <v>165</v>
      </c>
      <c r="U13" s="252" t="s">
        <v>165</v>
      </c>
    </row>
    <row r="14" spans="1:21" ht="25.5" customHeight="1">
      <c r="A14" s="321" t="s">
        <v>509</v>
      </c>
      <c r="B14" s="251" t="s">
        <v>772</v>
      </c>
      <c r="C14" s="251" t="s">
        <v>1406</v>
      </c>
      <c r="D14" s="251" t="s">
        <v>772</v>
      </c>
      <c r="E14" s="251" t="s">
        <v>1406</v>
      </c>
      <c r="F14" s="251" t="s">
        <v>818</v>
      </c>
      <c r="G14" s="251" t="s">
        <v>1407</v>
      </c>
      <c r="H14" s="251" t="s">
        <v>165</v>
      </c>
      <c r="I14" s="251" t="s">
        <v>165</v>
      </c>
      <c r="J14" s="251" t="s">
        <v>295</v>
      </c>
      <c r="K14" s="251" t="s">
        <v>1408</v>
      </c>
      <c r="L14" s="251" t="s">
        <v>165</v>
      </c>
      <c r="M14" s="251" t="s">
        <v>165</v>
      </c>
      <c r="N14" s="251" t="s">
        <v>165</v>
      </c>
      <c r="O14" s="251" t="s">
        <v>165</v>
      </c>
      <c r="P14" s="251" t="s">
        <v>165</v>
      </c>
      <c r="Q14" s="251" t="s">
        <v>165</v>
      </c>
      <c r="R14" s="251" t="s">
        <v>165</v>
      </c>
      <c r="S14" s="251" t="s">
        <v>165</v>
      </c>
      <c r="T14" s="251" t="s">
        <v>165</v>
      </c>
      <c r="U14" s="252" t="s">
        <v>165</v>
      </c>
    </row>
    <row r="15" spans="1:21" ht="25.5" customHeight="1">
      <c r="A15" s="321" t="s">
        <v>510</v>
      </c>
      <c r="B15" s="251" t="s">
        <v>1322</v>
      </c>
      <c r="C15" s="251" t="s">
        <v>1409</v>
      </c>
      <c r="D15" s="251" t="s">
        <v>1322</v>
      </c>
      <c r="E15" s="251" t="s">
        <v>1409</v>
      </c>
      <c r="F15" s="251" t="s">
        <v>1322</v>
      </c>
      <c r="G15" s="251" t="s">
        <v>1409</v>
      </c>
      <c r="H15" s="251" t="s">
        <v>165</v>
      </c>
      <c r="I15" s="251" t="s">
        <v>165</v>
      </c>
      <c r="J15" s="251" t="s">
        <v>165</v>
      </c>
      <c r="K15" s="251" t="s">
        <v>165</v>
      </c>
      <c r="L15" s="251" t="s">
        <v>165</v>
      </c>
      <c r="M15" s="251" t="s">
        <v>165</v>
      </c>
      <c r="N15" s="251" t="s">
        <v>165</v>
      </c>
      <c r="O15" s="251" t="s">
        <v>165</v>
      </c>
      <c r="P15" s="251" t="s">
        <v>165</v>
      </c>
      <c r="Q15" s="251" t="s">
        <v>165</v>
      </c>
      <c r="R15" s="251" t="s">
        <v>165</v>
      </c>
      <c r="S15" s="251" t="s">
        <v>165</v>
      </c>
      <c r="T15" s="251" t="s">
        <v>165</v>
      </c>
      <c r="U15" s="252" t="s">
        <v>165</v>
      </c>
    </row>
    <row r="16" spans="1:21" ht="25.5" customHeight="1">
      <c r="A16" s="321" t="s">
        <v>511</v>
      </c>
      <c r="B16" s="251" t="s">
        <v>1410</v>
      </c>
      <c r="C16" s="251" t="s">
        <v>1411</v>
      </c>
      <c r="D16" s="251" t="s">
        <v>1410</v>
      </c>
      <c r="E16" s="251" t="s">
        <v>1411</v>
      </c>
      <c r="F16" s="251" t="s">
        <v>754</v>
      </c>
      <c r="G16" s="251" t="s">
        <v>1412</v>
      </c>
      <c r="H16" s="251" t="s">
        <v>165</v>
      </c>
      <c r="I16" s="251" t="s">
        <v>165</v>
      </c>
      <c r="J16" s="251" t="s">
        <v>88</v>
      </c>
      <c r="K16" s="251" t="s">
        <v>1413</v>
      </c>
      <c r="L16" s="251" t="s">
        <v>165</v>
      </c>
      <c r="M16" s="251" t="s">
        <v>165</v>
      </c>
      <c r="N16" s="251" t="s">
        <v>165</v>
      </c>
      <c r="O16" s="251" t="s">
        <v>165</v>
      </c>
      <c r="P16" s="251" t="s">
        <v>165</v>
      </c>
      <c r="Q16" s="251" t="s">
        <v>165</v>
      </c>
      <c r="R16" s="251" t="s">
        <v>165</v>
      </c>
      <c r="S16" s="251" t="s">
        <v>165</v>
      </c>
      <c r="T16" s="251" t="s">
        <v>165</v>
      </c>
      <c r="U16" s="252" t="s">
        <v>165</v>
      </c>
    </row>
    <row r="17" spans="1:69" ht="25.5" customHeight="1">
      <c r="A17" s="321" t="s">
        <v>513</v>
      </c>
      <c r="B17" s="251" t="s">
        <v>1414</v>
      </c>
      <c r="C17" s="251" t="s">
        <v>1415</v>
      </c>
      <c r="D17" s="251" t="s">
        <v>1414</v>
      </c>
      <c r="E17" s="251" t="s">
        <v>1415</v>
      </c>
      <c r="F17" s="251" t="s">
        <v>1414</v>
      </c>
      <c r="G17" s="251" t="s">
        <v>1415</v>
      </c>
      <c r="H17" s="251" t="s">
        <v>165</v>
      </c>
      <c r="I17" s="251" t="s">
        <v>165</v>
      </c>
      <c r="J17" s="251" t="s">
        <v>165</v>
      </c>
      <c r="K17" s="251" t="s">
        <v>165</v>
      </c>
      <c r="L17" s="251" t="s">
        <v>165</v>
      </c>
      <c r="M17" s="251" t="s">
        <v>165</v>
      </c>
      <c r="N17" s="251" t="s">
        <v>165</v>
      </c>
      <c r="O17" s="251" t="s">
        <v>165</v>
      </c>
      <c r="P17" s="251" t="s">
        <v>165</v>
      </c>
      <c r="Q17" s="251" t="s">
        <v>165</v>
      </c>
      <c r="R17" s="251" t="s">
        <v>165</v>
      </c>
      <c r="S17" s="251" t="s">
        <v>165</v>
      </c>
      <c r="T17" s="251" t="s">
        <v>165</v>
      </c>
      <c r="U17" s="252" t="s">
        <v>165</v>
      </c>
    </row>
    <row r="18" spans="1:69" ht="25.5" customHeight="1">
      <c r="A18" s="95" t="s">
        <v>514</v>
      </c>
      <c r="B18" s="249" t="s">
        <v>1082</v>
      </c>
      <c r="C18" s="249" t="s">
        <v>1083</v>
      </c>
      <c r="D18" s="249" t="s">
        <v>1416</v>
      </c>
      <c r="E18" s="249" t="s">
        <v>1417</v>
      </c>
      <c r="F18" s="249" t="s">
        <v>1326</v>
      </c>
      <c r="G18" s="249" t="s">
        <v>1327</v>
      </c>
      <c r="H18" s="249" t="s">
        <v>1382</v>
      </c>
      <c r="I18" s="249" t="s">
        <v>1383</v>
      </c>
      <c r="J18" s="249" t="s">
        <v>1418</v>
      </c>
      <c r="K18" s="249" t="s">
        <v>1419</v>
      </c>
      <c r="L18" s="249" t="s">
        <v>497</v>
      </c>
      <c r="M18" s="249" t="s">
        <v>1386</v>
      </c>
      <c r="N18" s="249" t="s">
        <v>998</v>
      </c>
      <c r="O18" s="249" t="s">
        <v>1387</v>
      </c>
      <c r="P18" s="249" t="s">
        <v>752</v>
      </c>
      <c r="Q18" s="249" t="s">
        <v>1388</v>
      </c>
      <c r="R18" s="249" t="s">
        <v>88</v>
      </c>
      <c r="S18" s="249" t="s">
        <v>1002</v>
      </c>
      <c r="T18" s="249" t="s">
        <v>935</v>
      </c>
      <c r="U18" s="250" t="s">
        <v>1389</v>
      </c>
    </row>
    <row r="19" spans="1:69" ht="25.5" customHeight="1">
      <c r="A19" s="321" t="s">
        <v>502</v>
      </c>
      <c r="B19" s="251" t="s">
        <v>1000</v>
      </c>
      <c r="C19" s="251" t="s">
        <v>1420</v>
      </c>
      <c r="D19" s="251" t="s">
        <v>750</v>
      </c>
      <c r="E19" s="251" t="s">
        <v>1421</v>
      </c>
      <c r="F19" s="251" t="s">
        <v>165</v>
      </c>
      <c r="G19" s="251" t="s">
        <v>165</v>
      </c>
      <c r="H19" s="251" t="s">
        <v>750</v>
      </c>
      <c r="I19" s="251" t="s">
        <v>1421</v>
      </c>
      <c r="J19" s="251" t="s">
        <v>165</v>
      </c>
      <c r="K19" s="251" t="s">
        <v>165</v>
      </c>
      <c r="L19" s="251" t="s">
        <v>165</v>
      </c>
      <c r="M19" s="251" t="s">
        <v>165</v>
      </c>
      <c r="N19" s="251" t="s">
        <v>165</v>
      </c>
      <c r="O19" s="251" t="s">
        <v>165</v>
      </c>
      <c r="P19" s="251" t="s">
        <v>165</v>
      </c>
      <c r="Q19" s="251" t="s">
        <v>165</v>
      </c>
      <c r="R19" s="251" t="s">
        <v>165</v>
      </c>
      <c r="S19" s="251" t="s">
        <v>165</v>
      </c>
      <c r="T19" s="251" t="s">
        <v>500</v>
      </c>
      <c r="U19" s="252" t="s">
        <v>1422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ht="25.5" customHeight="1">
      <c r="A20" s="321" t="s">
        <v>503</v>
      </c>
      <c r="B20" s="251" t="s">
        <v>1423</v>
      </c>
      <c r="C20" s="251" t="s">
        <v>1424</v>
      </c>
      <c r="D20" s="251" t="s">
        <v>1425</v>
      </c>
      <c r="E20" s="251" t="s">
        <v>1426</v>
      </c>
      <c r="F20" s="251" t="s">
        <v>750</v>
      </c>
      <c r="G20" s="251" t="s">
        <v>1427</v>
      </c>
      <c r="H20" s="251" t="s">
        <v>1428</v>
      </c>
      <c r="I20" s="251" t="s">
        <v>1429</v>
      </c>
      <c r="J20" s="251" t="s">
        <v>1430</v>
      </c>
      <c r="K20" s="251" t="s">
        <v>1431</v>
      </c>
      <c r="L20" s="251" t="s">
        <v>999</v>
      </c>
      <c r="M20" s="251" t="s">
        <v>1001</v>
      </c>
      <c r="N20" s="251" t="s">
        <v>1432</v>
      </c>
      <c r="O20" s="251" t="s">
        <v>1433</v>
      </c>
      <c r="P20" s="251" t="s">
        <v>165</v>
      </c>
      <c r="Q20" s="251" t="s">
        <v>165</v>
      </c>
      <c r="R20" s="251" t="s">
        <v>88</v>
      </c>
      <c r="S20" s="251" t="s">
        <v>1002</v>
      </c>
      <c r="T20" s="251" t="s">
        <v>992</v>
      </c>
      <c r="U20" s="252" t="s">
        <v>1434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ht="25.5" customHeight="1">
      <c r="A21" s="321" t="s">
        <v>504</v>
      </c>
      <c r="B21" s="251" t="s">
        <v>1435</v>
      </c>
      <c r="C21" s="251" t="s">
        <v>1436</v>
      </c>
      <c r="D21" s="251" t="s">
        <v>1437</v>
      </c>
      <c r="E21" s="251" t="s">
        <v>1438</v>
      </c>
      <c r="F21" s="251" t="s">
        <v>165</v>
      </c>
      <c r="G21" s="251" t="s">
        <v>165</v>
      </c>
      <c r="H21" s="251" t="s">
        <v>165</v>
      </c>
      <c r="I21" s="251" t="s">
        <v>165</v>
      </c>
      <c r="J21" s="251" t="s">
        <v>1437</v>
      </c>
      <c r="K21" s="251" t="s">
        <v>1438</v>
      </c>
      <c r="L21" s="251" t="s">
        <v>165</v>
      </c>
      <c r="M21" s="251" t="s">
        <v>165</v>
      </c>
      <c r="N21" s="251" t="s">
        <v>165</v>
      </c>
      <c r="O21" s="251" t="s">
        <v>165</v>
      </c>
      <c r="P21" s="251" t="s">
        <v>165</v>
      </c>
      <c r="Q21" s="251" t="s">
        <v>165</v>
      </c>
      <c r="R21" s="251" t="s">
        <v>165</v>
      </c>
      <c r="S21" s="251" t="s">
        <v>165</v>
      </c>
      <c r="T21" s="251" t="s">
        <v>939</v>
      </c>
      <c r="U21" s="252" t="s">
        <v>1439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25.5" customHeight="1">
      <c r="A22" s="321" t="s">
        <v>505</v>
      </c>
      <c r="B22" s="251" t="s">
        <v>1440</v>
      </c>
      <c r="C22" s="251" t="s">
        <v>1441</v>
      </c>
      <c r="D22" s="251" t="s">
        <v>1442</v>
      </c>
      <c r="E22" s="251" t="s">
        <v>1443</v>
      </c>
      <c r="F22" s="251" t="s">
        <v>994</v>
      </c>
      <c r="G22" s="251" t="s">
        <v>1444</v>
      </c>
      <c r="H22" s="251" t="s">
        <v>1445</v>
      </c>
      <c r="I22" s="251" t="s">
        <v>1446</v>
      </c>
      <c r="J22" s="251" t="s">
        <v>1447</v>
      </c>
      <c r="K22" s="251" t="s">
        <v>1448</v>
      </c>
      <c r="L22" s="251" t="s">
        <v>498</v>
      </c>
      <c r="M22" s="251" t="s">
        <v>1449</v>
      </c>
      <c r="N22" s="251" t="s">
        <v>515</v>
      </c>
      <c r="O22" s="251" t="s">
        <v>516</v>
      </c>
      <c r="P22" s="251" t="s">
        <v>165</v>
      </c>
      <c r="Q22" s="251" t="s">
        <v>165</v>
      </c>
      <c r="R22" s="251" t="s">
        <v>165</v>
      </c>
      <c r="S22" s="251" t="s">
        <v>165</v>
      </c>
      <c r="T22" s="251" t="s">
        <v>1004</v>
      </c>
      <c r="U22" s="252" t="s">
        <v>1450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ht="25.5" customHeight="1">
      <c r="A23" s="321" t="s">
        <v>506</v>
      </c>
      <c r="B23" s="251" t="s">
        <v>1445</v>
      </c>
      <c r="C23" s="251" t="s">
        <v>1451</v>
      </c>
      <c r="D23" s="251" t="s">
        <v>1005</v>
      </c>
      <c r="E23" s="251" t="s">
        <v>1452</v>
      </c>
      <c r="F23" s="251" t="s">
        <v>1402</v>
      </c>
      <c r="G23" s="251" t="s">
        <v>1453</v>
      </c>
      <c r="H23" s="251" t="s">
        <v>165</v>
      </c>
      <c r="I23" s="251" t="s">
        <v>165</v>
      </c>
      <c r="J23" s="251" t="s">
        <v>951</v>
      </c>
      <c r="K23" s="251" t="s">
        <v>1454</v>
      </c>
      <c r="L23" s="251" t="s">
        <v>165</v>
      </c>
      <c r="M23" s="251" t="s">
        <v>165</v>
      </c>
      <c r="N23" s="251" t="s">
        <v>752</v>
      </c>
      <c r="O23" s="251" t="s">
        <v>1455</v>
      </c>
      <c r="P23" s="251" t="s">
        <v>165</v>
      </c>
      <c r="Q23" s="251" t="s">
        <v>165</v>
      </c>
      <c r="R23" s="251" t="s">
        <v>165</v>
      </c>
      <c r="S23" s="251" t="s">
        <v>165</v>
      </c>
      <c r="T23" s="251" t="s">
        <v>515</v>
      </c>
      <c r="U23" s="252" t="s">
        <v>1456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ht="25.5" customHeight="1">
      <c r="A24" s="321" t="s">
        <v>507</v>
      </c>
      <c r="B24" s="251" t="s">
        <v>1019</v>
      </c>
      <c r="C24" s="251" t="s">
        <v>1457</v>
      </c>
      <c r="D24" s="251" t="s">
        <v>1458</v>
      </c>
      <c r="E24" s="251" t="s">
        <v>1459</v>
      </c>
      <c r="F24" s="251" t="s">
        <v>1460</v>
      </c>
      <c r="G24" s="251" t="s">
        <v>1461</v>
      </c>
      <c r="H24" s="251" t="s">
        <v>165</v>
      </c>
      <c r="I24" s="251" t="s">
        <v>165</v>
      </c>
      <c r="J24" s="251" t="s">
        <v>515</v>
      </c>
      <c r="K24" s="251" t="s">
        <v>1462</v>
      </c>
      <c r="L24" s="251" t="s">
        <v>495</v>
      </c>
      <c r="M24" s="251" t="s">
        <v>1463</v>
      </c>
      <c r="N24" s="251" t="s">
        <v>165</v>
      </c>
      <c r="O24" s="251" t="s">
        <v>165</v>
      </c>
      <c r="P24" s="251" t="s">
        <v>752</v>
      </c>
      <c r="Q24" s="251" t="s">
        <v>1388</v>
      </c>
      <c r="R24" s="251" t="s">
        <v>165</v>
      </c>
      <c r="S24" s="251" t="s">
        <v>165</v>
      </c>
      <c r="T24" s="251" t="s">
        <v>88</v>
      </c>
      <c r="U24" s="252" t="s">
        <v>1464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ht="25.5" customHeight="1">
      <c r="A25" s="321" t="s">
        <v>508</v>
      </c>
      <c r="B25" s="251" t="s">
        <v>165</v>
      </c>
      <c r="C25" s="251" t="s">
        <v>165</v>
      </c>
      <c r="D25" s="251" t="s">
        <v>165</v>
      </c>
      <c r="E25" s="251" t="s">
        <v>165</v>
      </c>
      <c r="F25" s="251" t="s">
        <v>165</v>
      </c>
      <c r="G25" s="251" t="s">
        <v>165</v>
      </c>
      <c r="H25" s="251" t="s">
        <v>165</v>
      </c>
      <c r="I25" s="251" t="s">
        <v>165</v>
      </c>
      <c r="J25" s="251" t="s">
        <v>165</v>
      </c>
      <c r="K25" s="251" t="s">
        <v>165</v>
      </c>
      <c r="L25" s="251" t="s">
        <v>165</v>
      </c>
      <c r="M25" s="251" t="s">
        <v>165</v>
      </c>
      <c r="N25" s="251" t="s">
        <v>165</v>
      </c>
      <c r="O25" s="251" t="s">
        <v>165</v>
      </c>
      <c r="P25" s="251" t="s">
        <v>165</v>
      </c>
      <c r="Q25" s="251" t="s">
        <v>165</v>
      </c>
      <c r="R25" s="251" t="s">
        <v>165</v>
      </c>
      <c r="S25" s="251" t="s">
        <v>165</v>
      </c>
      <c r="T25" s="251" t="s">
        <v>165</v>
      </c>
      <c r="U25" s="252" t="s">
        <v>165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ht="25.5" customHeight="1">
      <c r="A26" s="322" t="s">
        <v>517</v>
      </c>
      <c r="B26" s="253" t="s">
        <v>88</v>
      </c>
      <c r="C26" s="253" t="s">
        <v>1465</v>
      </c>
      <c r="D26" s="253" t="s">
        <v>88</v>
      </c>
      <c r="E26" s="253" t="s">
        <v>1465</v>
      </c>
      <c r="F26" s="253" t="s">
        <v>165</v>
      </c>
      <c r="G26" s="253" t="s">
        <v>165</v>
      </c>
      <c r="H26" s="253" t="s">
        <v>165</v>
      </c>
      <c r="I26" s="253" t="s">
        <v>165</v>
      </c>
      <c r="J26" s="253" t="s">
        <v>88</v>
      </c>
      <c r="K26" s="253" t="s">
        <v>1465</v>
      </c>
      <c r="L26" s="253" t="s">
        <v>165</v>
      </c>
      <c r="M26" s="253" t="s">
        <v>165</v>
      </c>
      <c r="N26" s="253" t="s">
        <v>165</v>
      </c>
      <c r="O26" s="253" t="s">
        <v>165</v>
      </c>
      <c r="P26" s="253" t="s">
        <v>165</v>
      </c>
      <c r="Q26" s="253" t="s">
        <v>165</v>
      </c>
      <c r="R26" s="253" t="s">
        <v>165</v>
      </c>
      <c r="S26" s="253" t="s">
        <v>165</v>
      </c>
      <c r="T26" s="253" t="s">
        <v>165</v>
      </c>
      <c r="U26" s="254" t="s">
        <v>165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ht="15" customHeight="1">
      <c r="A27" s="6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ht="15" customHeight="1">
      <c r="B28" s="96"/>
      <c r="C28" s="97"/>
      <c r="D28" s="96"/>
      <c r="E28" s="97"/>
      <c r="F28" s="96"/>
      <c r="G28" s="97"/>
      <c r="H28" s="97"/>
      <c r="I28" s="97"/>
      <c r="J28" s="96"/>
      <c r="K28" s="97"/>
      <c r="L28" s="96"/>
      <c r="M28" s="97"/>
      <c r="N28" s="96"/>
      <c r="O28" s="97"/>
      <c r="P28" s="96"/>
      <c r="Q28" s="97"/>
      <c r="R28" s="96"/>
      <c r="S28" s="97"/>
      <c r="T28" s="96"/>
      <c r="U28" s="97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5" customHeight="1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5" customHeight="1">
      <c r="B30" s="96"/>
      <c r="C30" s="97"/>
      <c r="D30" s="96"/>
      <c r="E30" s="97"/>
      <c r="F30" s="96"/>
      <c r="G30" s="97"/>
      <c r="H30" s="97"/>
      <c r="I30" s="97"/>
      <c r="J30" s="96"/>
      <c r="K30" s="97"/>
      <c r="L30" s="96"/>
      <c r="M30" s="97"/>
      <c r="N30" s="96"/>
      <c r="O30" s="97"/>
      <c r="P30" s="96"/>
      <c r="Q30" s="97"/>
      <c r="R30" s="96"/>
      <c r="S30" s="97"/>
      <c r="T30" s="96"/>
      <c r="U30" s="97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5" customHeight="1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5" customHeight="1">
      <c r="B32" s="96"/>
      <c r="C32" s="97"/>
      <c r="D32" s="96"/>
      <c r="E32" s="97"/>
      <c r="F32" s="96"/>
      <c r="G32" s="97"/>
      <c r="H32" s="97"/>
      <c r="I32" s="97"/>
      <c r="J32" s="96"/>
      <c r="K32" s="97"/>
      <c r="L32" s="96"/>
      <c r="M32" s="97"/>
      <c r="N32" s="96"/>
      <c r="O32" s="97"/>
      <c r="P32" s="96"/>
      <c r="Q32" s="97"/>
      <c r="R32" s="96"/>
      <c r="S32" s="97"/>
      <c r="T32" s="96"/>
      <c r="U32" s="97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5" customHeight="1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5" customHeight="1">
      <c r="B34" s="100"/>
      <c r="C34" s="101"/>
      <c r="D34" s="100"/>
      <c r="E34" s="101"/>
      <c r="F34" s="100"/>
      <c r="G34" s="101"/>
      <c r="H34" s="101"/>
      <c r="I34" s="101"/>
      <c r="J34" s="100"/>
      <c r="K34" s="101"/>
      <c r="L34" s="100"/>
      <c r="M34" s="101"/>
      <c r="N34" s="100"/>
      <c r="O34" s="101"/>
      <c r="P34" s="100"/>
      <c r="Q34" s="101"/>
      <c r="R34" s="100"/>
      <c r="S34" s="101"/>
      <c r="T34" s="100"/>
      <c r="U34" s="101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ht="15" customHeigh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>
      <c r="B36" s="8"/>
      <c r="C36" s="102"/>
      <c r="D36" s="8"/>
      <c r="E36" s="102"/>
      <c r="F36" s="8"/>
      <c r="G36" s="102"/>
      <c r="H36" s="102"/>
      <c r="I36" s="102"/>
      <c r="J36" s="8"/>
      <c r="K36" s="102"/>
      <c r="L36" s="8"/>
      <c r="M36" s="102"/>
      <c r="N36" s="8"/>
      <c r="O36" s="102"/>
      <c r="P36" s="8"/>
      <c r="Q36" s="102"/>
      <c r="R36" s="8"/>
      <c r="S36" s="102"/>
      <c r="T36" s="8"/>
      <c r="U36" s="102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s="89" customFormat="1">
      <c r="A37" s="10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</row>
    <row r="38" spans="1:69" s="89" customFormat="1">
      <c r="A38" s="10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</row>
    <row r="39" spans="1:69">
      <c r="B39" s="8"/>
      <c r="C39" s="102"/>
      <c r="D39" s="8"/>
      <c r="E39" s="102"/>
      <c r="F39" s="8"/>
      <c r="G39" s="102"/>
      <c r="H39" s="102"/>
      <c r="I39" s="102"/>
      <c r="J39" s="8"/>
      <c r="K39" s="102"/>
      <c r="L39" s="8"/>
      <c r="M39" s="102"/>
      <c r="N39" s="8"/>
      <c r="O39" s="102"/>
      <c r="P39" s="8"/>
      <c r="Q39" s="102"/>
      <c r="R39" s="8"/>
      <c r="S39" s="102"/>
      <c r="T39" s="8"/>
      <c r="U39" s="102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>
      <c r="B40" s="8"/>
      <c r="C40" s="102"/>
      <c r="D40" s="8"/>
      <c r="E40" s="102"/>
      <c r="F40" s="8"/>
      <c r="G40" s="102"/>
      <c r="H40" s="102"/>
      <c r="I40" s="102"/>
      <c r="J40" s="8"/>
      <c r="K40" s="102"/>
      <c r="L40" s="8"/>
      <c r="M40" s="102"/>
      <c r="N40" s="8"/>
      <c r="O40" s="102"/>
      <c r="P40" s="8"/>
      <c r="Q40" s="102"/>
      <c r="R40" s="8"/>
      <c r="S40" s="102"/>
      <c r="T40" s="8"/>
      <c r="U40" s="102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>
      <c r="B41" s="8"/>
      <c r="C41" s="102"/>
      <c r="D41" s="8"/>
      <c r="E41" s="102"/>
      <c r="F41" s="8"/>
      <c r="G41" s="102"/>
      <c r="H41" s="102"/>
      <c r="I41" s="102"/>
      <c r="J41" s="8"/>
      <c r="K41" s="102"/>
      <c r="L41" s="8"/>
      <c r="M41" s="102"/>
      <c r="N41" s="8"/>
      <c r="O41" s="102"/>
      <c r="P41" s="8"/>
      <c r="Q41" s="102"/>
      <c r="R41" s="8"/>
      <c r="S41" s="102"/>
      <c r="T41" s="8"/>
      <c r="U41" s="102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>
      <c r="B42" s="8"/>
      <c r="C42" s="102"/>
      <c r="D42" s="8"/>
      <c r="E42" s="102"/>
      <c r="F42" s="8"/>
      <c r="G42" s="102"/>
      <c r="H42" s="102"/>
      <c r="I42" s="102"/>
      <c r="J42" s="8"/>
      <c r="K42" s="102"/>
      <c r="L42" s="8"/>
      <c r="M42" s="102"/>
      <c r="N42" s="8"/>
      <c r="O42" s="102"/>
      <c r="P42" s="8"/>
      <c r="Q42" s="102"/>
      <c r="R42" s="8"/>
      <c r="S42" s="102"/>
      <c r="T42" s="8"/>
      <c r="U42" s="102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>
      <c r="B43" s="8"/>
      <c r="C43" s="102"/>
      <c r="D43" s="8"/>
      <c r="E43" s="102"/>
      <c r="F43" s="8"/>
      <c r="G43" s="102"/>
      <c r="H43" s="102"/>
      <c r="I43" s="102"/>
      <c r="J43" s="8"/>
      <c r="K43" s="102"/>
      <c r="L43" s="8"/>
      <c r="M43" s="102"/>
      <c r="N43" s="8"/>
      <c r="O43" s="102"/>
      <c r="P43" s="8"/>
      <c r="Q43" s="102"/>
      <c r="R43" s="8"/>
      <c r="S43" s="102"/>
      <c r="T43" s="8"/>
      <c r="U43" s="102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>
      <c r="B44" s="8"/>
      <c r="C44" s="102"/>
      <c r="D44" s="8"/>
      <c r="E44" s="102"/>
      <c r="F44" s="8"/>
      <c r="G44" s="102"/>
      <c r="H44" s="102"/>
      <c r="I44" s="102"/>
      <c r="J44" s="8"/>
      <c r="K44" s="102"/>
      <c r="L44" s="8"/>
      <c r="M44" s="102"/>
      <c r="N44" s="8"/>
      <c r="O44" s="102"/>
      <c r="P44" s="8"/>
      <c r="Q44" s="102"/>
      <c r="R44" s="8"/>
      <c r="S44" s="102"/>
      <c r="T44" s="8"/>
      <c r="U44" s="102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>
      <c r="B45" s="8"/>
      <c r="C45" s="102"/>
      <c r="D45" s="8"/>
      <c r="E45" s="102"/>
      <c r="F45" s="8"/>
      <c r="G45" s="102"/>
      <c r="H45" s="102"/>
      <c r="I45" s="102"/>
      <c r="J45" s="8"/>
      <c r="K45" s="102"/>
      <c r="L45" s="8"/>
      <c r="M45" s="102"/>
      <c r="N45" s="8"/>
      <c r="O45" s="102"/>
      <c r="P45" s="8"/>
      <c r="Q45" s="102"/>
      <c r="R45" s="8"/>
      <c r="S45" s="102"/>
      <c r="T45" s="8"/>
      <c r="U45" s="102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>
      <c r="B46" s="8"/>
      <c r="C46" s="102"/>
      <c r="D46" s="8"/>
      <c r="E46" s="102"/>
      <c r="F46" s="8"/>
      <c r="G46" s="102"/>
      <c r="H46" s="102"/>
      <c r="I46" s="102"/>
      <c r="J46" s="8"/>
      <c r="K46" s="102"/>
      <c r="L46" s="8"/>
      <c r="M46" s="102"/>
      <c r="N46" s="8"/>
      <c r="O46" s="102"/>
      <c r="P46" s="8"/>
      <c r="Q46" s="102"/>
      <c r="R46" s="8"/>
      <c r="S46" s="102"/>
      <c r="T46" s="8"/>
      <c r="U46" s="102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>
      <c r="B47" s="8"/>
      <c r="C47" s="102"/>
      <c r="D47" s="8"/>
      <c r="E47" s="102"/>
      <c r="F47" s="8"/>
      <c r="G47" s="102"/>
      <c r="H47" s="102"/>
      <c r="I47" s="102"/>
      <c r="J47" s="8"/>
      <c r="K47" s="102"/>
      <c r="L47" s="8"/>
      <c r="M47" s="102"/>
      <c r="N47" s="8"/>
      <c r="O47" s="102"/>
      <c r="P47" s="8"/>
      <c r="Q47" s="102"/>
      <c r="R47" s="8"/>
      <c r="S47" s="102"/>
      <c r="T47" s="8"/>
      <c r="U47" s="102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>
      <c r="B48" s="8"/>
      <c r="C48" s="102"/>
      <c r="D48" s="8"/>
      <c r="E48" s="102"/>
      <c r="F48" s="8"/>
      <c r="G48" s="102"/>
      <c r="H48" s="102"/>
      <c r="I48" s="102"/>
      <c r="J48" s="8"/>
      <c r="K48" s="102"/>
      <c r="L48" s="8"/>
      <c r="M48" s="102"/>
      <c r="N48" s="8"/>
      <c r="O48" s="102"/>
      <c r="P48" s="8"/>
      <c r="Q48" s="102"/>
      <c r="R48" s="8"/>
      <c r="S48" s="102"/>
      <c r="T48" s="8"/>
      <c r="U48" s="102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2:69">
      <c r="B49" s="8"/>
      <c r="C49" s="102"/>
      <c r="D49" s="8"/>
      <c r="E49" s="102"/>
      <c r="F49" s="8"/>
      <c r="G49" s="102"/>
      <c r="H49" s="102"/>
      <c r="I49" s="102"/>
      <c r="J49" s="8"/>
      <c r="K49" s="102"/>
      <c r="L49" s="8"/>
      <c r="M49" s="102"/>
      <c r="N49" s="8"/>
      <c r="O49" s="102"/>
      <c r="P49" s="8"/>
      <c r="Q49" s="102"/>
      <c r="R49" s="8"/>
      <c r="S49" s="102"/>
      <c r="T49" s="8"/>
      <c r="U49" s="102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2:69">
      <c r="B50" s="8"/>
      <c r="C50" s="102"/>
      <c r="D50" s="8"/>
      <c r="E50" s="102"/>
      <c r="F50" s="8"/>
      <c r="G50" s="102"/>
      <c r="H50" s="102"/>
      <c r="I50" s="102"/>
      <c r="J50" s="8"/>
      <c r="K50" s="102"/>
      <c r="L50" s="8"/>
      <c r="M50" s="102"/>
      <c r="N50" s="8"/>
      <c r="O50" s="102"/>
      <c r="P50" s="8"/>
      <c r="Q50" s="102"/>
      <c r="R50" s="8"/>
      <c r="S50" s="102"/>
      <c r="T50" s="8"/>
      <c r="U50" s="102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>
      <c r="B51" s="8"/>
      <c r="C51" s="102"/>
      <c r="D51" s="8"/>
      <c r="E51" s="102"/>
      <c r="F51" s="8"/>
      <c r="G51" s="102"/>
      <c r="H51" s="102"/>
      <c r="I51" s="102"/>
      <c r="J51" s="8"/>
      <c r="K51" s="102"/>
      <c r="L51" s="8"/>
      <c r="M51" s="102"/>
      <c r="N51" s="8"/>
      <c r="O51" s="102"/>
      <c r="P51" s="8"/>
      <c r="Q51" s="102"/>
      <c r="R51" s="8"/>
      <c r="S51" s="102"/>
      <c r="T51" s="8"/>
      <c r="U51" s="102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>
      <c r="B52" s="8"/>
      <c r="C52" s="102"/>
      <c r="D52" s="8"/>
      <c r="E52" s="102"/>
      <c r="F52" s="8"/>
      <c r="G52" s="102"/>
      <c r="H52" s="102"/>
      <c r="I52" s="102"/>
      <c r="J52" s="8"/>
      <c r="K52" s="102"/>
      <c r="L52" s="8"/>
      <c r="M52" s="102"/>
      <c r="N52" s="8"/>
      <c r="O52" s="102"/>
      <c r="P52" s="8"/>
      <c r="Q52" s="102"/>
      <c r="R52" s="8"/>
      <c r="S52" s="102"/>
      <c r="T52" s="8"/>
      <c r="U52" s="102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>
      <c r="B53" s="8"/>
      <c r="C53" s="102"/>
      <c r="D53" s="8"/>
      <c r="E53" s="102"/>
      <c r="F53" s="8"/>
      <c r="G53" s="102"/>
      <c r="H53" s="102"/>
      <c r="I53" s="102"/>
      <c r="J53" s="8"/>
      <c r="K53" s="102"/>
      <c r="L53" s="8"/>
      <c r="M53" s="102"/>
      <c r="N53" s="8"/>
      <c r="O53" s="102"/>
      <c r="P53" s="8"/>
      <c r="Q53" s="102"/>
      <c r="R53" s="8"/>
      <c r="S53" s="102"/>
      <c r="T53" s="8"/>
      <c r="U53" s="102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>
      <c r="B54" s="8"/>
      <c r="C54" s="102"/>
      <c r="D54" s="8"/>
      <c r="E54" s="102"/>
      <c r="F54" s="8"/>
      <c r="G54" s="102"/>
      <c r="H54" s="102"/>
      <c r="I54" s="102"/>
      <c r="J54" s="8"/>
      <c r="K54" s="102"/>
      <c r="L54" s="8"/>
      <c r="M54" s="102"/>
      <c r="N54" s="8"/>
      <c r="O54" s="102"/>
      <c r="P54" s="8"/>
      <c r="Q54" s="102"/>
      <c r="R54" s="8"/>
      <c r="S54" s="102"/>
      <c r="T54" s="8"/>
      <c r="U54" s="102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>
      <c r="B55" s="8"/>
      <c r="C55" s="102"/>
      <c r="D55" s="8"/>
      <c r="E55" s="102"/>
      <c r="F55" s="8"/>
      <c r="G55" s="102"/>
      <c r="H55" s="102"/>
      <c r="I55" s="102"/>
      <c r="J55" s="8"/>
      <c r="K55" s="102"/>
      <c r="L55" s="8"/>
      <c r="M55" s="102"/>
      <c r="N55" s="8"/>
      <c r="O55" s="102"/>
      <c r="P55" s="8"/>
      <c r="Q55" s="102"/>
      <c r="R55" s="8"/>
      <c r="S55" s="102"/>
      <c r="T55" s="8"/>
      <c r="U55" s="102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2:69">
      <c r="B56" s="8"/>
      <c r="C56" s="102"/>
      <c r="D56" s="8"/>
      <c r="E56" s="102"/>
      <c r="F56" s="8"/>
      <c r="G56" s="102"/>
      <c r="H56" s="102"/>
      <c r="I56" s="102"/>
      <c r="J56" s="8"/>
      <c r="K56" s="102"/>
      <c r="L56" s="8"/>
      <c r="M56" s="102"/>
      <c r="N56" s="8"/>
      <c r="O56" s="102"/>
      <c r="P56" s="8"/>
      <c r="Q56" s="102"/>
      <c r="R56" s="8"/>
      <c r="S56" s="102"/>
      <c r="T56" s="8"/>
      <c r="U56" s="102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2:69">
      <c r="B57" s="8"/>
      <c r="C57" s="102"/>
      <c r="D57" s="8"/>
      <c r="E57" s="102"/>
      <c r="F57" s="8"/>
      <c r="G57" s="102"/>
      <c r="H57" s="102"/>
      <c r="I57" s="102"/>
      <c r="J57" s="8"/>
      <c r="K57" s="102"/>
      <c r="L57" s="8"/>
      <c r="M57" s="102"/>
      <c r="N57" s="8"/>
      <c r="O57" s="102"/>
      <c r="P57" s="8"/>
      <c r="Q57" s="102"/>
      <c r="R57" s="8"/>
      <c r="S57" s="102"/>
      <c r="T57" s="8"/>
      <c r="U57" s="102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2:69">
      <c r="B58" s="8"/>
      <c r="C58" s="102"/>
      <c r="D58" s="8"/>
      <c r="E58" s="102"/>
      <c r="F58" s="8"/>
      <c r="G58" s="102"/>
      <c r="H58" s="102"/>
      <c r="I58" s="102"/>
      <c r="J58" s="8"/>
      <c r="K58" s="102"/>
      <c r="L58" s="8"/>
      <c r="M58" s="102"/>
      <c r="N58" s="8"/>
      <c r="O58" s="102"/>
      <c r="P58" s="8"/>
      <c r="Q58" s="102"/>
      <c r="R58" s="8"/>
      <c r="S58" s="102"/>
      <c r="T58" s="8"/>
      <c r="U58" s="102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2:69">
      <c r="B59" s="8"/>
      <c r="C59" s="102"/>
      <c r="D59" s="8"/>
      <c r="E59" s="102"/>
      <c r="F59" s="8"/>
      <c r="G59" s="102"/>
      <c r="H59" s="102"/>
      <c r="I59" s="102"/>
      <c r="J59" s="8"/>
      <c r="K59" s="102"/>
      <c r="L59" s="8"/>
      <c r="M59" s="102"/>
      <c r="N59" s="8"/>
      <c r="O59" s="102"/>
      <c r="P59" s="8"/>
      <c r="Q59" s="102"/>
      <c r="R59" s="8"/>
      <c r="S59" s="102"/>
      <c r="T59" s="8"/>
      <c r="U59" s="102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2:69">
      <c r="B60" s="8"/>
      <c r="C60" s="102"/>
      <c r="D60" s="8"/>
      <c r="E60" s="102"/>
      <c r="F60" s="8"/>
      <c r="G60" s="102"/>
      <c r="H60" s="102"/>
      <c r="I60" s="102"/>
      <c r="J60" s="8"/>
      <c r="K60" s="102"/>
      <c r="L60" s="8"/>
      <c r="M60" s="102"/>
      <c r="N60" s="8"/>
      <c r="O60" s="102"/>
      <c r="P60" s="8"/>
      <c r="Q60" s="102"/>
      <c r="R60" s="8"/>
      <c r="S60" s="102"/>
      <c r="T60" s="8"/>
      <c r="U60" s="102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2:69">
      <c r="B61" s="8"/>
      <c r="C61" s="102"/>
      <c r="D61" s="8"/>
      <c r="E61" s="102"/>
      <c r="F61" s="8"/>
      <c r="G61" s="102"/>
      <c r="H61" s="102"/>
      <c r="I61" s="102"/>
      <c r="J61" s="8"/>
      <c r="K61" s="102"/>
      <c r="L61" s="8"/>
      <c r="M61" s="102"/>
      <c r="N61" s="8"/>
      <c r="O61" s="102"/>
      <c r="P61" s="8"/>
      <c r="Q61" s="102"/>
      <c r="R61" s="8"/>
      <c r="S61" s="102"/>
      <c r="T61" s="8"/>
      <c r="U61" s="102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2:69">
      <c r="B62" s="8"/>
      <c r="C62" s="102"/>
      <c r="D62" s="8"/>
      <c r="E62" s="102"/>
      <c r="F62" s="8"/>
      <c r="G62" s="102"/>
      <c r="H62" s="102"/>
      <c r="I62" s="102"/>
      <c r="J62" s="8"/>
      <c r="K62" s="102"/>
      <c r="L62" s="8"/>
      <c r="M62" s="102"/>
      <c r="N62" s="8"/>
      <c r="O62" s="102"/>
      <c r="P62" s="8"/>
      <c r="Q62" s="102"/>
      <c r="R62" s="8"/>
      <c r="S62" s="102"/>
      <c r="T62" s="8"/>
      <c r="U62" s="102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2:69">
      <c r="B63" s="8"/>
      <c r="C63" s="102"/>
      <c r="D63" s="8"/>
      <c r="E63" s="102"/>
      <c r="F63" s="8"/>
      <c r="G63" s="102"/>
      <c r="H63" s="102"/>
      <c r="I63" s="102"/>
      <c r="J63" s="8"/>
      <c r="K63" s="102"/>
      <c r="L63" s="8"/>
      <c r="M63" s="102"/>
      <c r="N63" s="8"/>
      <c r="O63" s="102"/>
      <c r="P63" s="8"/>
      <c r="Q63" s="102"/>
      <c r="R63" s="8"/>
      <c r="S63" s="102"/>
      <c r="T63" s="8"/>
      <c r="U63" s="102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2:69">
      <c r="B64" s="8"/>
      <c r="C64" s="102"/>
      <c r="D64" s="8"/>
      <c r="E64" s="102"/>
      <c r="F64" s="8"/>
      <c r="G64" s="102"/>
      <c r="H64" s="102"/>
      <c r="I64" s="102"/>
      <c r="J64" s="8"/>
      <c r="K64" s="102"/>
      <c r="L64" s="8"/>
      <c r="M64" s="102"/>
      <c r="N64" s="8"/>
      <c r="O64" s="102"/>
      <c r="P64" s="8"/>
      <c r="Q64" s="102"/>
      <c r="R64" s="8"/>
      <c r="S64" s="102"/>
      <c r="T64" s="8"/>
      <c r="U64" s="102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2:69">
      <c r="B65" s="8"/>
      <c r="C65" s="102"/>
      <c r="D65" s="8"/>
      <c r="E65" s="102"/>
      <c r="F65" s="8"/>
      <c r="G65" s="102"/>
      <c r="H65" s="102"/>
      <c r="I65" s="102"/>
      <c r="J65" s="8"/>
      <c r="K65" s="102"/>
      <c r="L65" s="8"/>
      <c r="M65" s="102"/>
      <c r="N65" s="8"/>
      <c r="O65" s="102"/>
      <c r="P65" s="8"/>
      <c r="Q65" s="102"/>
      <c r="R65" s="8"/>
      <c r="S65" s="102"/>
      <c r="T65" s="8"/>
      <c r="U65" s="102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2:69">
      <c r="B66" s="8"/>
      <c r="C66" s="102"/>
      <c r="D66" s="8"/>
      <c r="E66" s="102"/>
      <c r="F66" s="8"/>
      <c r="G66" s="102"/>
      <c r="H66" s="102"/>
      <c r="I66" s="102"/>
      <c r="J66" s="8"/>
      <c r="K66" s="102"/>
      <c r="L66" s="8"/>
      <c r="M66" s="102"/>
      <c r="N66" s="8"/>
      <c r="O66" s="102"/>
      <c r="P66" s="8"/>
      <c r="Q66" s="102"/>
      <c r="R66" s="8"/>
      <c r="S66" s="102"/>
      <c r="T66" s="8"/>
      <c r="U66" s="102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2:69">
      <c r="B67" s="8"/>
      <c r="C67" s="102"/>
      <c r="D67" s="8"/>
      <c r="E67" s="102"/>
      <c r="F67" s="8"/>
      <c r="G67" s="102"/>
      <c r="H67" s="102"/>
      <c r="I67" s="102"/>
      <c r="J67" s="8"/>
      <c r="K67" s="102"/>
      <c r="L67" s="8"/>
      <c r="M67" s="102"/>
      <c r="N67" s="8"/>
      <c r="O67" s="102"/>
      <c r="P67" s="8"/>
      <c r="Q67" s="102"/>
      <c r="R67" s="8"/>
      <c r="S67" s="102"/>
      <c r="T67" s="8"/>
      <c r="U67" s="102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2:69">
      <c r="B68" s="8"/>
      <c r="C68" s="102"/>
      <c r="D68" s="8"/>
      <c r="E68" s="102"/>
      <c r="F68" s="8"/>
      <c r="G68" s="102"/>
      <c r="H68" s="102"/>
      <c r="I68" s="102"/>
      <c r="J68" s="8"/>
      <c r="K68" s="102"/>
      <c r="L68" s="8"/>
      <c r="M68" s="102"/>
      <c r="N68" s="8"/>
      <c r="O68" s="102"/>
      <c r="P68" s="8"/>
      <c r="Q68" s="102"/>
      <c r="R68" s="8"/>
      <c r="S68" s="102"/>
      <c r="T68" s="8"/>
      <c r="U68" s="102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2:69">
      <c r="B69" s="8"/>
      <c r="C69" s="102"/>
      <c r="D69" s="8"/>
      <c r="E69" s="102"/>
      <c r="F69" s="8"/>
      <c r="G69" s="102"/>
      <c r="H69" s="102"/>
      <c r="I69" s="102"/>
      <c r="J69" s="8"/>
      <c r="K69" s="102"/>
      <c r="L69" s="8"/>
      <c r="M69" s="102"/>
      <c r="N69" s="8"/>
      <c r="O69" s="102"/>
      <c r="P69" s="8"/>
      <c r="Q69" s="102"/>
      <c r="R69" s="8"/>
      <c r="S69" s="102"/>
      <c r="T69" s="8"/>
      <c r="U69" s="102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2:69">
      <c r="B70" s="8"/>
      <c r="C70" s="102"/>
      <c r="D70" s="8"/>
      <c r="E70" s="102"/>
      <c r="F70" s="8"/>
      <c r="G70" s="102"/>
      <c r="H70" s="102"/>
      <c r="I70" s="102"/>
      <c r="J70" s="8"/>
      <c r="K70" s="102"/>
      <c r="L70" s="8"/>
      <c r="M70" s="102"/>
      <c r="N70" s="8"/>
      <c r="O70" s="102"/>
      <c r="P70" s="8"/>
      <c r="Q70" s="102"/>
      <c r="R70" s="8"/>
      <c r="S70" s="102"/>
      <c r="T70" s="8"/>
      <c r="U70" s="102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2:69">
      <c r="B71" s="8"/>
      <c r="C71" s="102"/>
      <c r="D71" s="8"/>
      <c r="E71" s="102"/>
      <c r="F71" s="8"/>
      <c r="G71" s="102"/>
      <c r="H71" s="102"/>
      <c r="I71" s="102"/>
      <c r="J71" s="8"/>
      <c r="K71" s="102"/>
      <c r="L71" s="8"/>
      <c r="M71" s="102"/>
      <c r="N71" s="8"/>
      <c r="O71" s="102"/>
      <c r="P71" s="8"/>
      <c r="Q71" s="102"/>
      <c r="R71" s="8"/>
      <c r="S71" s="102"/>
      <c r="T71" s="8"/>
      <c r="U71" s="102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2:69">
      <c r="B72" s="8"/>
      <c r="C72" s="102"/>
      <c r="D72" s="8"/>
      <c r="E72" s="102"/>
      <c r="F72" s="8"/>
      <c r="G72" s="102"/>
      <c r="H72" s="102"/>
      <c r="I72" s="102"/>
      <c r="J72" s="8"/>
      <c r="K72" s="102"/>
      <c r="L72" s="8"/>
      <c r="M72" s="102"/>
      <c r="N72" s="8"/>
      <c r="O72" s="102"/>
      <c r="P72" s="8"/>
      <c r="Q72" s="102"/>
      <c r="R72" s="8"/>
      <c r="S72" s="102"/>
      <c r="T72" s="8"/>
      <c r="U72" s="102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2:69">
      <c r="B73" s="8"/>
      <c r="C73" s="102"/>
      <c r="D73" s="8"/>
      <c r="E73" s="102"/>
      <c r="F73" s="8"/>
      <c r="G73" s="102"/>
      <c r="H73" s="102"/>
      <c r="I73" s="102"/>
      <c r="J73" s="8"/>
      <c r="K73" s="102"/>
      <c r="L73" s="8"/>
      <c r="M73" s="102"/>
      <c r="N73" s="8"/>
      <c r="O73" s="102"/>
      <c r="P73" s="8"/>
      <c r="Q73" s="102"/>
      <c r="R73" s="8"/>
      <c r="S73" s="102"/>
      <c r="T73" s="8"/>
      <c r="U73" s="102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2:69">
      <c r="B74" s="8"/>
      <c r="C74" s="102"/>
      <c r="D74" s="8"/>
      <c r="E74" s="102"/>
      <c r="F74" s="8"/>
      <c r="G74" s="102"/>
      <c r="H74" s="102"/>
      <c r="I74" s="102"/>
      <c r="J74" s="8"/>
      <c r="K74" s="102"/>
      <c r="L74" s="8"/>
      <c r="M74" s="102"/>
      <c r="N74" s="8"/>
      <c r="O74" s="102"/>
      <c r="P74" s="8"/>
      <c r="Q74" s="102"/>
      <c r="R74" s="8"/>
      <c r="S74" s="102"/>
      <c r="T74" s="8"/>
      <c r="U74" s="102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</sheetData>
  <mergeCells count="12">
    <mergeCell ref="A2:A4"/>
    <mergeCell ref="B2:C3"/>
    <mergeCell ref="R2:S3"/>
    <mergeCell ref="T2:U3"/>
    <mergeCell ref="D2:K2"/>
    <mergeCell ref="L2:M3"/>
    <mergeCell ref="N2:O3"/>
    <mergeCell ref="P2:Q3"/>
    <mergeCell ref="D3:E3"/>
    <mergeCell ref="F3:G3"/>
    <mergeCell ref="H3:I3"/>
    <mergeCell ref="J3:K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horizontalDpi="400" verticalDpi="400" r:id="rId1"/>
  <headerFooter scaleWithDoc="0" alignWithMargins="0">
    <oddFooter>&amp;C- 6 -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1"/>
  <sheetViews>
    <sheetView zoomScaleNormal="100" zoomScaleSheetLayoutView="100" workbookViewId="0"/>
  </sheetViews>
  <sheetFormatPr defaultRowHeight="11.25"/>
  <cols>
    <col min="1" max="1" width="20.625" style="104" customWidth="1"/>
    <col min="2" max="2" width="7.625" style="105" customWidth="1"/>
    <col min="3" max="3" width="11.125" style="105" customWidth="1"/>
    <col min="4" max="4" width="7.625" style="105" customWidth="1"/>
    <col min="5" max="5" width="11.125" style="105" customWidth="1"/>
    <col min="6" max="6" width="7.625" style="105" customWidth="1"/>
    <col min="7" max="7" width="11.125" style="105" customWidth="1"/>
    <col min="8" max="8" width="7.625" style="105" customWidth="1"/>
    <col min="9" max="9" width="11.125" style="105" customWidth="1"/>
    <col min="10" max="10" width="7.625" style="105" customWidth="1"/>
    <col min="11" max="11" width="11.125" style="105" customWidth="1"/>
    <col min="12" max="12" width="7.625" style="105" customWidth="1"/>
    <col min="13" max="13" width="11.125" style="105" customWidth="1"/>
    <col min="14" max="16384" width="9" style="105"/>
  </cols>
  <sheetData>
    <row r="1" spans="1:13" ht="18.75">
      <c r="A1" s="222" t="s">
        <v>300</v>
      </c>
      <c r="E1" s="106"/>
      <c r="I1" s="106"/>
      <c r="M1" s="106" t="s">
        <v>194</v>
      </c>
    </row>
    <row r="2" spans="1:13" s="107" customFormat="1" ht="24.95" customHeight="1">
      <c r="A2" s="383" t="s">
        <v>725</v>
      </c>
      <c r="B2" s="282" t="s">
        <v>134</v>
      </c>
      <c r="C2" s="282"/>
      <c r="D2" s="282"/>
      <c r="E2" s="282"/>
      <c r="F2" s="282" t="s">
        <v>337</v>
      </c>
      <c r="G2" s="282"/>
      <c r="H2" s="282"/>
      <c r="I2" s="282"/>
      <c r="J2" s="282" t="s">
        <v>338</v>
      </c>
      <c r="K2" s="282"/>
      <c r="L2" s="282"/>
      <c r="M2" s="282"/>
    </row>
    <row r="3" spans="1:13" s="107" customFormat="1" ht="24.95" customHeight="1">
      <c r="A3" s="384"/>
      <c r="B3" s="282" t="s">
        <v>335</v>
      </c>
      <c r="C3" s="282"/>
      <c r="D3" s="282" t="s">
        <v>344</v>
      </c>
      <c r="E3" s="282"/>
      <c r="F3" s="282" t="s">
        <v>335</v>
      </c>
      <c r="G3" s="282"/>
      <c r="H3" s="282" t="s">
        <v>344</v>
      </c>
      <c r="I3" s="282"/>
      <c r="J3" s="282" t="s">
        <v>335</v>
      </c>
      <c r="K3" s="282"/>
      <c r="L3" s="282" t="s">
        <v>344</v>
      </c>
      <c r="M3" s="282"/>
    </row>
    <row r="4" spans="1:13" s="107" customFormat="1" ht="24.95" customHeight="1">
      <c r="A4" s="385"/>
      <c r="B4" s="115" t="s">
        <v>195</v>
      </c>
      <c r="C4" s="115" t="s">
        <v>179</v>
      </c>
      <c r="D4" s="115" t="s">
        <v>195</v>
      </c>
      <c r="E4" s="115" t="s">
        <v>179</v>
      </c>
      <c r="F4" s="115" t="s">
        <v>195</v>
      </c>
      <c r="G4" s="115" t="s">
        <v>179</v>
      </c>
      <c r="H4" s="115" t="s">
        <v>195</v>
      </c>
      <c r="I4" s="115" t="s">
        <v>179</v>
      </c>
      <c r="J4" s="115" t="s">
        <v>195</v>
      </c>
      <c r="K4" s="115" t="s">
        <v>179</v>
      </c>
      <c r="L4" s="115" t="s">
        <v>195</v>
      </c>
      <c r="M4" s="115" t="s">
        <v>179</v>
      </c>
    </row>
    <row r="5" spans="1:13" s="110" customFormat="1" ht="24.95" customHeight="1">
      <c r="A5" s="284" t="s">
        <v>134</v>
      </c>
      <c r="B5" s="285">
        <v>2092</v>
      </c>
      <c r="C5" s="285">
        <v>16001396</v>
      </c>
      <c r="D5" s="285">
        <v>14138</v>
      </c>
      <c r="E5" s="285">
        <v>105064132</v>
      </c>
      <c r="F5" s="285">
        <v>466</v>
      </c>
      <c r="G5" s="285">
        <v>11998742</v>
      </c>
      <c r="H5" s="285">
        <v>3182</v>
      </c>
      <c r="I5" s="285">
        <v>78243055</v>
      </c>
      <c r="J5" s="285">
        <v>1626</v>
      </c>
      <c r="K5" s="285">
        <v>4002654</v>
      </c>
      <c r="L5" s="285">
        <v>10956</v>
      </c>
      <c r="M5" s="286">
        <v>26821077</v>
      </c>
    </row>
    <row r="6" spans="1:13" s="110" customFormat="1" ht="24.95" customHeight="1">
      <c r="A6" s="227" t="s">
        <v>196</v>
      </c>
      <c r="B6" s="111">
        <v>1026</v>
      </c>
      <c r="C6" s="111">
        <v>5741980</v>
      </c>
      <c r="D6" s="111">
        <v>6892</v>
      </c>
      <c r="E6" s="111">
        <v>38145818</v>
      </c>
      <c r="F6" s="111">
        <v>191</v>
      </c>
      <c r="G6" s="111">
        <v>2729104</v>
      </c>
      <c r="H6" s="111">
        <v>1279</v>
      </c>
      <c r="I6" s="111">
        <v>17730130</v>
      </c>
      <c r="J6" s="111">
        <v>835</v>
      </c>
      <c r="K6" s="111">
        <v>3012876</v>
      </c>
      <c r="L6" s="111">
        <v>5613</v>
      </c>
      <c r="M6" s="112">
        <v>20415688</v>
      </c>
    </row>
    <row r="7" spans="1:13" s="110" customFormat="1" ht="24.95" customHeight="1">
      <c r="A7" s="113" t="s">
        <v>197</v>
      </c>
      <c r="B7" s="228">
        <v>4</v>
      </c>
      <c r="C7" s="228">
        <v>2706</v>
      </c>
      <c r="D7" s="228">
        <v>23</v>
      </c>
      <c r="E7" s="228">
        <v>15223</v>
      </c>
      <c r="F7" s="228" t="s">
        <v>165</v>
      </c>
      <c r="G7" s="228" t="s">
        <v>165</v>
      </c>
      <c r="H7" s="228" t="s">
        <v>165</v>
      </c>
      <c r="I7" s="228" t="s">
        <v>165</v>
      </c>
      <c r="J7" s="228">
        <v>4</v>
      </c>
      <c r="K7" s="228">
        <v>2706</v>
      </c>
      <c r="L7" s="228">
        <v>23</v>
      </c>
      <c r="M7" s="229">
        <v>15223</v>
      </c>
    </row>
    <row r="8" spans="1:13" s="110" customFormat="1" ht="24.95" customHeight="1">
      <c r="A8" s="114" t="s">
        <v>198</v>
      </c>
      <c r="B8" s="111">
        <v>31</v>
      </c>
      <c r="C8" s="111">
        <v>58910</v>
      </c>
      <c r="D8" s="111">
        <v>240</v>
      </c>
      <c r="E8" s="111">
        <v>585982</v>
      </c>
      <c r="F8" s="111" t="s">
        <v>165</v>
      </c>
      <c r="G8" s="111" t="s">
        <v>165</v>
      </c>
      <c r="H8" s="111" t="s">
        <v>165</v>
      </c>
      <c r="I8" s="111" t="s">
        <v>165</v>
      </c>
      <c r="J8" s="111">
        <v>31</v>
      </c>
      <c r="K8" s="111">
        <v>58910</v>
      </c>
      <c r="L8" s="111">
        <v>240</v>
      </c>
      <c r="M8" s="112">
        <v>585982</v>
      </c>
    </row>
    <row r="9" spans="1:13" s="110" customFormat="1" ht="24.95" customHeight="1">
      <c r="A9" s="114" t="s">
        <v>199</v>
      </c>
      <c r="B9" s="111">
        <v>22</v>
      </c>
      <c r="C9" s="111">
        <v>10129</v>
      </c>
      <c r="D9" s="111">
        <v>151</v>
      </c>
      <c r="E9" s="111">
        <v>65795</v>
      </c>
      <c r="F9" s="111" t="s">
        <v>165</v>
      </c>
      <c r="G9" s="111" t="s">
        <v>165</v>
      </c>
      <c r="H9" s="111" t="s">
        <v>165</v>
      </c>
      <c r="I9" s="111" t="s">
        <v>165</v>
      </c>
      <c r="J9" s="111">
        <v>22</v>
      </c>
      <c r="K9" s="111">
        <v>10129</v>
      </c>
      <c r="L9" s="111">
        <v>151</v>
      </c>
      <c r="M9" s="112">
        <v>65795</v>
      </c>
    </row>
    <row r="10" spans="1:13" s="110" customFormat="1" ht="24.95" customHeight="1">
      <c r="A10" s="114" t="s">
        <v>200</v>
      </c>
      <c r="B10" s="111">
        <v>7</v>
      </c>
      <c r="C10" s="111">
        <v>5465</v>
      </c>
      <c r="D10" s="111">
        <v>52</v>
      </c>
      <c r="E10" s="111">
        <v>38222</v>
      </c>
      <c r="F10" s="111" t="s">
        <v>165</v>
      </c>
      <c r="G10" s="111" t="s">
        <v>165</v>
      </c>
      <c r="H10" s="111" t="s">
        <v>165</v>
      </c>
      <c r="I10" s="111" t="s">
        <v>165</v>
      </c>
      <c r="J10" s="111">
        <v>7</v>
      </c>
      <c r="K10" s="111">
        <v>5465</v>
      </c>
      <c r="L10" s="111">
        <v>52</v>
      </c>
      <c r="M10" s="112">
        <v>38222</v>
      </c>
    </row>
    <row r="11" spans="1:13" s="110" customFormat="1" ht="24.95" customHeight="1">
      <c r="A11" s="114" t="s">
        <v>201</v>
      </c>
      <c r="B11" s="111">
        <v>196</v>
      </c>
      <c r="C11" s="111">
        <v>407512</v>
      </c>
      <c r="D11" s="111">
        <v>1072</v>
      </c>
      <c r="E11" s="111">
        <v>2373387</v>
      </c>
      <c r="F11" s="111" t="s">
        <v>165</v>
      </c>
      <c r="G11" s="111" t="s">
        <v>165</v>
      </c>
      <c r="H11" s="111" t="s">
        <v>165</v>
      </c>
      <c r="I11" s="111" t="s">
        <v>165</v>
      </c>
      <c r="J11" s="111">
        <v>196</v>
      </c>
      <c r="K11" s="111">
        <v>407512</v>
      </c>
      <c r="L11" s="111">
        <v>1072</v>
      </c>
      <c r="M11" s="112">
        <v>2373387</v>
      </c>
    </row>
    <row r="12" spans="1:13" s="110" customFormat="1" ht="24.95" customHeight="1">
      <c r="A12" s="114" t="s">
        <v>202</v>
      </c>
      <c r="B12" s="111">
        <v>149</v>
      </c>
      <c r="C12" s="111">
        <v>1607694</v>
      </c>
      <c r="D12" s="111">
        <v>1033</v>
      </c>
      <c r="E12" s="111">
        <v>11121781</v>
      </c>
      <c r="F12" s="111">
        <v>80</v>
      </c>
      <c r="G12" s="111">
        <v>798724</v>
      </c>
      <c r="H12" s="111">
        <v>553</v>
      </c>
      <c r="I12" s="111">
        <v>5467612</v>
      </c>
      <c r="J12" s="111">
        <v>69</v>
      </c>
      <c r="K12" s="111">
        <v>808970</v>
      </c>
      <c r="L12" s="111">
        <v>480</v>
      </c>
      <c r="M12" s="112">
        <v>5654169</v>
      </c>
    </row>
    <row r="13" spans="1:13" s="110" customFormat="1" ht="24.95" customHeight="1">
      <c r="A13" s="114" t="s">
        <v>1059</v>
      </c>
      <c r="B13" s="111">
        <v>78</v>
      </c>
      <c r="C13" s="111">
        <v>708175</v>
      </c>
      <c r="D13" s="111">
        <v>541</v>
      </c>
      <c r="E13" s="111">
        <v>4936744</v>
      </c>
      <c r="F13" s="111">
        <v>73</v>
      </c>
      <c r="G13" s="111">
        <v>702954</v>
      </c>
      <c r="H13" s="111">
        <v>512</v>
      </c>
      <c r="I13" s="111">
        <v>4906667</v>
      </c>
      <c r="J13" s="111">
        <v>5</v>
      </c>
      <c r="K13" s="111">
        <v>5221</v>
      </c>
      <c r="L13" s="111">
        <v>29</v>
      </c>
      <c r="M13" s="112">
        <v>30077</v>
      </c>
    </row>
    <row r="14" spans="1:13" s="110" customFormat="1" ht="24.95" customHeight="1">
      <c r="A14" s="114" t="s">
        <v>1060</v>
      </c>
      <c r="B14" s="111">
        <v>7</v>
      </c>
      <c r="C14" s="111">
        <v>95770</v>
      </c>
      <c r="D14" s="111">
        <v>41</v>
      </c>
      <c r="E14" s="111">
        <v>560945</v>
      </c>
      <c r="F14" s="111">
        <v>7</v>
      </c>
      <c r="G14" s="111">
        <v>95770</v>
      </c>
      <c r="H14" s="111">
        <v>41</v>
      </c>
      <c r="I14" s="111">
        <v>560945</v>
      </c>
      <c r="J14" s="111" t="s">
        <v>165</v>
      </c>
      <c r="K14" s="111" t="s">
        <v>165</v>
      </c>
      <c r="L14" s="111" t="s">
        <v>165</v>
      </c>
      <c r="M14" s="112" t="s">
        <v>165</v>
      </c>
    </row>
    <row r="15" spans="1:13" s="110" customFormat="1" ht="24.95" customHeight="1">
      <c r="A15" s="114" t="s">
        <v>1061</v>
      </c>
      <c r="B15" s="111">
        <v>64</v>
      </c>
      <c r="C15" s="111">
        <v>803749</v>
      </c>
      <c r="D15" s="111">
        <v>451</v>
      </c>
      <c r="E15" s="111">
        <v>5624092</v>
      </c>
      <c r="F15" s="111" t="s">
        <v>165</v>
      </c>
      <c r="G15" s="111" t="s">
        <v>165</v>
      </c>
      <c r="H15" s="111" t="s">
        <v>165</v>
      </c>
      <c r="I15" s="111" t="s">
        <v>165</v>
      </c>
      <c r="J15" s="111">
        <v>64</v>
      </c>
      <c r="K15" s="111">
        <v>803749</v>
      </c>
      <c r="L15" s="111">
        <v>451</v>
      </c>
      <c r="M15" s="112">
        <v>5624092</v>
      </c>
    </row>
    <row r="16" spans="1:13" s="110" customFormat="1" ht="24.95" customHeight="1">
      <c r="A16" s="114" t="s">
        <v>56</v>
      </c>
      <c r="B16" s="111">
        <v>8</v>
      </c>
      <c r="C16" s="111">
        <v>84986</v>
      </c>
      <c r="D16" s="111">
        <v>50</v>
      </c>
      <c r="E16" s="111">
        <v>1023721</v>
      </c>
      <c r="F16" s="111" t="s">
        <v>165</v>
      </c>
      <c r="G16" s="111" t="s">
        <v>165</v>
      </c>
      <c r="H16" s="111">
        <v>8</v>
      </c>
      <c r="I16" s="111">
        <v>365886</v>
      </c>
      <c r="J16" s="111">
        <v>8</v>
      </c>
      <c r="K16" s="111">
        <v>84986</v>
      </c>
      <c r="L16" s="111">
        <v>42</v>
      </c>
      <c r="M16" s="112">
        <v>657835</v>
      </c>
    </row>
    <row r="17" spans="1:13" s="110" customFormat="1" ht="24.95" customHeight="1">
      <c r="A17" s="114" t="s">
        <v>203</v>
      </c>
      <c r="B17" s="111">
        <v>6</v>
      </c>
      <c r="C17" s="111">
        <v>1954</v>
      </c>
      <c r="D17" s="111">
        <v>27</v>
      </c>
      <c r="E17" s="111">
        <v>8767</v>
      </c>
      <c r="F17" s="111" t="s">
        <v>165</v>
      </c>
      <c r="G17" s="111" t="s">
        <v>165</v>
      </c>
      <c r="H17" s="111" t="s">
        <v>165</v>
      </c>
      <c r="I17" s="111" t="s">
        <v>165</v>
      </c>
      <c r="J17" s="111">
        <v>6</v>
      </c>
      <c r="K17" s="111">
        <v>1954</v>
      </c>
      <c r="L17" s="111">
        <v>27</v>
      </c>
      <c r="M17" s="112">
        <v>8767</v>
      </c>
    </row>
    <row r="18" spans="1:13" s="110" customFormat="1" ht="24.95" customHeight="1">
      <c r="A18" s="114" t="s">
        <v>286</v>
      </c>
      <c r="B18" s="111">
        <v>3</v>
      </c>
      <c r="C18" s="111">
        <v>4083</v>
      </c>
      <c r="D18" s="111">
        <v>18</v>
      </c>
      <c r="E18" s="111">
        <v>25795</v>
      </c>
      <c r="F18" s="111" t="s">
        <v>165</v>
      </c>
      <c r="G18" s="111" t="s">
        <v>165</v>
      </c>
      <c r="H18" s="111" t="s">
        <v>165</v>
      </c>
      <c r="I18" s="111" t="s">
        <v>165</v>
      </c>
      <c r="J18" s="111">
        <v>3</v>
      </c>
      <c r="K18" s="111">
        <v>4083</v>
      </c>
      <c r="L18" s="111">
        <v>18</v>
      </c>
      <c r="M18" s="112">
        <v>25795</v>
      </c>
    </row>
    <row r="19" spans="1:13" s="110" customFormat="1" ht="24.95" customHeight="1">
      <c r="A19" s="114" t="s">
        <v>204</v>
      </c>
      <c r="B19" s="111">
        <v>65</v>
      </c>
      <c r="C19" s="111">
        <v>686014</v>
      </c>
      <c r="D19" s="111">
        <v>444</v>
      </c>
      <c r="E19" s="111">
        <v>4555576</v>
      </c>
      <c r="F19" s="111" t="s">
        <v>165</v>
      </c>
      <c r="G19" s="111" t="s">
        <v>165</v>
      </c>
      <c r="H19" s="111" t="s">
        <v>165</v>
      </c>
      <c r="I19" s="111" t="s">
        <v>165</v>
      </c>
      <c r="J19" s="111">
        <v>65</v>
      </c>
      <c r="K19" s="111">
        <v>686014</v>
      </c>
      <c r="L19" s="111">
        <v>444</v>
      </c>
      <c r="M19" s="112">
        <v>4555576</v>
      </c>
    </row>
    <row r="20" spans="1:13" s="110" customFormat="1" ht="24.95" customHeight="1">
      <c r="A20" s="114" t="s">
        <v>205</v>
      </c>
      <c r="B20" s="111">
        <v>31</v>
      </c>
      <c r="C20" s="111">
        <v>13341</v>
      </c>
      <c r="D20" s="111">
        <v>226</v>
      </c>
      <c r="E20" s="111">
        <v>99935</v>
      </c>
      <c r="F20" s="111" t="s">
        <v>165</v>
      </c>
      <c r="G20" s="111" t="s">
        <v>165</v>
      </c>
      <c r="H20" s="111" t="s">
        <v>165</v>
      </c>
      <c r="I20" s="111" t="s">
        <v>165</v>
      </c>
      <c r="J20" s="111">
        <v>31</v>
      </c>
      <c r="K20" s="111">
        <v>13341</v>
      </c>
      <c r="L20" s="111">
        <v>226</v>
      </c>
      <c r="M20" s="112">
        <v>99935</v>
      </c>
    </row>
    <row r="21" spans="1:13" s="110" customFormat="1" ht="24.95" customHeight="1">
      <c r="A21" s="114" t="s">
        <v>206</v>
      </c>
      <c r="B21" s="111">
        <v>30</v>
      </c>
      <c r="C21" s="111">
        <v>379080</v>
      </c>
      <c r="D21" s="111">
        <v>200</v>
      </c>
      <c r="E21" s="111">
        <v>2527200</v>
      </c>
      <c r="F21" s="111" t="s">
        <v>165</v>
      </c>
      <c r="G21" s="111" t="s">
        <v>165</v>
      </c>
      <c r="H21" s="111" t="s">
        <v>165</v>
      </c>
      <c r="I21" s="111" t="s">
        <v>165</v>
      </c>
      <c r="J21" s="111">
        <v>30</v>
      </c>
      <c r="K21" s="111">
        <v>379080</v>
      </c>
      <c r="L21" s="111">
        <v>200</v>
      </c>
      <c r="M21" s="112">
        <v>2527200</v>
      </c>
    </row>
    <row r="22" spans="1:13" s="110" customFormat="1" ht="24.95" customHeight="1">
      <c r="A22" s="114" t="s">
        <v>4</v>
      </c>
      <c r="B22" s="111">
        <v>2</v>
      </c>
      <c r="C22" s="111">
        <v>4637</v>
      </c>
      <c r="D22" s="111">
        <v>17</v>
      </c>
      <c r="E22" s="111">
        <v>29697</v>
      </c>
      <c r="F22" s="111" t="s">
        <v>165</v>
      </c>
      <c r="G22" s="111" t="s">
        <v>165</v>
      </c>
      <c r="H22" s="111" t="s">
        <v>165</v>
      </c>
      <c r="I22" s="111" t="s">
        <v>165</v>
      </c>
      <c r="J22" s="111">
        <v>2</v>
      </c>
      <c r="K22" s="111">
        <v>4637</v>
      </c>
      <c r="L22" s="111">
        <v>17</v>
      </c>
      <c r="M22" s="112">
        <v>29697</v>
      </c>
    </row>
    <row r="23" spans="1:13" s="110" customFormat="1" ht="24.95" customHeight="1">
      <c r="A23" s="114" t="s">
        <v>207</v>
      </c>
      <c r="B23" s="111">
        <v>81</v>
      </c>
      <c r="C23" s="111">
        <v>27667</v>
      </c>
      <c r="D23" s="111">
        <v>553</v>
      </c>
      <c r="E23" s="111">
        <v>194381</v>
      </c>
      <c r="F23" s="111" t="s">
        <v>165</v>
      </c>
      <c r="G23" s="111" t="s">
        <v>165</v>
      </c>
      <c r="H23" s="111" t="s">
        <v>165</v>
      </c>
      <c r="I23" s="111" t="s">
        <v>165</v>
      </c>
      <c r="J23" s="111">
        <v>81</v>
      </c>
      <c r="K23" s="111">
        <v>27667</v>
      </c>
      <c r="L23" s="111">
        <v>553</v>
      </c>
      <c r="M23" s="112">
        <v>194381</v>
      </c>
    </row>
    <row r="24" spans="1:13" s="110" customFormat="1" ht="24.95" customHeight="1">
      <c r="A24" s="114" t="s">
        <v>208</v>
      </c>
      <c r="B24" s="111">
        <v>143</v>
      </c>
      <c r="C24" s="111">
        <v>1726183</v>
      </c>
      <c r="D24" s="111">
        <v>911</v>
      </c>
      <c r="E24" s="111">
        <v>10474873</v>
      </c>
      <c r="F24" s="111">
        <v>96</v>
      </c>
      <c r="G24" s="111">
        <v>1689684</v>
      </c>
      <c r="H24" s="111">
        <v>607</v>
      </c>
      <c r="I24" s="111">
        <v>10229053</v>
      </c>
      <c r="J24" s="111">
        <v>47</v>
      </c>
      <c r="K24" s="111">
        <v>36499</v>
      </c>
      <c r="L24" s="111">
        <v>304</v>
      </c>
      <c r="M24" s="112">
        <v>245820</v>
      </c>
    </row>
    <row r="25" spans="1:13" s="110" customFormat="1" ht="24.95" customHeight="1">
      <c r="A25" s="114" t="s">
        <v>209</v>
      </c>
      <c r="B25" s="111">
        <v>7</v>
      </c>
      <c r="C25" s="111">
        <v>5872</v>
      </c>
      <c r="D25" s="111">
        <v>38</v>
      </c>
      <c r="E25" s="111">
        <v>32181</v>
      </c>
      <c r="F25" s="111" t="s">
        <v>165</v>
      </c>
      <c r="G25" s="111" t="s">
        <v>165</v>
      </c>
      <c r="H25" s="111" t="s">
        <v>165</v>
      </c>
      <c r="I25" s="111" t="s">
        <v>165</v>
      </c>
      <c r="J25" s="111">
        <v>7</v>
      </c>
      <c r="K25" s="111">
        <v>5872</v>
      </c>
      <c r="L25" s="111">
        <v>38</v>
      </c>
      <c r="M25" s="112">
        <v>32181</v>
      </c>
    </row>
    <row r="26" spans="1:13" s="110" customFormat="1" ht="24.95" customHeight="1">
      <c r="A26" s="114" t="s">
        <v>518</v>
      </c>
      <c r="B26" s="111" t="s">
        <v>165</v>
      </c>
      <c r="C26" s="111" t="s">
        <v>165</v>
      </c>
      <c r="D26" s="111">
        <v>7</v>
      </c>
      <c r="E26" s="111">
        <v>68276</v>
      </c>
      <c r="F26" s="111" t="s">
        <v>165</v>
      </c>
      <c r="G26" s="111" t="s">
        <v>165</v>
      </c>
      <c r="H26" s="111">
        <v>3</v>
      </c>
      <c r="I26" s="111">
        <v>56777</v>
      </c>
      <c r="J26" s="111" t="s">
        <v>165</v>
      </c>
      <c r="K26" s="111" t="s">
        <v>165</v>
      </c>
      <c r="L26" s="111">
        <v>4</v>
      </c>
      <c r="M26" s="112">
        <v>11499</v>
      </c>
    </row>
    <row r="27" spans="1:13" s="110" customFormat="1" ht="24.95" customHeight="1">
      <c r="A27" s="114" t="s">
        <v>210</v>
      </c>
      <c r="B27" s="111">
        <v>9</v>
      </c>
      <c r="C27" s="111">
        <v>115080</v>
      </c>
      <c r="D27" s="111">
        <v>80</v>
      </c>
      <c r="E27" s="111">
        <v>606376</v>
      </c>
      <c r="F27" s="111">
        <v>5</v>
      </c>
      <c r="G27" s="111">
        <v>114253</v>
      </c>
      <c r="H27" s="111">
        <v>25</v>
      </c>
      <c r="I27" s="111">
        <v>594948</v>
      </c>
      <c r="J27" s="111">
        <v>4</v>
      </c>
      <c r="K27" s="111">
        <v>827</v>
      </c>
      <c r="L27" s="111">
        <v>55</v>
      </c>
      <c r="M27" s="112">
        <v>11428</v>
      </c>
    </row>
    <row r="28" spans="1:13" s="110" customFormat="1" ht="24.95" customHeight="1">
      <c r="A28" s="114" t="s">
        <v>211</v>
      </c>
      <c r="B28" s="111">
        <v>8</v>
      </c>
      <c r="C28" s="111">
        <v>71832</v>
      </c>
      <c r="D28" s="111">
        <v>60</v>
      </c>
      <c r="E28" s="111">
        <v>539083</v>
      </c>
      <c r="F28" s="111">
        <v>8</v>
      </c>
      <c r="G28" s="111">
        <v>71832</v>
      </c>
      <c r="H28" s="111">
        <v>60</v>
      </c>
      <c r="I28" s="111">
        <v>539083</v>
      </c>
      <c r="J28" s="111" t="s">
        <v>165</v>
      </c>
      <c r="K28" s="111" t="s">
        <v>165</v>
      </c>
      <c r="L28" s="111" t="s">
        <v>165</v>
      </c>
      <c r="M28" s="112" t="s">
        <v>165</v>
      </c>
    </row>
    <row r="29" spans="1:13" s="110" customFormat="1" ht="24.95" customHeight="1">
      <c r="A29" s="114" t="s">
        <v>1006</v>
      </c>
      <c r="B29" s="111">
        <v>1</v>
      </c>
      <c r="C29" s="111">
        <v>17164</v>
      </c>
      <c r="D29" s="111">
        <v>3</v>
      </c>
      <c r="E29" s="111">
        <v>36633</v>
      </c>
      <c r="F29" s="111">
        <v>1</v>
      </c>
      <c r="G29" s="111">
        <v>17164</v>
      </c>
      <c r="H29" s="111">
        <v>3</v>
      </c>
      <c r="I29" s="111">
        <v>36633</v>
      </c>
      <c r="J29" s="111" t="s">
        <v>165</v>
      </c>
      <c r="K29" s="111" t="s">
        <v>165</v>
      </c>
      <c r="L29" s="111" t="s">
        <v>165</v>
      </c>
      <c r="M29" s="112" t="s">
        <v>165</v>
      </c>
    </row>
    <row r="30" spans="1:13" s="110" customFormat="1" ht="24.95" customHeight="1">
      <c r="A30" s="114" t="s">
        <v>212</v>
      </c>
      <c r="B30" s="111">
        <v>11</v>
      </c>
      <c r="C30" s="111">
        <v>110374</v>
      </c>
      <c r="D30" s="111">
        <v>83</v>
      </c>
      <c r="E30" s="111">
        <v>832822</v>
      </c>
      <c r="F30" s="111" t="s">
        <v>165</v>
      </c>
      <c r="G30" s="111" t="s">
        <v>165</v>
      </c>
      <c r="H30" s="111" t="s">
        <v>165</v>
      </c>
      <c r="I30" s="111" t="s">
        <v>165</v>
      </c>
      <c r="J30" s="111">
        <v>11</v>
      </c>
      <c r="K30" s="111">
        <v>110374</v>
      </c>
      <c r="L30" s="111">
        <v>83</v>
      </c>
      <c r="M30" s="112">
        <v>832822</v>
      </c>
    </row>
    <row r="31" spans="1:13" s="110" customFormat="1" ht="24.95" customHeight="1">
      <c r="A31" s="114" t="s">
        <v>213</v>
      </c>
      <c r="B31" s="111">
        <v>10</v>
      </c>
      <c r="C31" s="111">
        <v>39124</v>
      </c>
      <c r="D31" s="111">
        <v>24</v>
      </c>
      <c r="E31" s="111">
        <v>254055</v>
      </c>
      <c r="F31" s="111">
        <v>1</v>
      </c>
      <c r="G31" s="111">
        <v>37447</v>
      </c>
      <c r="H31" s="111">
        <v>8</v>
      </c>
      <c r="I31" s="111">
        <v>250691</v>
      </c>
      <c r="J31" s="111">
        <v>9</v>
      </c>
      <c r="K31" s="111">
        <v>1677</v>
      </c>
      <c r="L31" s="111">
        <v>16</v>
      </c>
      <c r="M31" s="112">
        <v>3364</v>
      </c>
    </row>
    <row r="32" spans="1:13" s="110" customFormat="1" ht="24.95" customHeight="1">
      <c r="A32" s="114" t="s">
        <v>214</v>
      </c>
      <c r="B32" s="111">
        <v>19</v>
      </c>
      <c r="C32" s="111">
        <v>11736</v>
      </c>
      <c r="D32" s="111">
        <v>199</v>
      </c>
      <c r="E32" s="111">
        <v>118034</v>
      </c>
      <c r="F32" s="111" t="s">
        <v>165</v>
      </c>
      <c r="G32" s="111" t="s">
        <v>165</v>
      </c>
      <c r="H32" s="111" t="s">
        <v>165</v>
      </c>
      <c r="I32" s="111" t="s">
        <v>165</v>
      </c>
      <c r="J32" s="111">
        <v>19</v>
      </c>
      <c r="K32" s="111">
        <v>11736</v>
      </c>
      <c r="L32" s="111">
        <v>199</v>
      </c>
      <c r="M32" s="112">
        <v>118034</v>
      </c>
    </row>
    <row r="33" spans="1:13" s="110" customFormat="1" ht="24.95" customHeight="1">
      <c r="A33" s="114" t="s">
        <v>215</v>
      </c>
      <c r="B33" s="111">
        <v>93</v>
      </c>
      <c r="C33" s="111">
        <v>52843</v>
      </c>
      <c r="D33" s="111">
        <v>618</v>
      </c>
      <c r="E33" s="111">
        <v>355149</v>
      </c>
      <c r="F33" s="111" t="s">
        <v>165</v>
      </c>
      <c r="G33" s="111" t="s">
        <v>165</v>
      </c>
      <c r="H33" s="111" t="s">
        <v>165</v>
      </c>
      <c r="I33" s="111" t="s">
        <v>165</v>
      </c>
      <c r="J33" s="111">
        <v>93</v>
      </c>
      <c r="K33" s="111">
        <v>52843</v>
      </c>
      <c r="L33" s="111">
        <v>618</v>
      </c>
      <c r="M33" s="112">
        <v>355149</v>
      </c>
    </row>
    <row r="34" spans="1:13" s="110" customFormat="1" ht="24.95" customHeight="1">
      <c r="A34" s="114" t="s">
        <v>355</v>
      </c>
      <c r="B34" s="111">
        <v>46</v>
      </c>
      <c r="C34" s="111">
        <v>34334</v>
      </c>
      <c r="D34" s="111">
        <v>474</v>
      </c>
      <c r="E34" s="111">
        <v>311360</v>
      </c>
      <c r="F34" s="111" t="s">
        <v>165</v>
      </c>
      <c r="G34" s="111" t="s">
        <v>165</v>
      </c>
      <c r="H34" s="111" t="s">
        <v>165</v>
      </c>
      <c r="I34" s="111" t="s">
        <v>165</v>
      </c>
      <c r="J34" s="111">
        <v>46</v>
      </c>
      <c r="K34" s="111">
        <v>34334</v>
      </c>
      <c r="L34" s="111">
        <v>474</v>
      </c>
      <c r="M34" s="112">
        <v>311360</v>
      </c>
    </row>
    <row r="35" spans="1:13" s="110" customFormat="1" ht="24.95" customHeight="1">
      <c r="A35" s="114" t="s">
        <v>290</v>
      </c>
      <c r="B35" s="111">
        <v>2</v>
      </c>
      <c r="C35" s="111">
        <v>1193</v>
      </c>
      <c r="D35" s="111">
        <v>31</v>
      </c>
      <c r="E35" s="111">
        <v>199254</v>
      </c>
      <c r="F35" s="111" t="s">
        <v>165</v>
      </c>
      <c r="G35" s="111" t="s">
        <v>165</v>
      </c>
      <c r="H35" s="111">
        <v>12</v>
      </c>
      <c r="I35" s="111">
        <v>189447</v>
      </c>
      <c r="J35" s="111">
        <v>2</v>
      </c>
      <c r="K35" s="111">
        <v>1193</v>
      </c>
      <c r="L35" s="111">
        <v>19</v>
      </c>
      <c r="M35" s="112">
        <v>9807</v>
      </c>
    </row>
    <row r="36" spans="1:13" s="110" customFormat="1" ht="24.95" customHeight="1">
      <c r="A36" s="114" t="s">
        <v>296</v>
      </c>
      <c r="B36" s="111">
        <v>11</v>
      </c>
      <c r="C36" s="111">
        <v>14069</v>
      </c>
      <c r="D36" s="111">
        <v>63</v>
      </c>
      <c r="E36" s="111">
        <v>75988</v>
      </c>
      <c r="F36" s="111" t="s">
        <v>165</v>
      </c>
      <c r="G36" s="111" t="s">
        <v>165</v>
      </c>
      <c r="H36" s="111" t="s">
        <v>165</v>
      </c>
      <c r="I36" s="111" t="s">
        <v>165</v>
      </c>
      <c r="J36" s="111">
        <v>11</v>
      </c>
      <c r="K36" s="111">
        <v>14069</v>
      </c>
      <c r="L36" s="111">
        <v>63</v>
      </c>
      <c r="M36" s="112">
        <v>75988</v>
      </c>
    </row>
    <row r="37" spans="1:13" s="110" customFormat="1" ht="24.95" customHeight="1">
      <c r="A37" s="114" t="s">
        <v>291</v>
      </c>
      <c r="B37" s="111">
        <v>22</v>
      </c>
      <c r="C37" s="111">
        <v>233127</v>
      </c>
      <c r="D37" s="111">
        <v>144</v>
      </c>
      <c r="E37" s="111">
        <v>1524726</v>
      </c>
      <c r="F37" s="111" t="s">
        <v>165</v>
      </c>
      <c r="G37" s="111" t="s">
        <v>165</v>
      </c>
      <c r="H37" s="111" t="s">
        <v>165</v>
      </c>
      <c r="I37" s="111" t="s">
        <v>165</v>
      </c>
      <c r="J37" s="111">
        <v>22</v>
      </c>
      <c r="K37" s="111">
        <v>233127</v>
      </c>
      <c r="L37" s="111">
        <v>144</v>
      </c>
      <c r="M37" s="112">
        <v>1524726</v>
      </c>
    </row>
    <row r="38" spans="1:13" s="110" customFormat="1" ht="24.95" customHeight="1">
      <c r="A38" s="114" t="s">
        <v>216</v>
      </c>
      <c r="B38" s="111">
        <v>3</v>
      </c>
      <c r="C38" s="111">
        <v>11385</v>
      </c>
      <c r="D38" s="111">
        <v>10</v>
      </c>
      <c r="E38" s="111">
        <v>31935</v>
      </c>
      <c r="F38" s="111" t="s">
        <v>165</v>
      </c>
      <c r="G38" s="111" t="s">
        <v>165</v>
      </c>
      <c r="H38" s="111" t="s">
        <v>165</v>
      </c>
      <c r="I38" s="111" t="s">
        <v>165</v>
      </c>
      <c r="J38" s="111">
        <v>3</v>
      </c>
      <c r="K38" s="111">
        <v>11385</v>
      </c>
      <c r="L38" s="111">
        <v>10</v>
      </c>
      <c r="M38" s="112">
        <v>31935</v>
      </c>
    </row>
    <row r="39" spans="1:13" s="110" customFormat="1" ht="24.95" customHeight="1">
      <c r="A39" s="114" t="s">
        <v>217</v>
      </c>
      <c r="B39" s="111">
        <v>5</v>
      </c>
      <c r="C39" s="111">
        <v>989</v>
      </c>
      <c r="D39" s="111">
        <v>35</v>
      </c>
      <c r="E39" s="111">
        <v>6927</v>
      </c>
      <c r="F39" s="111" t="s">
        <v>165</v>
      </c>
      <c r="G39" s="111" t="s">
        <v>165</v>
      </c>
      <c r="H39" s="111" t="s">
        <v>165</v>
      </c>
      <c r="I39" s="111" t="s">
        <v>165</v>
      </c>
      <c r="J39" s="111">
        <v>5</v>
      </c>
      <c r="K39" s="111">
        <v>989</v>
      </c>
      <c r="L39" s="111">
        <v>35</v>
      </c>
      <c r="M39" s="112">
        <v>6927</v>
      </c>
    </row>
    <row r="40" spans="1:13" s="110" customFormat="1" ht="24.95" customHeight="1">
      <c r="A40" s="114" t="s">
        <v>519</v>
      </c>
      <c r="B40" s="111">
        <v>1</v>
      </c>
      <c r="C40" s="111">
        <v>2497</v>
      </c>
      <c r="D40" s="111">
        <v>5</v>
      </c>
      <c r="E40" s="111">
        <v>12485</v>
      </c>
      <c r="F40" s="111" t="s">
        <v>165</v>
      </c>
      <c r="G40" s="111" t="s">
        <v>165</v>
      </c>
      <c r="H40" s="111" t="s">
        <v>165</v>
      </c>
      <c r="I40" s="111" t="s">
        <v>165</v>
      </c>
      <c r="J40" s="111">
        <v>1</v>
      </c>
      <c r="K40" s="111">
        <v>2497</v>
      </c>
      <c r="L40" s="111">
        <v>5</v>
      </c>
      <c r="M40" s="112">
        <v>12485</v>
      </c>
    </row>
    <row r="41" spans="1:13" s="110" customFormat="1" ht="24.95" customHeight="1">
      <c r="A41" s="114" t="s">
        <v>19</v>
      </c>
      <c r="B41" s="111" t="s">
        <v>165</v>
      </c>
      <c r="C41" s="111" t="s">
        <v>165</v>
      </c>
      <c r="D41" s="111">
        <v>1</v>
      </c>
      <c r="E41" s="111">
        <v>199</v>
      </c>
      <c r="F41" s="111" t="s">
        <v>165</v>
      </c>
      <c r="G41" s="111" t="s">
        <v>165</v>
      </c>
      <c r="H41" s="111" t="s">
        <v>165</v>
      </c>
      <c r="I41" s="111" t="s">
        <v>165</v>
      </c>
      <c r="J41" s="111" t="s">
        <v>165</v>
      </c>
      <c r="K41" s="111" t="s">
        <v>165</v>
      </c>
      <c r="L41" s="111">
        <v>1</v>
      </c>
      <c r="M41" s="112">
        <v>199</v>
      </c>
    </row>
    <row r="42" spans="1:13" s="110" customFormat="1" ht="24.95" customHeight="1">
      <c r="A42" s="320" t="s">
        <v>106</v>
      </c>
      <c r="B42" s="108">
        <v>384</v>
      </c>
      <c r="C42" s="108">
        <v>9229695</v>
      </c>
      <c r="D42" s="108">
        <v>2576</v>
      </c>
      <c r="E42" s="108">
        <v>60166480</v>
      </c>
      <c r="F42" s="108">
        <v>250</v>
      </c>
      <c r="G42" s="108">
        <v>8997463</v>
      </c>
      <c r="H42" s="108">
        <v>1738</v>
      </c>
      <c r="I42" s="108">
        <v>58753838</v>
      </c>
      <c r="J42" s="108">
        <v>134</v>
      </c>
      <c r="K42" s="108">
        <v>232232</v>
      </c>
      <c r="L42" s="108">
        <v>838</v>
      </c>
      <c r="M42" s="109">
        <v>1412642</v>
      </c>
    </row>
    <row r="43" spans="1:13" s="110" customFormat="1" ht="24.95" customHeight="1">
      <c r="A43" s="113" t="s">
        <v>107</v>
      </c>
      <c r="B43" s="111">
        <v>78</v>
      </c>
      <c r="C43" s="111">
        <v>1982196</v>
      </c>
      <c r="D43" s="111">
        <v>538</v>
      </c>
      <c r="E43" s="111">
        <v>14228928</v>
      </c>
      <c r="F43" s="111">
        <v>65</v>
      </c>
      <c r="G43" s="111">
        <v>1963753</v>
      </c>
      <c r="H43" s="111">
        <v>466</v>
      </c>
      <c r="I43" s="111">
        <v>14133538</v>
      </c>
      <c r="J43" s="111">
        <v>13</v>
      </c>
      <c r="K43" s="111">
        <v>18443</v>
      </c>
      <c r="L43" s="111">
        <v>72</v>
      </c>
      <c r="M43" s="112">
        <v>95390</v>
      </c>
    </row>
    <row r="44" spans="1:13" s="110" customFormat="1" ht="24.95" customHeight="1">
      <c r="A44" s="114" t="s">
        <v>218</v>
      </c>
      <c r="B44" s="111">
        <v>39</v>
      </c>
      <c r="C44" s="111">
        <v>342964</v>
      </c>
      <c r="D44" s="111">
        <v>251</v>
      </c>
      <c r="E44" s="111">
        <v>2220918</v>
      </c>
      <c r="F44" s="111">
        <v>13</v>
      </c>
      <c r="G44" s="111">
        <v>260597</v>
      </c>
      <c r="H44" s="111">
        <v>95</v>
      </c>
      <c r="I44" s="111">
        <v>1706914</v>
      </c>
      <c r="J44" s="111">
        <v>26</v>
      </c>
      <c r="K44" s="111">
        <v>82367</v>
      </c>
      <c r="L44" s="111">
        <v>156</v>
      </c>
      <c r="M44" s="112">
        <v>514004</v>
      </c>
    </row>
    <row r="45" spans="1:13" ht="24" customHeight="1">
      <c r="A45" s="114" t="s">
        <v>219</v>
      </c>
      <c r="B45" s="111">
        <v>267</v>
      </c>
      <c r="C45" s="111">
        <v>6904535</v>
      </c>
      <c r="D45" s="111">
        <v>1787</v>
      </c>
      <c r="E45" s="111">
        <v>43716634</v>
      </c>
      <c r="F45" s="111">
        <v>172</v>
      </c>
      <c r="G45" s="111">
        <v>6773113</v>
      </c>
      <c r="H45" s="111">
        <v>1177</v>
      </c>
      <c r="I45" s="111">
        <v>42913386</v>
      </c>
      <c r="J45" s="111">
        <v>95</v>
      </c>
      <c r="K45" s="111">
        <v>131422</v>
      </c>
      <c r="L45" s="111">
        <v>610</v>
      </c>
      <c r="M45" s="112">
        <v>803248</v>
      </c>
    </row>
    <row r="46" spans="1:13" ht="24.75" customHeight="1">
      <c r="A46" s="320" t="s">
        <v>220</v>
      </c>
      <c r="B46" s="108">
        <v>682</v>
      </c>
      <c r="C46" s="108">
        <v>1029721</v>
      </c>
      <c r="D46" s="108">
        <v>4670</v>
      </c>
      <c r="E46" s="108">
        <v>6751834</v>
      </c>
      <c r="F46" s="108">
        <v>25</v>
      </c>
      <c r="G46" s="108">
        <v>272175</v>
      </c>
      <c r="H46" s="108">
        <v>165</v>
      </c>
      <c r="I46" s="108">
        <v>1759087</v>
      </c>
      <c r="J46" s="108">
        <v>657</v>
      </c>
      <c r="K46" s="108">
        <v>757546</v>
      </c>
      <c r="L46" s="108">
        <v>4505</v>
      </c>
      <c r="M46" s="109">
        <v>4992747</v>
      </c>
    </row>
    <row r="82" spans="1:1">
      <c r="A82" s="105"/>
    </row>
    <row r="83" spans="1:1">
      <c r="A83" s="105"/>
    </row>
    <row r="84" spans="1:1">
      <c r="A84" s="105"/>
    </row>
    <row r="85" spans="1:1">
      <c r="A85" s="105"/>
    </row>
    <row r="86" spans="1:1">
      <c r="A86" s="105"/>
    </row>
    <row r="87" spans="1:1">
      <c r="A87" s="105"/>
    </row>
    <row r="88" spans="1:1">
      <c r="A88" s="105"/>
    </row>
    <row r="89" spans="1:1">
      <c r="A89" s="105"/>
    </row>
    <row r="90" spans="1:1">
      <c r="A90" s="105"/>
    </row>
    <row r="91" spans="1:1">
      <c r="A91" s="105"/>
    </row>
    <row r="92" spans="1:1">
      <c r="A92" s="105"/>
    </row>
    <row r="93" spans="1:1">
      <c r="A93" s="105"/>
    </row>
    <row r="94" spans="1:1">
      <c r="A94" s="105"/>
    </row>
    <row r="95" spans="1:1">
      <c r="A95" s="105"/>
    </row>
    <row r="96" spans="1:1">
      <c r="A96" s="105"/>
    </row>
    <row r="97" spans="1:1">
      <c r="A97" s="105"/>
    </row>
    <row r="98" spans="1:1">
      <c r="A98" s="105"/>
    </row>
    <row r="99" spans="1:1">
      <c r="A99" s="105"/>
    </row>
    <row r="100" spans="1:1">
      <c r="A100" s="105"/>
    </row>
    <row r="101" spans="1:1">
      <c r="A101" s="105"/>
    </row>
    <row r="102" spans="1:1">
      <c r="A102" s="105"/>
    </row>
    <row r="103" spans="1:1">
      <c r="A103" s="105"/>
    </row>
    <row r="104" spans="1:1">
      <c r="A104" s="105"/>
    </row>
    <row r="105" spans="1:1">
      <c r="A105" s="105"/>
    </row>
    <row r="106" spans="1:1">
      <c r="A106" s="105"/>
    </row>
    <row r="107" spans="1:1">
      <c r="A107" s="105"/>
    </row>
    <row r="108" spans="1:1">
      <c r="A108" s="105"/>
    </row>
    <row r="109" spans="1:1">
      <c r="A109" s="105"/>
    </row>
    <row r="110" spans="1:1">
      <c r="A110" s="105"/>
    </row>
    <row r="111" spans="1:1">
      <c r="A111" s="105"/>
    </row>
    <row r="112" spans="1:1">
      <c r="A112" s="105"/>
    </row>
    <row r="113" spans="1:1">
      <c r="A113" s="105"/>
    </row>
    <row r="114" spans="1:1">
      <c r="A114" s="105"/>
    </row>
    <row r="115" spans="1:1">
      <c r="A115" s="105"/>
    </row>
    <row r="116" spans="1:1">
      <c r="A116" s="105"/>
    </row>
    <row r="117" spans="1:1">
      <c r="A117" s="105"/>
    </row>
    <row r="118" spans="1:1">
      <c r="A118" s="105"/>
    </row>
    <row r="119" spans="1:1">
      <c r="A119" s="105"/>
    </row>
    <row r="120" spans="1:1">
      <c r="A120" s="105"/>
    </row>
    <row r="121" spans="1:1">
      <c r="A121" s="105"/>
    </row>
    <row r="122" spans="1:1">
      <c r="A122" s="105"/>
    </row>
    <row r="123" spans="1:1">
      <c r="A123" s="105"/>
    </row>
    <row r="124" spans="1:1">
      <c r="A124" s="105"/>
    </row>
    <row r="125" spans="1:1">
      <c r="A125" s="105"/>
    </row>
    <row r="126" spans="1:1">
      <c r="A126" s="105"/>
    </row>
    <row r="127" spans="1:1">
      <c r="A127" s="105"/>
    </row>
    <row r="128" spans="1:1">
      <c r="A128" s="105"/>
    </row>
    <row r="129" spans="1:1">
      <c r="A129" s="105"/>
    </row>
    <row r="130" spans="1:1">
      <c r="A130" s="105"/>
    </row>
    <row r="131" spans="1:1">
      <c r="A131" s="105"/>
    </row>
  </sheetData>
  <mergeCells count="1">
    <mergeCell ref="A2:A4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r:id="rId1"/>
  <headerFooter scaleWithDoc="0" alignWithMargins="0">
    <oddFooter>&amp;C- 7 -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10</vt:i4>
      </vt:variant>
    </vt:vector>
  </HeadingPairs>
  <TitlesOfParts>
    <vt:vector size="30" baseType="lpstr">
      <vt:lpstr>目次</vt:lpstr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'4(2)輸出'!Print_Area</vt:lpstr>
      <vt:lpstr>'5(2)'!Print_Area</vt:lpstr>
      <vt:lpstr>凡例!Print_Area</vt:lpstr>
      <vt:lpstr>'1(4)'!Print_Titles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2018-08-15T08:14:45Z</dcterms:created>
  <dcterms:modified xsi:type="dcterms:W3CDTF">2018-10-22T07:54:21Z</dcterms:modified>
</cp:coreProperties>
</file>