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9780" yWindow="-15" windowWidth="9840" windowHeight="7935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'2(4)'!$A$1:$M$43</definedName>
    <definedName name="_xlnm.Print_Area" localSheetId="9">'2(5)'!$A$1:$I$23</definedName>
    <definedName name="_xlnm.Print_Area" localSheetId="12">'3(3)'!$A$1:$O$36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45621"/>
</workbook>
</file>

<file path=xl/calcChain.xml><?xml version="1.0" encoding="utf-8"?>
<calcChain xmlns="http://schemas.openxmlformats.org/spreadsheetml/2006/main">
  <c r="D6" i="31" l="1"/>
  <c r="F6" i="3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<sst xmlns="http://schemas.openxmlformats.org/spreadsheetml/2006/main" count="5257" uniqueCount="1423">
  <si>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</si>
  <si>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</si>
  <si>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</si>
  <si>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</si>
  <si>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</si>
  <si>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</si>
  <si>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</si>
  <si>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</si>
  <si>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</si>
  <si>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</si>
  <si>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</si>
  <si>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</si>
  <si>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</si>
  <si>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</si>
  <si>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</si>
  <si>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</si>
  <si>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</si>
  <si>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</si>
  <si>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</si>
  <si>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</si>
  <si>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</si>
  <si>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</si>
  <si>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</si>
  <si>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</si>
  <si>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</si>
  <si>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</si>
  <si>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</si>
  <si>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</si>
  <si>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</si>
  <si>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</si>
  <si>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</si>
  <si>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</si>
  <si>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</si>
  <si>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</si>
  <si>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</si>
  <si>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</si>
  <si>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</si>
  <si>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</si>
  <si>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</si>
  <si>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</si>
  <si>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</si>
  <si>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</si>
  <si>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</si>
  <si>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</si>
  <si>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</si>
  <si>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</si>
  <si>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</si>
  <si>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</si>
  <si>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</si>
  <si>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</si>
  <si>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</si>
  <si>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</si>
  <si>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</si>
  <si>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</si>
  <si>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</si>
  <si>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</si>
  <si>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</si>
  <si>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</si>
  <si>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</si>
  <si>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</si>
  <si>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</si>
  <si>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</si>
  <si>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</si>
  <si>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</si>
  <si>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</si>
  <si>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</si>
  <si>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</si>
  <si>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</si>
  <si>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</si>
  <si>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</si>
  <si>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</si>
  <si>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</si>
  <si>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</si>
  <si>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</si>
  <si>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</si>
  <si>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</si>
  <si>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</si>
  <si>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</si>
  <si>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</si>
  <si>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</si>
  <si>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</si>
  <si>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</si>
  <si>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</si>
  <si>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</si>
  <si>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</si>
  <si>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</si>
  <si>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</si>
  <si>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</si>
  <si>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</si>
  <si>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</si>
  <si>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</si>
  <si>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</si>
  <si>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</si>
  <si>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</si>
  <si>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</si>
  <si>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</si>
  <si>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</si>
  <si>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</si>
  <si>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</si>
  <si>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</si>
  <si>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</si>
  <si>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</si>
  <si>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</si>
  <si>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</si>
  <si>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</si>
  <si>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</si>
  <si>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</si>
  <si>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</si>
  <si>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</si>
  <si>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</si>
  <si>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</si>
  <si>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</si>
  <si>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</si>
  <si>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</si>
  <si>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</si>
  <si>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</si>
  <si>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</si>
  <si>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</si>
  <si>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</si>
  <si>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</si>
  <si>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</si>
  <si>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</si>
  <si>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</si>
  <si>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</si>
  <si>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</si>
  <si>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</si>
  <si>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</si>
  <si>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</si>
  <si>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</si>
  <si>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</si>
  <si>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</si>
  <si>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</si>
  <si>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</si>
  <si>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</si>
  <si>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</si>
  <si>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</si>
  <si>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</si>
  <si>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</si>
  <si>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</si>
  <si>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</si>
  <si>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</si>
  <si>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</si>
  <si>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</si>
  <si>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</si>
  <si>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</si>
  <si>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</si>
  <si>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</si>
  <si>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</si>
  <si>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</si>
  <si>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</si>
  <si>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</si>
  <si>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</si>
  <si>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</si>
  <si>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</si>
  <si>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</si>
  <si>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</si>
  <si>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</si>
  <si>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</si>
  <si>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</si>
  <si>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</si>
  <si>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</si>
  <si>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</si>
  <si>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</si>
  <si>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</si>
  <si>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</si>
  <si>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</si>
  <si>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</si>
  <si>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</si>
  <si>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</si>
  <si>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</si>
  <si>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</si>
  <si>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</si>
  <si>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</si>
  <si>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</si>
  <si>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</si>
  <si>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</si>
  <si>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</si>
  <si>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</si>
  <si>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</si>
  <si>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</si>
  <si>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</si>
  <si>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</si>
  <si>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</si>
  <si>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</si>
  <si>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</si>
  <si>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</si>
  <si>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</si>
  <si>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</si>
  <si>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</si>
  <si>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</si>
  <si>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</si>
  <si>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</si>
  <si>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</si>
  <si>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</si>
  <si>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</si>
  <si>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</si>
  <si>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</si>
  <si>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</si>
  <si>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</si>
  <si>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</si>
  <si>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</si>
  <si>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</si>
  <si>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</si>
  <si>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</si>
  <si>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</si>
  <si>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</si>
  <si>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</si>
  <si>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</si>
  <si>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</si>
  <si>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</si>
  <si>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</si>
  <si>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</si>
  <si>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</si>
  <si>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</si>
  <si>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</si>
  <si>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</si>
  <si>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</si>
  <si>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</si>
  <si>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</si>
  <si>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</si>
  <si>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</si>
  <si>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</si>
  <si>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</si>
  <si>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</si>
  <si>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</si>
  <si>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</si>
  <si>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</si>
  <si>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</si>
  <si>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</si>
  <si>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</si>
  <si>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</si>
  <si>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</si>
  <si>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</si>
  <si>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</si>
  <si>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</si>
  <si>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</si>
  <si>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</si>
  <si>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</si>
  <si>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</si>
  <si>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</si>
  <si>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</si>
  <si>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</si>
  <si>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</si>
  <si>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</si>
  <si>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</si>
  <si>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</si>
  <si>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</si>
  <si>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</si>
  <si>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</si>
  <si>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</si>
  <si>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</si>
  <si>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</si>
  <si>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</si>
  <si>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</si>
  <si>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</si>
  <si>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</si>
  <si>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</si>
  <si>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</si>
  <si>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</si>
  <si>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</si>
  <si>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</si>
  <si>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</si>
  <si>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</si>
  <si>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</si>
  <si>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</si>
  <si>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</si>
  <si>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</si>
  <si>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</si>
  <si>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</si>
  <si>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</si>
  <si>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</si>
  <si>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</si>
  <si>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</si>
  <si>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</si>
  <si>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</si>
  <si>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</si>
  <si>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</si>
  <si>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</si>
  <si>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</si>
  <si>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</si>
  <si>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</si>
  <si>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</si>
  <si>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</si>
  <si>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</si>
  <si>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</si>
  <si>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</si>
  <si>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</si>
  <si>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</si>
  <si>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</si>
  <si>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</si>
  <si>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</si>
  <si>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</si>
  <si>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</si>
  <si>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</si>
  <si>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</si>
  <si>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</si>
  <si>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</si>
  <si>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</si>
  <si>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</si>
  <si>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</si>
  <si>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</si>
  <si>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</si>
  <si>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104.4%</t>
  </si>
  <si>
    <t>101.9%</t>
  </si>
  <si>
    <t>104.8%</t>
  </si>
  <si>
    <t>102.2%</t>
  </si>
  <si>
    <t>100.9%</t>
  </si>
  <si>
    <t>12</t>
  </si>
  <si>
    <t>106.1%</t>
  </si>
  <si>
    <t>99.0%</t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</si>
  <si>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</si>
  <si>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</si>
  <si>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</si>
  <si>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</si>
  <si>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</si>
  <si>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</si>
  <si>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</si>
  <si>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</si>
  <si>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</si>
  <si>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</si>
  <si>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</si>
  <si>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</si>
  <si>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</si>
  <si>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</si>
  <si>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</si>
  <si>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</si>
  <si>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</si>
  <si>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</si>
  <si>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</si>
  <si>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</si>
  <si>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</si>
  <si>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</si>
  <si>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</si>
  <si>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</si>
  <si>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</si>
  <si>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</si>
  <si>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</si>
  <si>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</si>
  <si>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</si>
  <si>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</si>
  <si>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</si>
  <si>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</si>
  <si>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</si>
  <si>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</si>
  <si>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</si>
  <si>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</si>
  <si>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</si>
  <si>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</si>
  <si>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</si>
  <si>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</si>
  <si>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</si>
  <si>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</si>
  <si>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</si>
  <si>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</si>
  <si>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</si>
  <si>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</si>
  <si>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</si>
  <si>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</si>
  <si>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</si>
  <si>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</si>
  <si>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113.2%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</si>
  <si>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</si>
  <si>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</si>
  <si>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</si>
  <si>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</si>
  <si>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</si>
  <si>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</si>
  <si>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</si>
  <si>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</si>
  <si>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</si>
  <si>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</si>
  <si>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</si>
  <si>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</si>
  <si>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</si>
  <si>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</si>
  <si>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</si>
  <si>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</si>
  <si>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</si>
  <si>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</si>
  <si>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</si>
  <si>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</si>
  <si>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</si>
  <si>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</si>
  <si>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</si>
  <si>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</si>
  <si>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</si>
  <si>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</si>
  <si>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1,835</t>
  </si>
  <si>
    <t>14,433,124</t>
  </si>
  <si>
    <t>438</t>
  </si>
  <si>
    <t>10,716,551</t>
  </si>
  <si>
    <t>1,397</t>
  </si>
  <si>
    <t>3,716,573</t>
  </si>
  <si>
    <t>461</t>
  </si>
  <si>
    <t>2,021</t>
  </si>
  <si>
    <t>465</t>
  </si>
  <si>
    <t>7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</si>
  <si>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</si>
  <si>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</si>
  <si>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</si>
  <si>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</si>
  <si>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</si>
  <si>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</si>
  <si>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</si>
  <si>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</si>
  <si>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</si>
  <si>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</si>
  <si>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</si>
  <si>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</si>
  <si>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16</t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</si>
  <si>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</si>
  <si>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</si>
  <si>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</si>
  <si>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5,419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</si>
  <si>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</si>
  <si>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</si>
  <si>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</si>
  <si>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</si>
  <si>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</si>
  <si>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</si>
  <si>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</si>
  <si>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</si>
  <si>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</si>
  <si>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</si>
  <si>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</si>
  <si>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</si>
  <si>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</si>
  <si>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</si>
  <si>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</si>
  <si>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</si>
  <si>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</si>
  <si>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</si>
  <si>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</si>
  <si>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</si>
  <si>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</si>
  <si>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</si>
  <si>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</si>
  <si>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</si>
  <si>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</si>
  <si>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</si>
  <si>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</si>
  <si>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</si>
  <si>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</si>
  <si>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</si>
  <si>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</si>
  <si>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</si>
  <si>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</si>
  <si>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</si>
  <si>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</si>
  <si>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</si>
  <si>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</si>
  <si>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</si>
  <si>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</si>
  <si>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</si>
  <si>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</si>
  <si>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</si>
  <si>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</si>
  <si>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</si>
  <si>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</si>
  <si>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</si>
  <si>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</si>
  <si>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</si>
  <si>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</si>
  <si>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</si>
  <si>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</si>
  <si>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</si>
  <si>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</si>
  <si>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</si>
  <si>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3.0%</t>
  </si>
  <si>
    <t>1.6%</t>
  </si>
  <si>
    <t>0.6%</t>
  </si>
  <si>
    <t>アラブ首長国</t>
  </si>
  <si>
    <t>0.5%</t>
  </si>
  <si>
    <t>4.0%</t>
  </si>
  <si>
    <t>2.5%</t>
  </si>
  <si>
    <t>0.9%</t>
  </si>
  <si>
    <t>0.4%</t>
  </si>
  <si>
    <t>3.9%</t>
  </si>
  <si>
    <t>0.3%</t>
  </si>
  <si>
    <t>2.4%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</si>
  <si>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</si>
  <si>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</si>
  <si>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</si>
  <si>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</si>
  <si>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</si>
  <si>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</si>
  <si>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</si>
  <si>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</si>
  <si>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</si>
  <si>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</si>
  <si>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</si>
  <si>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</si>
  <si>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</si>
  <si>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</si>
  <si>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</si>
  <si>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</si>
  <si>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</si>
  <si>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</si>
  <si>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</si>
  <si>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</si>
  <si>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</si>
  <si>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</si>
  <si>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</si>
  <si>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</si>
  <si>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</si>
  <si>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</si>
  <si>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</si>
  <si>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</si>
  <si>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</si>
  <si>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</si>
  <si>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</si>
  <si>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</si>
  <si>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</si>
  <si>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</si>
  <si>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</si>
  <si>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</si>
  <si>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</si>
  <si>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</si>
  <si>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</si>
  <si>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</si>
  <si>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</si>
  <si>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</si>
  <si>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</si>
  <si>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</si>
  <si>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</si>
  <si>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</si>
  <si>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</si>
  <si>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</si>
  <si>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</si>
  <si>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</si>
  <si>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</si>
  <si>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</si>
  <si>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</si>
  <si>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</si>
  <si>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</si>
  <si>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</si>
  <si>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104.9%</t>
  </si>
  <si>
    <t>21</t>
  </si>
  <si>
    <t>101.4%</t>
  </si>
  <si>
    <t>その他製造工業品</t>
  </si>
  <si>
    <t>97.9%</t>
  </si>
  <si>
    <t>15,131,346</t>
  </si>
  <si>
    <t>460</t>
  </si>
  <si>
    <t>11,352,932</t>
  </si>
  <si>
    <t>104.5%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</si>
  <si>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</si>
  <si>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</si>
  <si>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</si>
  <si>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</si>
  <si>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</si>
  <si>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</si>
  <si>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</si>
  <si>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</si>
  <si>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</si>
  <si>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94.3%</t>
  </si>
  <si>
    <t>3,594,721</t>
  </si>
  <si>
    <t>1,383,274</t>
  </si>
  <si>
    <t>2,211,447</t>
  </si>
  <si>
    <t>103.6%</t>
  </si>
  <si>
    <t>98.1%</t>
  </si>
  <si>
    <t>110.4%</t>
  </si>
  <si>
    <t>オーストラリア</t>
  </si>
  <si>
    <t>4.1%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</si>
  <si>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</si>
  <si>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</si>
  <si>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</si>
  <si>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</si>
  <si>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</si>
  <si>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</si>
  <si>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</si>
  <si>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</si>
  <si>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</si>
  <si>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</si>
  <si>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</si>
  <si>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</si>
  <si>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</si>
  <si>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</si>
  <si>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</si>
  <si>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</si>
  <si>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</si>
  <si>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</si>
  <si>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</si>
  <si>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</si>
  <si>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82.4%</t>
  </si>
  <si>
    <t>2,069</t>
  </si>
  <si>
    <t>15,293,599</t>
  </si>
  <si>
    <t>475</t>
  </si>
  <si>
    <t>11,464,613</t>
  </si>
  <si>
    <t>102.6%</t>
  </si>
  <si>
    <t>1,594</t>
  </si>
  <si>
    <t>3,828,986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</si>
  <si>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</si>
  <si>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</si>
  <si>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</si>
  <si>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</si>
  <si>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</si>
  <si>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</si>
  <si>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</si>
  <si>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</si>
  <si>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</si>
  <si>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</si>
  <si>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</si>
  <si>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</si>
  <si>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</si>
  <si>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97.8%</t>
  </si>
  <si>
    <t>99.7%</t>
  </si>
  <si>
    <t>3.7%</t>
  </si>
  <si>
    <t>1.4%</t>
  </si>
  <si>
    <t>102.9%</t>
  </si>
  <si>
    <t>3.2%</t>
  </si>
  <si>
    <t>2,033</t>
  </si>
  <si>
    <t>15,526,232</t>
  </si>
  <si>
    <t>472</t>
  </si>
  <si>
    <t>11,539,042</t>
  </si>
  <si>
    <t>3,987,190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</si>
  <si>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</si>
  <si>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</si>
  <si>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</si>
  <si>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</si>
  <si>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</si>
  <si>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</si>
  <si>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</si>
  <si>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</si>
  <si>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</si>
  <si>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</si>
  <si>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</si>
  <si>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</si>
  <si>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</si>
  <si>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</si>
  <si>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</si>
  <si>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99.6%</t>
  </si>
  <si>
    <t>11,998,742</t>
  </si>
  <si>
    <t>101.1%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</si>
  <si>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</si>
  <si>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</si>
  <si>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</si>
  <si>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</si>
  <si>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</si>
  <si>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</si>
  <si>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</si>
  <si>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1,486</t>
  </si>
  <si>
    <t>94.4%</t>
  </si>
  <si>
    <t>3.6%</t>
  </si>
  <si>
    <t>3.4%</t>
  </si>
  <si>
    <t>1,947</t>
  </si>
  <si>
    <t>15,349,486</t>
  </si>
  <si>
    <t>11,665,960</t>
  </si>
  <si>
    <t>3,683,526</t>
  </si>
  <si>
    <t>1,108,510</t>
  </si>
  <si>
    <t>1,067,137</t>
  </si>
  <si>
    <t>101.3%</t>
  </si>
  <si>
    <t>96.4%</t>
  </si>
  <si>
    <t>4.9%</t>
  </si>
  <si>
    <t>98.5%</t>
  </si>
  <si>
    <t>446</t>
  </si>
  <si>
    <t>11,149,751</t>
  </si>
  <si>
    <t>1,137,416</t>
  </si>
  <si>
    <t>1,076,331</t>
  </si>
  <si>
    <t>91.6%</t>
  </si>
  <si>
    <t>23</t>
  </si>
  <si>
    <t>20</t>
  </si>
  <si>
    <t>64</t>
  </si>
  <si>
    <t>95.0%</t>
  </si>
  <si>
    <t>3.3%</t>
  </si>
  <si>
    <t>1.3%</t>
  </si>
  <si>
    <t>5.5%</t>
  </si>
  <si>
    <t>2,135</t>
  </si>
  <si>
    <t>15,718,971</t>
  </si>
  <si>
    <t>451</t>
  </si>
  <si>
    <t>11,479,796</t>
  </si>
  <si>
    <t>1,684</t>
  </si>
  <si>
    <t>4,239,175</t>
  </si>
  <si>
    <t>117.9%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</si>
  <si>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</si>
  <si>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</si>
  <si>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</si>
  <si>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</si>
  <si>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</si>
  <si>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</si>
  <si>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</si>
  <si>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</si>
  <si>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</si>
  <si>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</si>
  <si>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146</t>
  </si>
  <si>
    <t>29</t>
  </si>
  <si>
    <t>83</t>
  </si>
  <si>
    <t>5</t>
  </si>
  <si>
    <t>104.2%</t>
  </si>
  <si>
    <t>102.5%</t>
  </si>
  <si>
    <t>93.6%</t>
  </si>
  <si>
    <t>1.0%</t>
  </si>
  <si>
    <t>5.7%</t>
  </si>
  <si>
    <t>2,131</t>
  </si>
  <si>
    <t>16,321,942</t>
  </si>
  <si>
    <t>473</t>
  </si>
  <si>
    <t>12,113,355</t>
  </si>
  <si>
    <t>1,658</t>
  </si>
  <si>
    <t>4,208,587</t>
  </si>
  <si>
    <t>7,975,414</t>
  </si>
  <si>
    <t>4,397,169</t>
  </si>
  <si>
    <t>1,066,839</t>
  </si>
  <si>
    <t>3,330,330</t>
  </si>
  <si>
    <t>96.9%</t>
  </si>
  <si>
    <t>4,269,937</t>
  </si>
  <si>
    <t>1,039,908</t>
  </si>
  <si>
    <t>3,230,029</t>
  </si>
  <si>
    <t>3,578,245</t>
  </si>
  <si>
    <t>1,328,675</t>
  </si>
  <si>
    <t>2,249,570</t>
  </si>
  <si>
    <t>6</t>
  </si>
  <si>
    <t>26</t>
  </si>
  <si>
    <t>22</t>
  </si>
  <si>
    <t>77.1%</t>
  </si>
  <si>
    <t>93.2%</t>
  </si>
  <si>
    <t>109.5%</t>
  </si>
  <si>
    <t>87.8%</t>
  </si>
  <si>
    <t>96.8%</t>
  </si>
  <si>
    <t>91.9%</t>
  </si>
  <si>
    <t>108.5%</t>
  </si>
  <si>
    <t>94.9%</t>
  </si>
  <si>
    <t>92.8%</t>
  </si>
  <si>
    <t>91.5%</t>
  </si>
  <si>
    <t>3.1%</t>
  </si>
  <si>
    <t>81.7%</t>
  </si>
  <si>
    <t>2.8%</t>
  </si>
  <si>
    <t>88.9%</t>
  </si>
  <si>
    <t>2,088</t>
  </si>
  <si>
    <t>15,625,053</t>
  </si>
  <si>
    <t>24,375</t>
  </si>
  <si>
    <t>183,112,211</t>
  </si>
  <si>
    <t>11,704,491</t>
  </si>
  <si>
    <t>5,478</t>
  </si>
  <si>
    <t>136,356,408</t>
  </si>
  <si>
    <t>1,623</t>
  </si>
  <si>
    <t>3,920,562</t>
  </si>
  <si>
    <t>18,897</t>
  </si>
  <si>
    <t>46,755,803</t>
  </si>
  <si>
    <t>7,703,952</t>
  </si>
  <si>
    <t>91,543,456</t>
  </si>
  <si>
    <t>4,161,111</t>
  </si>
  <si>
    <t>1,170,897</t>
  </si>
  <si>
    <t>2,990,214</t>
  </si>
  <si>
    <t>49,827,841</t>
  </si>
  <si>
    <t>4,027,672</t>
  </si>
  <si>
    <t>1,123,452</t>
  </si>
  <si>
    <t>2,904,220</t>
  </si>
  <si>
    <t>47,984,015</t>
  </si>
  <si>
    <t>3,542,841</t>
  </si>
  <si>
    <t>1,237,130</t>
  </si>
  <si>
    <t>2,305,711</t>
  </si>
  <si>
    <t>41,715,615</t>
  </si>
  <si>
    <t>13,288,658</t>
  </si>
  <si>
    <t>36,539,183</t>
  </si>
  <si>
    <t>15,751,422</t>
  </si>
  <si>
    <t>25,964,193</t>
  </si>
  <si>
    <t>2,093</t>
  </si>
  <si>
    <t>16,001,895</t>
  </si>
  <si>
    <t>1,627</t>
  </si>
  <si>
    <t>4,003,153</t>
  </si>
  <si>
    <t>1,935</t>
  </si>
  <si>
    <t>15,032,128</t>
  </si>
  <si>
    <t>1,489</t>
  </si>
  <si>
    <t>3,882,377</t>
  </si>
  <si>
    <t>63</t>
  </si>
  <si>
    <t>47</t>
  </si>
  <si>
    <t>54</t>
  </si>
  <si>
    <t>61</t>
  </si>
  <si>
    <t>11</t>
  </si>
  <si>
    <t>114</t>
  </si>
  <si>
    <t>17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</si>
  <si>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</si>
  <si>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</si>
  <si>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</si>
  <si>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</si>
  <si>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</si>
  <si>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</si>
  <si>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</si>
  <si>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</si>
  <si>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</si>
  <si>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</si>
  <si>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</si>
  <si>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</si>
  <si>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</si>
  <si>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</si>
  <si>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</si>
  <si>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</si>
  <si>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</si>
  <si>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</si>
  <si>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</si>
  <si>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</si>
  <si>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</si>
  <si>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</si>
  <si>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35,213,604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</si>
  <si>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</si>
  <si>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71</t>
  </si>
  <si>
    <t>97.5%</t>
  </si>
  <si>
    <t>62</t>
  </si>
  <si>
    <t>118</t>
  </si>
  <si>
    <t>90.6%</t>
  </si>
  <si>
    <t>97.2%</t>
  </si>
  <si>
    <t>91.0%</t>
  </si>
  <si>
    <t>95.2%</t>
  </si>
  <si>
    <t>84.4%</t>
  </si>
  <si>
    <t>81.6%</t>
  </si>
  <si>
    <t>窯業品</t>
  </si>
  <si>
    <t>96.7%</t>
  </si>
  <si>
    <t>71.4%</t>
  </si>
  <si>
    <t>74.7%</t>
  </si>
  <si>
    <t>103.2%</t>
  </si>
  <si>
    <t>110.8%</t>
  </si>
  <si>
    <t>121.6%</t>
  </si>
  <si>
    <t>93.5%</t>
  </si>
  <si>
    <t>162</t>
  </si>
  <si>
    <t>59.2%</t>
  </si>
  <si>
    <t>65.9%</t>
  </si>
  <si>
    <t>89.0%</t>
  </si>
  <si>
    <t>112.8%</t>
  </si>
  <si>
    <t>92.0%</t>
  </si>
  <si>
    <t>4,202</t>
  </si>
  <si>
    <t>61.8%</t>
  </si>
  <si>
    <t>42.2%</t>
  </si>
  <si>
    <t>90.3%</t>
  </si>
  <si>
    <t>85.5%</t>
  </si>
  <si>
    <t>1.5%</t>
  </si>
  <si>
    <t>2ヶ月連続の減</t>
    <rPh sb="3" eb="5">
      <t>レンゾク</t>
    </rPh>
    <rPh sb="6" eb="7">
      <t>ゲン</t>
    </rPh>
    <phoneticPr fontId="2"/>
  </si>
  <si>
    <t>1,894</t>
  </si>
  <si>
    <t>14,030,164</t>
  </si>
  <si>
    <t>429</t>
  </si>
  <si>
    <t>10,478,863</t>
  </si>
  <si>
    <t>406</t>
  </si>
  <si>
    <t>10,228,954</t>
  </si>
  <si>
    <t>412</t>
  </si>
  <si>
    <t>10,220,875</t>
  </si>
  <si>
    <t>1,465</t>
  </si>
  <si>
    <t>3,551,301</t>
  </si>
  <si>
    <t>95.6%</t>
  </si>
  <si>
    <t>平成31年(2019年)</t>
    <phoneticPr fontId="9"/>
  </si>
  <si>
    <t>平成30年(2018年)</t>
    <phoneticPr fontId="9"/>
  </si>
  <si>
    <t>平成31年(2019年)</t>
    <phoneticPr fontId="9"/>
  </si>
  <si>
    <t>平成30年(2018年)</t>
    <phoneticPr fontId="9"/>
  </si>
  <si>
    <t>2,138,595</t>
  </si>
  <si>
    <t>4,995,947</t>
  </si>
  <si>
    <t>90.1%</t>
  </si>
  <si>
    <t>99.3%</t>
  </si>
  <si>
    <t>3,139,845</t>
  </si>
  <si>
    <t>1,122,618</t>
  </si>
  <si>
    <t>2,017,227</t>
  </si>
  <si>
    <t>91.1%</t>
  </si>
  <si>
    <t>486,858</t>
  </si>
  <si>
    <t>148,482</t>
  </si>
  <si>
    <t>338,376</t>
  </si>
  <si>
    <t>103,074</t>
  </si>
  <si>
    <t>38,816</t>
  </si>
  <si>
    <t>64,258</t>
  </si>
  <si>
    <t>256,121</t>
  </si>
  <si>
    <t>87,502</t>
  </si>
  <si>
    <t>168,619</t>
  </si>
  <si>
    <t>46,922</t>
  </si>
  <si>
    <t>5,907</t>
  </si>
  <si>
    <t>41,015</t>
  </si>
  <si>
    <t>18,011</t>
  </si>
  <si>
    <t>2,042</t>
  </si>
  <si>
    <t>15,969</t>
  </si>
  <si>
    <t>326,930</t>
  </si>
  <si>
    <t>114,312</t>
  </si>
  <si>
    <t>1,051,997</t>
  </si>
  <si>
    <t>121,389</t>
  </si>
  <si>
    <t>930,608</t>
  </si>
  <si>
    <t>93,946</t>
  </si>
  <si>
    <t>34,314</t>
  </si>
  <si>
    <t>59,632</t>
  </si>
  <si>
    <t>566,766</t>
  </si>
  <si>
    <t>156,942</t>
  </si>
  <si>
    <t>21,637</t>
  </si>
  <si>
    <t>5,997</t>
  </si>
  <si>
    <t>4,136</t>
  </si>
  <si>
    <t>1,861</t>
  </si>
  <si>
    <t>100,491</t>
  </si>
  <si>
    <t>76,608</t>
  </si>
  <si>
    <t>23,883</t>
  </si>
  <si>
    <t>59</t>
  </si>
  <si>
    <t>-402,960</t>
  </si>
  <si>
    <t>-9</t>
  </si>
  <si>
    <t>-237,688</t>
  </si>
  <si>
    <t>68</t>
  </si>
  <si>
    <t>-165,272</t>
  </si>
  <si>
    <t>42</t>
  </si>
  <si>
    <t>2,731,220</t>
  </si>
  <si>
    <t>556,931</t>
  </si>
  <si>
    <t>4</t>
  </si>
  <si>
    <t>390,959</t>
  </si>
  <si>
    <t>562,969</t>
  </si>
  <si>
    <t>231,586</t>
  </si>
  <si>
    <t>140</t>
  </si>
  <si>
    <t>3,514,454</t>
  </si>
  <si>
    <t>43</t>
  </si>
  <si>
    <t>374,913</t>
  </si>
  <si>
    <t>161</t>
  </si>
  <si>
    <t>1,865,922</t>
  </si>
  <si>
    <t>249,909</t>
  </si>
  <si>
    <t>88</t>
  </si>
  <si>
    <t>143</t>
  </si>
  <si>
    <t>316,537</t>
  </si>
  <si>
    <t>221,401</t>
  </si>
  <si>
    <t>1,563</t>
  </si>
  <si>
    <t>13,210,462</t>
  </si>
  <si>
    <t>218</t>
  </si>
  <si>
    <t>306,720</t>
  </si>
  <si>
    <t>40</t>
  </si>
  <si>
    <t>181,553</t>
  </si>
  <si>
    <t>177,534</t>
  </si>
  <si>
    <t>328,536</t>
  </si>
  <si>
    <t>499</t>
  </si>
  <si>
    <t>131,580</t>
  </si>
  <si>
    <t>428</t>
  </si>
  <si>
    <t>10,476,765</t>
  </si>
  <si>
    <t>247,811</t>
  </si>
  <si>
    <t>2,098</t>
  </si>
  <si>
    <t>9</t>
  </si>
  <si>
    <t>29,360</t>
  </si>
  <si>
    <t>8</t>
  </si>
  <si>
    <t>27,262</t>
  </si>
  <si>
    <t>9,758</t>
  </si>
  <si>
    <t>17,504</t>
  </si>
  <si>
    <t>207</t>
  </si>
  <si>
    <t>1,933,299</t>
  </si>
  <si>
    <t>196</t>
  </si>
  <si>
    <t>1,841,977</t>
  </si>
  <si>
    <t>91,322</t>
  </si>
  <si>
    <t>1,084,305</t>
  </si>
  <si>
    <t>1,064,598</t>
  </si>
  <si>
    <t>19,707</t>
  </si>
  <si>
    <t>1,249,222</t>
  </si>
  <si>
    <t>45</t>
  </si>
  <si>
    <t>1,203,509</t>
  </si>
  <si>
    <t>45,713</t>
  </si>
  <si>
    <t>758,466</t>
  </si>
  <si>
    <t>684,901</t>
  </si>
  <si>
    <t>73,565</t>
  </si>
  <si>
    <t>27</t>
  </si>
  <si>
    <t>1,153,134</t>
  </si>
  <si>
    <t>869,242</t>
  </si>
  <si>
    <t>38</t>
  </si>
  <si>
    <t>3,401,835</t>
  </si>
  <si>
    <t>1,135</t>
  </si>
  <si>
    <t>2,733,697</t>
  </si>
  <si>
    <t>145</t>
  </si>
  <si>
    <t>129,482</t>
  </si>
  <si>
    <t>1,703</t>
  </si>
  <si>
    <t>18</t>
  </si>
  <si>
    <t>1,607</t>
  </si>
  <si>
    <t>96</t>
  </si>
  <si>
    <t>764</t>
  </si>
  <si>
    <t>300,163</t>
  </si>
  <si>
    <t>603</t>
  </si>
  <si>
    <t>253,164</t>
  </si>
  <si>
    <t>86</t>
  </si>
  <si>
    <t>26,275</t>
  </si>
  <si>
    <t>3,680</t>
  </si>
  <si>
    <t>18,728</t>
  </si>
  <si>
    <t>24,092</t>
  </si>
  <si>
    <t>27,580</t>
  </si>
  <si>
    <t>33</t>
  </si>
  <si>
    <t>20,140</t>
  </si>
  <si>
    <t>7,440</t>
  </si>
  <si>
    <t>387</t>
  </si>
  <si>
    <t>693,331</t>
  </si>
  <si>
    <t>293</t>
  </si>
  <si>
    <t>459,660</t>
  </si>
  <si>
    <t>84</t>
  </si>
  <si>
    <t>69,791</t>
  </si>
  <si>
    <t>278,838</t>
  </si>
  <si>
    <t>95</t>
  </si>
  <si>
    <t>111,031</t>
  </si>
  <si>
    <t>144,768</t>
  </si>
  <si>
    <t>83,484</t>
  </si>
  <si>
    <t>702,626</t>
  </si>
  <si>
    <t>67</t>
  </si>
  <si>
    <t>534,869</t>
  </si>
  <si>
    <t>392,232</t>
  </si>
  <si>
    <t>142,637</t>
  </si>
  <si>
    <t>153,387</t>
  </si>
  <si>
    <t>14,370</t>
  </si>
  <si>
    <t>150</t>
  </si>
  <si>
    <t>1,825,898</t>
  </si>
  <si>
    <t>121</t>
  </si>
  <si>
    <t>1,464,257</t>
  </si>
  <si>
    <t>117</t>
  </si>
  <si>
    <t>1,405,764</t>
  </si>
  <si>
    <t>58,493</t>
  </si>
  <si>
    <t>33,105</t>
  </si>
  <si>
    <t>品川コンテナ</t>
  </si>
  <si>
    <t>品川外貿</t>
  </si>
  <si>
    <t>品川内貿</t>
  </si>
  <si>
    <t>-21,883</t>
  </si>
  <si>
    <t>-109,836</t>
  </si>
  <si>
    <t>87,953</t>
  </si>
  <si>
    <t>平成31年(2019年)</t>
    <phoneticPr fontId="22"/>
  </si>
  <si>
    <t>平成30年(2018年)</t>
    <phoneticPr fontId="22"/>
  </si>
  <si>
    <t>200,172</t>
  </si>
  <si>
    <t>115,153</t>
  </si>
  <si>
    <t>85,019</t>
  </si>
  <si>
    <t>80.6%</t>
  </si>
  <si>
    <t>1,539,861</t>
  </si>
  <si>
    <t>75</t>
  </si>
  <si>
    <t>752,262</t>
  </si>
  <si>
    <t>65</t>
  </si>
  <si>
    <t>787,599</t>
  </si>
  <si>
    <t>362,175</t>
  </si>
  <si>
    <t>58,734</t>
  </si>
  <si>
    <t>303,441</t>
  </si>
  <si>
    <t>95.4%</t>
  </si>
  <si>
    <t>57</t>
  </si>
  <si>
    <t>605,986</t>
  </si>
  <si>
    <t>32,303</t>
  </si>
  <si>
    <t>22,292</t>
  </si>
  <si>
    <t>10,011</t>
  </si>
  <si>
    <t>88.4%</t>
  </si>
  <si>
    <t>86.3%</t>
  </si>
  <si>
    <t>1,352,515</t>
  </si>
  <si>
    <t>643,690</t>
  </si>
  <si>
    <t>628,550</t>
  </si>
  <si>
    <t>85,816</t>
  </si>
  <si>
    <t>542,734</t>
  </si>
  <si>
    <t>15,140</t>
  </si>
  <si>
    <t>7,627</t>
  </si>
  <si>
    <t>7,513</t>
  </si>
  <si>
    <t>82.9%</t>
  </si>
  <si>
    <t>68.4%</t>
  </si>
  <si>
    <t>225.0%</t>
  </si>
  <si>
    <t>1,700,222</t>
  </si>
  <si>
    <t>1,698,476</t>
  </si>
  <si>
    <t>1,746</t>
  </si>
  <si>
    <t>449,300</t>
  </si>
  <si>
    <t>3,575</t>
  </si>
  <si>
    <t>84.3%</t>
  </si>
  <si>
    <t>150.0%</t>
  </si>
  <si>
    <t>58.6%</t>
  </si>
  <si>
    <t>80.3%</t>
  </si>
  <si>
    <t>65,102</t>
  </si>
  <si>
    <t>5,467</t>
  </si>
  <si>
    <t>2,857</t>
  </si>
  <si>
    <t>2,610</t>
  </si>
  <si>
    <t>200.0%</t>
  </si>
  <si>
    <t>660.3%</t>
  </si>
  <si>
    <t>315.2%</t>
  </si>
  <si>
    <t>233</t>
  </si>
  <si>
    <t>6,171,994</t>
  </si>
  <si>
    <t>6,081,278</t>
  </si>
  <si>
    <t>90,716</t>
  </si>
  <si>
    <t>2,090,635</t>
  </si>
  <si>
    <t>2,008,911</t>
  </si>
  <si>
    <t>506,432</t>
  </si>
  <si>
    <t>1,502,479</t>
  </si>
  <si>
    <t>81,724</t>
  </si>
  <si>
    <t>39,007</t>
  </si>
  <si>
    <t>42,717</t>
  </si>
  <si>
    <t>53.4%</t>
  </si>
  <si>
    <t>43.2%</t>
  </si>
  <si>
    <t>68.1%</t>
  </si>
  <si>
    <t>582,150</t>
  </si>
  <si>
    <t>279,321</t>
  </si>
  <si>
    <t>31</t>
  </si>
  <si>
    <t>302,829</t>
  </si>
  <si>
    <t>21,236</t>
  </si>
  <si>
    <t>67,430</t>
  </si>
  <si>
    <t>42,652</t>
  </si>
  <si>
    <t>24,778</t>
  </si>
  <si>
    <t>126.8%</t>
  </si>
  <si>
    <t>123.5%</t>
  </si>
  <si>
    <t>103.1%</t>
  </si>
  <si>
    <t>86.1%</t>
  </si>
  <si>
    <t>測量・光学・医療用機械</t>
  </si>
  <si>
    <t>282,863</t>
  </si>
  <si>
    <t>112,387</t>
  </si>
  <si>
    <t>262,691</t>
  </si>
  <si>
    <t>99,647</t>
  </si>
  <si>
    <t>58,551</t>
  </si>
  <si>
    <t>98,921</t>
  </si>
  <si>
    <t>204,140</t>
  </si>
  <si>
    <t>726</t>
  </si>
  <si>
    <t>20,172</t>
  </si>
  <si>
    <t>12,740</t>
  </si>
  <si>
    <t>9,793</t>
  </si>
  <si>
    <t>11,262</t>
  </si>
  <si>
    <t>10,379</t>
  </si>
  <si>
    <t>1,478</t>
  </si>
  <si>
    <t>100.8%</t>
  </si>
  <si>
    <t>105.9%</t>
  </si>
  <si>
    <t>85.8%</t>
  </si>
  <si>
    <t>105.8%</t>
  </si>
  <si>
    <t>100.3%</t>
  </si>
  <si>
    <t>119.2%</t>
  </si>
  <si>
    <t>73.2%</t>
  </si>
  <si>
    <t>67.1%</t>
  </si>
  <si>
    <t>72.0%</t>
  </si>
  <si>
    <t>102.8%</t>
  </si>
  <si>
    <t>83.8%</t>
  </si>
  <si>
    <t>24,939</t>
  </si>
  <si>
    <t>15,244</t>
  </si>
  <si>
    <t>24,615</t>
  </si>
  <si>
    <t>12,897</t>
  </si>
  <si>
    <t>4,432</t>
  </si>
  <si>
    <t>12,782</t>
  </si>
  <si>
    <t>20,183</t>
  </si>
  <si>
    <t>115</t>
  </si>
  <si>
    <t>324</t>
  </si>
  <si>
    <t>2,347</t>
  </si>
  <si>
    <t>2,277</t>
  </si>
  <si>
    <t>70</t>
  </si>
  <si>
    <t>104.0%</t>
  </si>
  <si>
    <t>102.1%</t>
  </si>
  <si>
    <t>93.3%</t>
  </si>
  <si>
    <t>103.0%</t>
  </si>
  <si>
    <t>52.8%</t>
  </si>
  <si>
    <t>117.7%</t>
  </si>
  <si>
    <t>114.2%</t>
  </si>
  <si>
    <t>3,297</t>
  </si>
  <si>
    <t>565</t>
  </si>
  <si>
    <t>2,037</t>
  </si>
  <si>
    <t>1,260</t>
  </si>
  <si>
    <t>89.8%</t>
  </si>
  <si>
    <t>47,744</t>
  </si>
  <si>
    <t>27,055</t>
  </si>
  <si>
    <t>45,908</t>
  </si>
  <si>
    <t>23,223</t>
  </si>
  <si>
    <t>7,449</t>
  </si>
  <si>
    <t>22,963</t>
  </si>
  <si>
    <t>38,459</t>
  </si>
  <si>
    <t>260</t>
  </si>
  <si>
    <t>1,836</t>
  </si>
  <si>
    <t>3,832</t>
  </si>
  <si>
    <t>879</t>
  </si>
  <si>
    <t>3,770</t>
  </si>
  <si>
    <t>957</t>
  </si>
  <si>
    <t>93.9%</t>
  </si>
  <si>
    <t>238.5%</t>
  </si>
  <si>
    <t>129.1%</t>
  </si>
  <si>
    <t>77.6%</t>
  </si>
  <si>
    <t>331.1%</t>
  </si>
  <si>
    <t>147.6%</t>
  </si>
  <si>
    <t>37,699</t>
  </si>
  <si>
    <t>18,709</t>
  </si>
  <si>
    <t>37,372</t>
  </si>
  <si>
    <t>6,268</t>
  </si>
  <si>
    <t>18,001</t>
  </si>
  <si>
    <t>31,104</t>
  </si>
  <si>
    <t>10</t>
  </si>
  <si>
    <t>327</t>
  </si>
  <si>
    <t>698</t>
  </si>
  <si>
    <t>211</t>
  </si>
  <si>
    <t>116</t>
  </si>
  <si>
    <t>95.1%</t>
  </si>
  <si>
    <t>69.8%</t>
  </si>
  <si>
    <t>104.7%</t>
  </si>
  <si>
    <t>18.5%</t>
  </si>
  <si>
    <t>36.2%</t>
  </si>
  <si>
    <t>65.7%</t>
  </si>
  <si>
    <t>174</t>
  </si>
  <si>
    <t>241.7%</t>
  </si>
  <si>
    <t>14,000.0%</t>
  </si>
  <si>
    <t>148,923</t>
  </si>
  <si>
    <t>41,692</t>
  </si>
  <si>
    <t>141,152</t>
  </si>
  <si>
    <t>37,556</t>
  </si>
  <si>
    <t>38,510</t>
  </si>
  <si>
    <t>37,355</t>
  </si>
  <si>
    <t>102,642</t>
  </si>
  <si>
    <t>201</t>
  </si>
  <si>
    <t>7,771</t>
  </si>
  <si>
    <t>2,952</t>
  </si>
  <si>
    <t>4,081</t>
  </si>
  <si>
    <t>4,819</t>
  </si>
  <si>
    <t>55</t>
  </si>
  <si>
    <t>92.4%</t>
  </si>
  <si>
    <t>110.7%</t>
  </si>
  <si>
    <t>45.3%</t>
  </si>
  <si>
    <t>48.7%</t>
  </si>
  <si>
    <t>7.4%</t>
  </si>
  <si>
    <t>20,087</t>
  </si>
  <si>
    <t>8,982</t>
  </si>
  <si>
    <t>13,470</t>
  </si>
  <si>
    <t>7,820</t>
  </si>
  <si>
    <t>1,892</t>
  </si>
  <si>
    <t>11,578</t>
  </si>
  <si>
    <t>6,617</t>
  </si>
  <si>
    <t>1,162</t>
  </si>
  <si>
    <t>3,714</t>
  </si>
  <si>
    <t>436</t>
  </si>
  <si>
    <t>2,903</t>
  </si>
  <si>
    <t>114.0%</t>
  </si>
  <si>
    <t>119.9%</t>
  </si>
  <si>
    <t>124.9%</t>
  </si>
  <si>
    <t>111.4%</t>
  </si>
  <si>
    <t>141.4%</t>
  </si>
  <si>
    <t>112.0%</t>
  </si>
  <si>
    <t>122.6%</t>
  </si>
  <si>
    <t>245.7%</t>
  </si>
  <si>
    <t>153.5%</t>
  </si>
  <si>
    <t>184,768</t>
  </si>
  <si>
    <t>107.7%</t>
  </si>
  <si>
    <t>22.9%</t>
  </si>
  <si>
    <t>181,731</t>
  </si>
  <si>
    <t>87.3%</t>
  </si>
  <si>
    <t>22.6%</t>
  </si>
  <si>
    <t>24,450</t>
  </si>
  <si>
    <t>66.2%</t>
  </si>
  <si>
    <t>129.9%</t>
  </si>
  <si>
    <t>8.9%</t>
  </si>
  <si>
    <t>59,259</t>
  </si>
  <si>
    <t>37,869</t>
  </si>
  <si>
    <t>55.0%</t>
  </si>
  <si>
    <t>4.7%</t>
  </si>
  <si>
    <t>37,507</t>
  </si>
  <si>
    <t>83.9%</t>
  </si>
  <si>
    <t>31,367</t>
  </si>
  <si>
    <t>99.4%</t>
  </si>
  <si>
    <t>31,089</t>
  </si>
  <si>
    <t>29,839</t>
  </si>
  <si>
    <t>50.3%</t>
  </si>
  <si>
    <t>26,005</t>
  </si>
  <si>
    <t>17,863</t>
  </si>
  <si>
    <t>2.2%</t>
  </si>
  <si>
    <t>17,635</t>
  </si>
  <si>
    <t>13,405</t>
  </si>
  <si>
    <t>1.7%</t>
  </si>
  <si>
    <t>10,191</t>
  </si>
  <si>
    <t>64.2%</t>
  </si>
  <si>
    <t>7,762</t>
  </si>
  <si>
    <t>6,094</t>
  </si>
  <si>
    <t>63.7%</t>
  </si>
  <si>
    <t>0.8%</t>
  </si>
  <si>
    <t>4,211</t>
  </si>
  <si>
    <t>75.5%</t>
  </si>
  <si>
    <t>4,188</t>
  </si>
  <si>
    <t>3,235</t>
  </si>
  <si>
    <t>69.7%</t>
  </si>
  <si>
    <t>25,158</t>
  </si>
  <si>
    <t>59.1%</t>
  </si>
  <si>
    <t>167,478</t>
  </si>
  <si>
    <t>297,359</t>
  </si>
  <si>
    <t>9.8%</t>
  </si>
  <si>
    <t>192,717</t>
  </si>
  <si>
    <t>118.2%</t>
  </si>
  <si>
    <t>6.3%</t>
  </si>
  <si>
    <t>176,934</t>
  </si>
  <si>
    <t>103.3%</t>
  </si>
  <si>
    <t>5.8%</t>
  </si>
  <si>
    <t>144,061</t>
  </si>
  <si>
    <t>107.9%</t>
  </si>
  <si>
    <t>114,385</t>
  </si>
  <si>
    <t>107.0%</t>
  </si>
  <si>
    <t>3.8%</t>
  </si>
  <si>
    <t>114,104</t>
  </si>
  <si>
    <t>116.6%</t>
  </si>
  <si>
    <t>110,191</t>
  </si>
  <si>
    <t>89,931</t>
  </si>
  <si>
    <t>85,606</t>
  </si>
  <si>
    <t>72,190</t>
  </si>
  <si>
    <t>48,637</t>
  </si>
  <si>
    <t>45,741</t>
  </si>
  <si>
    <t>43,594</t>
  </si>
  <si>
    <t>74.2%</t>
  </si>
  <si>
    <t>28,553</t>
  </si>
  <si>
    <t>25,135</t>
  </si>
  <si>
    <t>16,359</t>
  </si>
  <si>
    <t>14,794</t>
  </si>
  <si>
    <t>117.1%</t>
  </si>
  <si>
    <t>12,908</t>
  </si>
  <si>
    <t>111.7%</t>
  </si>
  <si>
    <t>7,663</t>
  </si>
  <si>
    <t>75,419</t>
  </si>
  <si>
    <t>24.0%</t>
  </si>
  <si>
    <t>181,496</t>
  </si>
  <si>
    <t>87.4%</t>
  </si>
  <si>
    <t>23.6%</t>
  </si>
  <si>
    <t>7.7%</t>
  </si>
  <si>
    <t>4.8%</t>
  </si>
  <si>
    <t>61.2%</t>
  </si>
  <si>
    <t>2.3%</t>
  </si>
  <si>
    <t>17,348</t>
  </si>
  <si>
    <t>45.0%</t>
  </si>
  <si>
    <t>292,269</t>
  </si>
  <si>
    <t>9.9%</t>
  </si>
  <si>
    <t>6.5%</t>
  </si>
  <si>
    <t>6.0%</t>
  </si>
  <si>
    <t>111,148</t>
  </si>
  <si>
    <t>107.3%</t>
  </si>
  <si>
    <t>93,790</t>
  </si>
  <si>
    <t>113.7%</t>
  </si>
  <si>
    <t>83,257</t>
  </si>
  <si>
    <t>47,546</t>
  </si>
  <si>
    <t>75.4%</t>
  </si>
  <si>
    <t>7,620</t>
  </si>
  <si>
    <t>44.2%</t>
  </si>
  <si>
    <t>70,934</t>
  </si>
  <si>
    <t>平成31年1月分　東京港統計調査月報</t>
    <phoneticPr fontId="2"/>
  </si>
  <si>
    <t>3ヶ月連続の減</t>
    <rPh sb="3" eb="5">
      <t>レンゾク</t>
    </rPh>
    <rPh sb="6" eb="7">
      <t>ゲン</t>
    </rPh>
    <phoneticPr fontId="2"/>
  </si>
  <si>
    <t>2ヶ月ぶりの減</t>
    <rPh sb="6" eb="7">
      <t>ゲン</t>
    </rPh>
    <phoneticPr fontId="2"/>
  </si>
  <si>
    <t>4ヶ月連続の増</t>
    <rPh sb="3" eb="5">
      <t>レンゾク</t>
    </rPh>
    <rPh sb="6" eb="7">
      <t>ゾウ</t>
    </rPh>
    <phoneticPr fontId="2"/>
  </si>
  <si>
    <t>平成31年(2019年)</t>
    <phoneticPr fontId="22"/>
  </si>
  <si>
    <t>平成30年(2018年)</t>
    <phoneticPr fontId="22"/>
  </si>
  <si>
    <t>6,993,483</t>
  </si>
  <si>
    <t>1,927,814</t>
  </si>
  <si>
    <t>5,065,669</t>
  </si>
  <si>
    <t>3,853,638</t>
  </si>
  <si>
    <t>805,196</t>
  </si>
  <si>
    <t>3,048,442</t>
  </si>
  <si>
    <t>3,719,222</t>
  </si>
  <si>
    <t>770,131</t>
  </si>
  <si>
    <t>2,949,091</t>
  </si>
  <si>
    <t>99.5%</t>
  </si>
  <si>
    <t>4,738,206</t>
  </si>
  <si>
    <t>1,337,648</t>
  </si>
  <si>
    <t>3,400,558</t>
  </si>
  <si>
    <t>3,759,692</t>
  </si>
  <si>
    <t>770,882</t>
  </si>
  <si>
    <t>2,988,810</t>
  </si>
  <si>
    <t>1,642,583</t>
  </si>
  <si>
    <t>1,315,653</t>
  </si>
  <si>
    <t>154,126</t>
  </si>
  <si>
    <t>39,814</t>
  </si>
  <si>
    <t>978,514</t>
  </si>
  <si>
    <t>411,748</t>
  </si>
  <si>
    <t>1,813,321</t>
  </si>
  <si>
    <t>992,625</t>
  </si>
  <si>
    <t>820,696</t>
  </si>
  <si>
    <t>955,800</t>
  </si>
  <si>
    <t>546,007</t>
  </si>
  <si>
    <t>409,793</t>
  </si>
  <si>
    <t>350,674</t>
  </si>
  <si>
    <t>193,732</t>
  </si>
  <si>
    <t>37,905</t>
  </si>
  <si>
    <t>19,312</t>
  </si>
  <si>
    <t>18,593</t>
  </si>
  <si>
    <t>46,966</t>
  </si>
  <si>
    <t>25,329</t>
  </si>
  <si>
    <t>442</t>
  </si>
  <si>
    <t>11,137</t>
  </si>
  <si>
    <t>1,503</t>
  </si>
  <si>
    <t>9,634</t>
  </si>
  <si>
    <t>10,591</t>
  </si>
  <si>
    <t>2,260</t>
  </si>
  <si>
    <t>8,331</t>
  </si>
  <si>
    <t>1,249,560</t>
  </si>
  <si>
    <t>673,437</t>
  </si>
  <si>
    <t>576,123</t>
  </si>
  <si>
    <t>444,560</t>
  </si>
  <si>
    <t>252,592</t>
  </si>
  <si>
    <t>191,968</t>
  </si>
  <si>
    <t>1,326,524</t>
  </si>
  <si>
    <t>129,993</t>
  </si>
  <si>
    <t>1,196,531</t>
  </si>
  <si>
    <t>22,714</t>
  </si>
  <si>
    <t>20,759</t>
  </si>
  <si>
    <t>1,955</t>
  </si>
  <si>
    <t>674</t>
  </si>
  <si>
    <t>12,108,711</t>
  </si>
  <si>
    <t>268</t>
  </si>
  <si>
    <t>1,879,757</t>
  </si>
  <si>
    <t>535</t>
  </si>
  <si>
    <t>2,543,130</t>
  </si>
  <si>
    <t>259</t>
  </si>
  <si>
    <t>1,867,377</t>
  </si>
  <si>
    <t>89</t>
  </si>
  <si>
    <t>1,041,977</t>
  </si>
  <si>
    <t>51,822</t>
  </si>
  <si>
    <t>48,826</t>
  </si>
  <si>
    <t>105</t>
  </si>
  <si>
    <t>28,682</t>
  </si>
  <si>
    <t>998</t>
  </si>
  <si>
    <t>15,960</t>
  </si>
  <si>
    <t>35,962</t>
  </si>
  <si>
    <t>830,789</t>
  </si>
  <si>
    <t>49</t>
  </si>
  <si>
    <t>502,253</t>
  </si>
  <si>
    <t>930</t>
  </si>
  <si>
    <t>1,008,171</t>
  </si>
  <si>
    <t>12,380</t>
  </si>
  <si>
    <t>671</t>
  </si>
  <si>
    <t>795,031</t>
  </si>
  <si>
    <t>649</t>
  </si>
  <si>
    <t>547,220</t>
  </si>
  <si>
    <t>11,970</t>
  </si>
  <si>
    <t>493</t>
  </si>
  <si>
    <t>214,919</t>
  </si>
  <si>
    <t>-141,059</t>
  </si>
  <si>
    <t>-119,176</t>
  </si>
  <si>
    <t>-100,945</t>
  </si>
  <si>
    <t>-18,231</t>
  </si>
  <si>
    <t>-122,600</t>
  </si>
  <si>
    <t>-107,107</t>
  </si>
  <si>
    <t>-15,493</t>
  </si>
  <si>
    <t>3,919,394</t>
  </si>
  <si>
    <t>99.9%</t>
  </si>
  <si>
    <t>102</t>
  </si>
  <si>
    <t>1,372,137</t>
  </si>
  <si>
    <t>19</t>
  </si>
  <si>
    <t>19,622</t>
  </si>
  <si>
    <t>61.3%</t>
  </si>
  <si>
    <t>547,931</t>
  </si>
  <si>
    <t>544,356</t>
  </si>
  <si>
    <t>95,056</t>
  </si>
  <si>
    <t>136,361</t>
  </si>
  <si>
    <t>71,259</t>
  </si>
  <si>
    <t>121.9%</t>
  </si>
  <si>
    <t>84.6%</t>
  </si>
  <si>
    <t>89.9%</t>
  </si>
  <si>
    <t>105.4%</t>
  </si>
  <si>
    <t>131.5%</t>
  </si>
  <si>
    <t>121.8%</t>
  </si>
  <si>
    <t>237,193</t>
  </si>
  <si>
    <t>169,763</t>
  </si>
  <si>
    <t>148,527</t>
  </si>
  <si>
    <t>107.1%</t>
  </si>
  <si>
    <t>112.2%</t>
  </si>
  <si>
    <t>71,818</t>
  </si>
  <si>
    <t>1,332,161</t>
  </si>
  <si>
    <t>43.7%</t>
  </si>
  <si>
    <t>37,275</t>
  </si>
  <si>
    <t>98.2%</t>
  </si>
  <si>
    <t>1,328,185</t>
  </si>
  <si>
    <t>100.7%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</si>
</sst>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3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10" fillId="0" borderId="0" xfId="0" applyFont="1" applyFill="1" applyBorder="1" applyAlignment="1" applyProtection="1">
      <alignment horizontal="left" vertical="center" indent="2"/>
      <protection locked="0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3.5"/>
  <cols>
    <col min="1" max="1" width="5" customWidth="1"/>
    <col min="2" max="2" width="3.625" customWidth="1"/>
    <col min="3" max="3" width="60.625" customWidth="1"/>
  </cols>
  <sheetData>
    <row r="1" spans="1:4" ht="34.5" customHeight="1">
      <c r="B1" s="336" t="s">
        <v>1296</v>
      </c>
      <c r="C1" s="336"/>
    </row>
    <row r="3" spans="1:4" ht="14.25" customHeight="1">
      <c r="A3" s="337"/>
      <c r="B3" s="337"/>
      <c r="C3" s="338" t="s">
        <v>480</v>
      </c>
    </row>
    <row r="4" spans="1:4" ht="14.25" customHeight="1">
      <c r="A4" s="339">
        <v>1</v>
      </c>
      <c r="B4" s="347" t="s">
        <v>481</v>
      </c>
      <c r="C4" s="347"/>
    </row>
    <row r="5" spans="1:4" ht="14.25" customHeight="1">
      <c r="A5" s="337"/>
      <c r="B5" s="340">
        <v>-1</v>
      </c>
      <c r="C5" s="341" t="s">
        <v>482</v>
      </c>
      <c r="D5" s="337" t="s">
        <v>483</v>
      </c>
    </row>
    <row r="6" spans="1:4" ht="14.25" customHeight="1">
      <c r="A6" s="337"/>
      <c r="B6" s="340">
        <v>-2</v>
      </c>
      <c r="C6" s="341" t="s">
        <v>484</v>
      </c>
      <c r="D6" s="337" t="s">
        <v>483</v>
      </c>
    </row>
    <row r="7" spans="1:4" ht="14.25" customHeight="1">
      <c r="A7" s="337"/>
      <c r="B7" s="340">
        <v>-3</v>
      </c>
      <c r="C7" s="341" t="s">
        <v>485</v>
      </c>
      <c r="D7" s="337" t="s">
        <v>486</v>
      </c>
    </row>
    <row r="8" spans="1:4" ht="14.25" customHeight="1">
      <c r="A8" s="337"/>
      <c r="B8" s="340">
        <v>-4</v>
      </c>
      <c r="C8" s="341" t="s">
        <v>487</v>
      </c>
      <c r="D8" s="337" t="s">
        <v>488</v>
      </c>
    </row>
    <row r="9" spans="1:4" ht="14.25" customHeight="1">
      <c r="A9" s="339">
        <v>2</v>
      </c>
      <c r="B9" s="347" t="s">
        <v>489</v>
      </c>
      <c r="C9" s="347"/>
      <c r="D9" s="337"/>
    </row>
    <row r="10" spans="1:4" ht="14.25" customHeight="1">
      <c r="A10" s="337"/>
      <c r="B10" s="340">
        <v>-1</v>
      </c>
      <c r="C10" s="341" t="s">
        <v>490</v>
      </c>
      <c r="D10" s="337" t="s">
        <v>491</v>
      </c>
    </row>
    <row r="11" spans="1:4" ht="14.25" customHeight="1">
      <c r="A11" s="337"/>
      <c r="B11" s="340">
        <v>-2</v>
      </c>
      <c r="C11" s="341" t="s">
        <v>492</v>
      </c>
      <c r="D11" s="337" t="s">
        <v>493</v>
      </c>
    </row>
    <row r="12" spans="1:4" ht="14.25" customHeight="1">
      <c r="A12" s="337"/>
      <c r="B12" s="340">
        <v>-3</v>
      </c>
      <c r="C12" s="341" t="s">
        <v>494</v>
      </c>
      <c r="D12" s="337" t="s">
        <v>495</v>
      </c>
    </row>
    <row r="13" spans="1:4" ht="14.25" customHeight="1">
      <c r="A13" s="337"/>
      <c r="B13" s="340">
        <v>-4</v>
      </c>
      <c r="C13" s="341" t="s">
        <v>496</v>
      </c>
      <c r="D13" s="337" t="s">
        <v>497</v>
      </c>
    </row>
    <row r="14" spans="1:4" ht="14.25" customHeight="1">
      <c r="A14" s="337"/>
      <c r="B14" s="340">
        <v>-5</v>
      </c>
      <c r="C14" s="341" t="s">
        <v>498</v>
      </c>
      <c r="D14" s="337" t="s">
        <v>499</v>
      </c>
    </row>
    <row r="15" spans="1:4" ht="14.25" customHeight="1">
      <c r="A15" s="339">
        <v>3</v>
      </c>
      <c r="B15" s="347" t="s">
        <v>500</v>
      </c>
      <c r="C15" s="347"/>
      <c r="D15" s="337"/>
    </row>
    <row r="16" spans="1:4" ht="14.25" customHeight="1">
      <c r="A16" s="342"/>
      <c r="B16" s="340">
        <v>-1</v>
      </c>
      <c r="C16" s="341" t="s">
        <v>501</v>
      </c>
      <c r="D16" s="337" t="s">
        <v>502</v>
      </c>
    </row>
    <row r="17" spans="1:4" ht="14.25" customHeight="1">
      <c r="A17" s="337"/>
      <c r="B17" s="340">
        <v>-2</v>
      </c>
      <c r="C17" s="341" t="s">
        <v>503</v>
      </c>
      <c r="D17" s="337" t="s">
        <v>504</v>
      </c>
    </row>
    <row r="18" spans="1:4" ht="14.25" customHeight="1">
      <c r="A18" s="337"/>
      <c r="B18" s="340">
        <v>-3</v>
      </c>
      <c r="C18" s="341" t="s">
        <v>505</v>
      </c>
      <c r="D18" s="337" t="s">
        <v>506</v>
      </c>
    </row>
    <row r="19" spans="1:4" ht="14.25" customHeight="1">
      <c r="A19" s="339">
        <v>4</v>
      </c>
      <c r="B19" s="347" t="s">
        <v>507</v>
      </c>
      <c r="C19" s="347"/>
      <c r="D19" s="337"/>
    </row>
    <row r="20" spans="1:4" ht="14.25" customHeight="1">
      <c r="A20" s="337"/>
      <c r="B20" s="340">
        <v>-1</v>
      </c>
      <c r="C20" s="341" t="s">
        <v>508</v>
      </c>
      <c r="D20" s="337" t="s">
        <v>509</v>
      </c>
    </row>
    <row r="21" spans="1:4" ht="14.25" customHeight="1">
      <c r="A21" s="340"/>
      <c r="B21" s="340">
        <v>-2</v>
      </c>
      <c r="C21" s="341" t="s">
        <v>510</v>
      </c>
      <c r="D21" s="337" t="s">
        <v>511</v>
      </c>
    </row>
    <row r="22" spans="1:4" ht="14.25" customHeight="1">
      <c r="A22" s="337"/>
      <c r="B22" s="340">
        <v>-3</v>
      </c>
      <c r="C22" s="341" t="s">
        <v>512</v>
      </c>
      <c r="D22" s="337" t="s">
        <v>513</v>
      </c>
    </row>
    <row r="23" spans="1:4" ht="14.25" customHeight="1">
      <c r="A23" s="337"/>
      <c r="B23" s="340">
        <v>-4</v>
      </c>
      <c r="C23" s="341" t="s">
        <v>514</v>
      </c>
      <c r="D23" s="337" t="s">
        <v>515</v>
      </c>
    </row>
    <row r="24" spans="1:4" ht="14.25" customHeight="1">
      <c r="A24" s="339">
        <v>5</v>
      </c>
      <c r="B24" s="347" t="s">
        <v>516</v>
      </c>
      <c r="C24" s="347"/>
      <c r="D24" s="337"/>
    </row>
    <row r="25" spans="1:4" ht="14.25" customHeight="1">
      <c r="A25" s="337"/>
      <c r="B25" s="340">
        <v>-1</v>
      </c>
      <c r="C25" s="341" t="s">
        <v>517</v>
      </c>
      <c r="D25" s="337" t="s">
        <v>518</v>
      </c>
    </row>
    <row r="26" spans="1:4" ht="14.25" customHeight="1">
      <c r="A26" s="337"/>
      <c r="B26" s="340">
        <v>-2</v>
      </c>
      <c r="C26" s="341" t="s">
        <v>519</v>
      </c>
      <c r="D26" s="337" t="s">
        <v>520</v>
      </c>
    </row>
    <row r="27" spans="1:4" ht="14.25" customHeight="1"/>
    <row r="28" spans="1:4" ht="14.25" customHeight="1"/>
    <row r="29" spans="1:4" ht="14.25" customHeight="1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zoomScaleNormal="100" zoomScaleSheetLayoutView="100" workbookViewId="0"/>
  </sheetViews>
  <sheetFormatPr defaultRowHeight="12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>
      <c r="A1" s="223" t="s">
        <v>7</v>
      </c>
      <c r="G1" s="92" t="s">
        <v>221</v>
      </c>
    </row>
    <row r="2" spans="1:8" s="6" customFormat="1" ht="30" customHeight="1">
      <c r="A2" s="388"/>
      <c r="B2" s="389"/>
      <c r="C2" s="390"/>
      <c r="D2" s="363" t="s">
        <v>222</v>
      </c>
      <c r="E2" s="365"/>
      <c r="F2" s="363" t="s">
        <v>223</v>
      </c>
      <c r="G2" s="365"/>
    </row>
    <row r="3" spans="1:8" s="6" customFormat="1" ht="30" customHeight="1">
      <c r="A3" s="391"/>
      <c r="B3" s="392"/>
      <c r="C3" s="393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>
      <c r="A4" s="366" t="s">
        <v>332</v>
      </c>
      <c r="B4" s="363" t="s">
        <v>195</v>
      </c>
      <c r="C4" s="365"/>
      <c r="D4" s="116">
        <v>26</v>
      </c>
      <c r="E4" s="117">
        <v>26</v>
      </c>
      <c r="F4" s="116">
        <v>26</v>
      </c>
      <c r="G4" s="117">
        <v>26</v>
      </c>
      <c r="H4" s="118"/>
    </row>
    <row r="5" spans="1:8" s="6" customFormat="1" ht="30" customHeight="1">
      <c r="A5" s="368"/>
      <c r="B5" s="363" t="s">
        <v>179</v>
      </c>
      <c r="C5" s="365"/>
      <c r="D5" s="119">
        <v>328536</v>
      </c>
      <c r="E5" s="43">
        <v>328536</v>
      </c>
      <c r="F5" s="119">
        <v>328536</v>
      </c>
      <c r="G5" s="43">
        <v>328536</v>
      </c>
      <c r="H5" s="118"/>
    </row>
    <row r="6" spans="1:8" s="6" customFormat="1" ht="32.450000000000003" customHeight="1">
      <c r="A6" s="366" t="s">
        <v>341</v>
      </c>
      <c r="B6" s="360" t="s">
        <v>315</v>
      </c>
      <c r="C6" s="310" t="s">
        <v>315</v>
      </c>
      <c r="D6" s="116">
        <v>805000</v>
      </c>
      <c r="E6" s="117">
        <v>805000</v>
      </c>
      <c r="F6" s="116">
        <v>805000</v>
      </c>
      <c r="G6" s="117">
        <v>805000</v>
      </c>
      <c r="H6" s="118"/>
    </row>
    <row r="7" spans="1:8" s="6" customFormat="1" ht="32.450000000000003" customHeight="1">
      <c r="A7" s="367"/>
      <c r="B7" s="361"/>
      <c r="C7" s="115" t="s">
        <v>342</v>
      </c>
      <c r="D7" s="119">
        <v>420845</v>
      </c>
      <c r="E7" s="43">
        <v>420845</v>
      </c>
      <c r="F7" s="119">
        <v>420845</v>
      </c>
      <c r="G7" s="43">
        <v>420845</v>
      </c>
      <c r="H7" s="118"/>
    </row>
    <row r="8" spans="1:8" s="6" customFormat="1" ht="32.450000000000003" customHeight="1">
      <c r="A8" s="368"/>
      <c r="B8" s="362"/>
      <c r="C8" s="115" t="s">
        <v>343</v>
      </c>
      <c r="D8" s="120">
        <v>384155</v>
      </c>
      <c r="E8" s="121">
        <v>384155</v>
      </c>
      <c r="F8" s="120">
        <v>384155</v>
      </c>
      <c r="G8" s="121">
        <v>384155</v>
      </c>
      <c r="H8" s="118"/>
    </row>
    <row r="9" spans="1:8" s="6" customFormat="1" ht="32.450000000000003" customHeight="1">
      <c r="A9" s="366" t="s">
        <v>344</v>
      </c>
      <c r="B9" s="366" t="s">
        <v>345</v>
      </c>
      <c r="C9" s="115" t="s">
        <v>315</v>
      </c>
      <c r="D9" s="116">
        <v>6</v>
      </c>
      <c r="E9" s="117">
        <v>6</v>
      </c>
      <c r="F9" s="116">
        <v>6</v>
      </c>
      <c r="G9" s="117">
        <v>6</v>
      </c>
      <c r="H9" s="118"/>
    </row>
    <row r="10" spans="1:8" s="6" customFormat="1" ht="32.450000000000003" customHeight="1">
      <c r="A10" s="367"/>
      <c r="B10" s="367"/>
      <c r="C10" s="115" t="s">
        <v>342</v>
      </c>
      <c r="D10" s="119">
        <v>5</v>
      </c>
      <c r="E10" s="43">
        <v>5</v>
      </c>
      <c r="F10" s="119">
        <v>5</v>
      </c>
      <c r="G10" s="43">
        <v>5</v>
      </c>
      <c r="H10" s="118"/>
    </row>
    <row r="11" spans="1:8" s="6" customFormat="1" ht="32.450000000000003" customHeight="1">
      <c r="A11" s="367"/>
      <c r="B11" s="368"/>
      <c r="C11" s="115" t="s">
        <v>343</v>
      </c>
      <c r="D11" s="120">
        <v>1</v>
      </c>
      <c r="E11" s="121">
        <v>1</v>
      </c>
      <c r="F11" s="120">
        <v>1</v>
      </c>
      <c r="G11" s="121">
        <v>1</v>
      </c>
      <c r="H11" s="118"/>
    </row>
    <row r="12" spans="1:8" s="6" customFormat="1" ht="32.450000000000003" customHeight="1">
      <c r="A12" s="367"/>
      <c r="B12" s="366" t="s">
        <v>346</v>
      </c>
      <c r="C12" s="115" t="s">
        <v>315</v>
      </c>
      <c r="D12" s="116">
        <v>7391</v>
      </c>
      <c r="E12" s="117">
        <v>7391</v>
      </c>
      <c r="F12" s="116">
        <v>7391</v>
      </c>
      <c r="G12" s="117">
        <v>7391</v>
      </c>
      <c r="H12" s="118"/>
    </row>
    <row r="13" spans="1:8" s="6" customFormat="1" ht="32.450000000000003" customHeight="1">
      <c r="A13" s="367"/>
      <c r="B13" s="367"/>
      <c r="C13" s="115" t="s">
        <v>342</v>
      </c>
      <c r="D13" s="119">
        <v>3917</v>
      </c>
      <c r="E13" s="43">
        <v>3917</v>
      </c>
      <c r="F13" s="119">
        <v>3917</v>
      </c>
      <c r="G13" s="43">
        <v>3917</v>
      </c>
      <c r="H13" s="118"/>
    </row>
    <row r="14" spans="1:8" s="6" customFormat="1" ht="32.450000000000003" customHeight="1">
      <c r="A14" s="367"/>
      <c r="B14" s="368"/>
      <c r="C14" s="115" t="s">
        <v>343</v>
      </c>
      <c r="D14" s="120">
        <v>3474</v>
      </c>
      <c r="E14" s="121">
        <v>3474</v>
      </c>
      <c r="F14" s="120">
        <v>3474</v>
      </c>
      <c r="G14" s="121">
        <v>3474</v>
      </c>
      <c r="H14" s="118"/>
    </row>
    <row r="15" spans="1:8" s="6" customFormat="1" ht="32.450000000000003" customHeight="1">
      <c r="A15" s="367"/>
      <c r="B15" s="366" t="s">
        <v>347</v>
      </c>
      <c r="C15" s="115" t="s">
        <v>315</v>
      </c>
      <c r="D15" s="116">
        <v>3806</v>
      </c>
      <c r="E15" s="117">
        <v>3806</v>
      </c>
      <c r="F15" s="116">
        <v>3806</v>
      </c>
      <c r="G15" s="117">
        <v>3806</v>
      </c>
      <c r="H15" s="118"/>
    </row>
    <row r="16" spans="1:8" s="6" customFormat="1" ht="32.450000000000003" customHeight="1">
      <c r="A16" s="367"/>
      <c r="B16" s="367"/>
      <c r="C16" s="115" t="s">
        <v>342</v>
      </c>
      <c r="D16" s="119">
        <v>2296</v>
      </c>
      <c r="E16" s="43">
        <v>2296</v>
      </c>
      <c r="F16" s="119">
        <v>2296</v>
      </c>
      <c r="G16" s="43">
        <v>2296</v>
      </c>
      <c r="H16" s="118"/>
    </row>
    <row r="17" spans="1:8" s="6" customFormat="1" ht="32.450000000000003" customHeight="1">
      <c r="A17" s="368"/>
      <c r="B17" s="368"/>
      <c r="C17" s="115" t="s">
        <v>343</v>
      </c>
      <c r="D17" s="120">
        <v>1510</v>
      </c>
      <c r="E17" s="121">
        <v>1510</v>
      </c>
      <c r="F17" s="120">
        <v>1510</v>
      </c>
      <c r="G17" s="121">
        <v>1510</v>
      </c>
      <c r="H17" s="118"/>
    </row>
    <row r="18" spans="1:8" s="6" customFormat="1" ht="32.450000000000003" customHeight="1">
      <c r="A18" s="366" t="s">
        <v>348</v>
      </c>
      <c r="B18" s="363" t="s">
        <v>315</v>
      </c>
      <c r="C18" s="365"/>
      <c r="D18" s="116">
        <v>2367</v>
      </c>
      <c r="E18" s="117">
        <v>2367</v>
      </c>
      <c r="F18" s="116">
        <v>2367</v>
      </c>
      <c r="G18" s="117">
        <v>2367</v>
      </c>
      <c r="H18" s="118"/>
    </row>
    <row r="19" spans="1:8" s="6" customFormat="1" ht="32.450000000000003" customHeight="1">
      <c r="A19" s="367"/>
      <c r="B19" s="363" t="s">
        <v>349</v>
      </c>
      <c r="C19" s="365"/>
      <c r="D19" s="119">
        <v>986</v>
      </c>
      <c r="E19" s="43">
        <v>986</v>
      </c>
      <c r="F19" s="119">
        <v>986</v>
      </c>
      <c r="G19" s="43">
        <v>986</v>
      </c>
      <c r="H19" s="118"/>
    </row>
    <row r="20" spans="1:8" s="6" customFormat="1" ht="32.450000000000003" customHeight="1">
      <c r="A20" s="368"/>
      <c r="B20" s="363" t="s">
        <v>350</v>
      </c>
      <c r="C20" s="365"/>
      <c r="D20" s="120">
        <v>1381</v>
      </c>
      <c r="E20" s="121">
        <v>1381</v>
      </c>
      <c r="F20" s="120">
        <v>1381</v>
      </c>
      <c r="G20" s="121">
        <v>1381</v>
      </c>
      <c r="H20" s="118"/>
    </row>
    <row r="22" spans="1:8">
      <c r="A22" s="10" t="s">
        <v>351</v>
      </c>
    </row>
    <row r="23" spans="1:8">
      <c r="A23" s="10" t="s">
        <v>352</v>
      </c>
    </row>
  </sheetData>
  <mergeCells count="16"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  <mergeCell ref="F2:G2"/>
    <mergeCell ref="A4:A5"/>
    <mergeCell ref="B4:C4"/>
    <mergeCell ref="A2:C3"/>
    <mergeCell ref="A6:A8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>
      <c r="A2" s="378" t="s">
        <v>0</v>
      </c>
      <c r="B2" s="375" t="s">
        <v>997</v>
      </c>
      <c r="C2" s="377"/>
      <c r="D2" s="377"/>
      <c r="E2" s="377"/>
      <c r="F2" s="377"/>
      <c r="G2" s="377"/>
      <c r="H2" s="377"/>
      <c r="I2" s="377"/>
      <c r="J2" s="377"/>
      <c r="K2" s="376"/>
      <c r="L2" s="375" t="s">
        <v>998</v>
      </c>
      <c r="M2" s="377"/>
      <c r="N2" s="377"/>
      <c r="O2" s="377"/>
      <c r="P2" s="377"/>
      <c r="Q2" s="377"/>
      <c r="R2" s="377"/>
      <c r="S2" s="377"/>
      <c r="T2" s="377"/>
      <c r="U2" s="376"/>
    </row>
    <row r="3" spans="1:21" s="65" customFormat="1" ht="19.899999999999999" customHeight="1">
      <c r="A3" s="379"/>
      <c r="B3" s="378" t="s">
        <v>224</v>
      </c>
      <c r="C3" s="375" t="s">
        <v>225</v>
      </c>
      <c r="D3" s="377"/>
      <c r="E3" s="376"/>
      <c r="F3" s="375" t="s">
        <v>226</v>
      </c>
      <c r="G3" s="377"/>
      <c r="H3" s="376"/>
      <c r="I3" s="375" t="s">
        <v>227</v>
      </c>
      <c r="J3" s="377"/>
      <c r="K3" s="376"/>
      <c r="L3" s="378" t="s">
        <v>224</v>
      </c>
      <c r="M3" s="375" t="s">
        <v>225</v>
      </c>
      <c r="N3" s="377"/>
      <c r="O3" s="376"/>
      <c r="P3" s="375" t="s">
        <v>226</v>
      </c>
      <c r="Q3" s="377"/>
      <c r="R3" s="376"/>
      <c r="S3" s="375" t="s">
        <v>227</v>
      </c>
      <c r="T3" s="377"/>
      <c r="U3" s="376"/>
    </row>
    <row r="4" spans="1:21" s="65" customFormat="1" ht="19.899999999999999" customHeight="1">
      <c r="A4" s="380"/>
      <c r="B4" s="380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0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>
      <c r="A5" s="68" t="s">
        <v>333</v>
      </c>
      <c r="B5" s="122" t="s">
        <v>1302</v>
      </c>
      <c r="C5" s="69" t="s">
        <v>1305</v>
      </c>
      <c r="D5" s="69" t="s">
        <v>1306</v>
      </c>
      <c r="E5" s="69" t="s">
        <v>1307</v>
      </c>
      <c r="F5" s="69" t="s">
        <v>1308</v>
      </c>
      <c r="G5" s="69" t="s">
        <v>1309</v>
      </c>
      <c r="H5" s="69" t="s">
        <v>1310</v>
      </c>
      <c r="I5" s="69" t="s">
        <v>844</v>
      </c>
      <c r="J5" s="69" t="s">
        <v>845</v>
      </c>
      <c r="K5" s="69" t="s">
        <v>846</v>
      </c>
      <c r="L5" s="122" t="s">
        <v>563</v>
      </c>
      <c r="M5" s="69" t="s">
        <v>564</v>
      </c>
      <c r="N5" s="69" t="s">
        <v>565</v>
      </c>
      <c r="O5" s="69" t="s">
        <v>566</v>
      </c>
      <c r="P5" s="69" t="s">
        <v>416</v>
      </c>
      <c r="Q5" s="69" t="s">
        <v>417</v>
      </c>
      <c r="R5" s="69" t="s">
        <v>418</v>
      </c>
      <c r="S5" s="69" t="s">
        <v>567</v>
      </c>
      <c r="T5" s="69" t="s">
        <v>568</v>
      </c>
      <c r="U5" s="70" t="s">
        <v>569</v>
      </c>
    </row>
    <row r="6" spans="1:21" ht="18" customHeight="1">
      <c r="A6" s="68"/>
      <c r="B6" s="123" t="s">
        <v>602</v>
      </c>
      <c r="C6" s="71" t="s">
        <v>629</v>
      </c>
      <c r="D6" s="71" t="s">
        <v>725</v>
      </c>
      <c r="E6" s="71" t="s">
        <v>1216</v>
      </c>
      <c r="F6" s="71" t="s">
        <v>716</v>
      </c>
      <c r="G6" s="71" t="s">
        <v>715</v>
      </c>
      <c r="H6" s="71" t="s">
        <v>1311</v>
      </c>
      <c r="I6" s="71" t="s">
        <v>843</v>
      </c>
      <c r="J6" s="71" t="s">
        <v>847</v>
      </c>
      <c r="K6" s="71" t="s">
        <v>627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>
      <c r="A7" s="68" t="s">
        <v>180</v>
      </c>
      <c r="B7" s="122" t="s">
        <v>165</v>
      </c>
      <c r="C7" s="69" t="s">
        <v>165</v>
      </c>
      <c r="D7" s="69" t="s">
        <v>165</v>
      </c>
      <c r="E7" s="69" t="s">
        <v>165</v>
      </c>
      <c r="F7" s="69" t="s">
        <v>165</v>
      </c>
      <c r="G7" s="69" t="s">
        <v>165</v>
      </c>
      <c r="H7" s="69" t="s">
        <v>165</v>
      </c>
      <c r="I7" s="69" t="s">
        <v>165</v>
      </c>
      <c r="J7" s="69" t="s">
        <v>165</v>
      </c>
      <c r="K7" s="69" t="s">
        <v>165</v>
      </c>
      <c r="L7" s="122" t="s">
        <v>570</v>
      </c>
      <c r="M7" s="69" t="s">
        <v>571</v>
      </c>
      <c r="N7" s="69" t="s">
        <v>572</v>
      </c>
      <c r="O7" s="69" t="s">
        <v>573</v>
      </c>
      <c r="P7" s="69" t="s">
        <v>574</v>
      </c>
      <c r="Q7" s="69" t="s">
        <v>366</v>
      </c>
      <c r="R7" s="69" t="s">
        <v>575</v>
      </c>
      <c r="S7" s="69" t="s">
        <v>576</v>
      </c>
      <c r="T7" s="69" t="s">
        <v>577</v>
      </c>
      <c r="U7" s="70" t="s">
        <v>578</v>
      </c>
    </row>
    <row r="8" spans="1:21" ht="18" customHeight="1">
      <c r="A8" s="68"/>
      <c r="B8" s="123" t="s">
        <v>165</v>
      </c>
      <c r="C8" s="71" t="s">
        <v>165</v>
      </c>
      <c r="D8" s="71" t="s">
        <v>165</v>
      </c>
      <c r="E8" s="71" t="s">
        <v>165</v>
      </c>
      <c r="F8" s="71" t="s">
        <v>165</v>
      </c>
      <c r="G8" s="71" t="s">
        <v>165</v>
      </c>
      <c r="H8" s="71" t="s">
        <v>165</v>
      </c>
      <c r="I8" s="71" t="s">
        <v>165</v>
      </c>
      <c r="J8" s="71" t="s">
        <v>165</v>
      </c>
      <c r="K8" s="71" t="s">
        <v>165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>
      <c r="A9" s="68" t="s">
        <v>181</v>
      </c>
      <c r="B9" s="122" t="s">
        <v>165</v>
      </c>
      <c r="C9" s="69" t="s">
        <v>165</v>
      </c>
      <c r="D9" s="69" t="s">
        <v>165</v>
      </c>
      <c r="E9" s="69" t="s">
        <v>165</v>
      </c>
      <c r="F9" s="69" t="s">
        <v>165</v>
      </c>
      <c r="G9" s="69" t="s">
        <v>165</v>
      </c>
      <c r="H9" s="69" t="s">
        <v>165</v>
      </c>
      <c r="I9" s="69" t="s">
        <v>165</v>
      </c>
      <c r="J9" s="69" t="s">
        <v>165</v>
      </c>
      <c r="K9" s="69" t="s">
        <v>165</v>
      </c>
      <c r="L9" s="122" t="s">
        <v>579</v>
      </c>
      <c r="M9" s="69" t="s">
        <v>580</v>
      </c>
      <c r="N9" s="69" t="s">
        <v>581</v>
      </c>
      <c r="O9" s="69" t="s">
        <v>582</v>
      </c>
      <c r="P9" s="69" t="s">
        <v>770</v>
      </c>
      <c r="Q9" s="69" t="s">
        <v>532</v>
      </c>
      <c r="R9" s="69" t="s">
        <v>771</v>
      </c>
      <c r="S9" s="69" t="s">
        <v>533</v>
      </c>
      <c r="T9" s="69" t="s">
        <v>534</v>
      </c>
      <c r="U9" s="70" t="s">
        <v>535</v>
      </c>
    </row>
    <row r="10" spans="1:21" ht="18" customHeight="1">
      <c r="A10" s="68"/>
      <c r="B10" s="123" t="s">
        <v>165</v>
      </c>
      <c r="C10" s="71" t="s">
        <v>165</v>
      </c>
      <c r="D10" s="71" t="s">
        <v>165</v>
      </c>
      <c r="E10" s="71" t="s">
        <v>165</v>
      </c>
      <c r="F10" s="71" t="s">
        <v>165</v>
      </c>
      <c r="G10" s="71" t="s">
        <v>165</v>
      </c>
      <c r="H10" s="71" t="s">
        <v>165</v>
      </c>
      <c r="I10" s="71" t="s">
        <v>165</v>
      </c>
      <c r="J10" s="71" t="s">
        <v>165</v>
      </c>
      <c r="K10" s="71" t="s">
        <v>165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>
      <c r="A11" s="68" t="s">
        <v>182</v>
      </c>
      <c r="B11" s="122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165</v>
      </c>
      <c r="I11" s="69" t="s">
        <v>165</v>
      </c>
      <c r="J11" s="69" t="s">
        <v>165</v>
      </c>
      <c r="K11" s="69" t="s">
        <v>165</v>
      </c>
      <c r="L11" s="122" t="s">
        <v>547</v>
      </c>
      <c r="M11" s="69" t="s">
        <v>548</v>
      </c>
      <c r="N11" s="69" t="s">
        <v>549</v>
      </c>
      <c r="O11" s="69" t="s">
        <v>550</v>
      </c>
      <c r="P11" s="69" t="s">
        <v>551</v>
      </c>
      <c r="Q11" s="69" t="s">
        <v>552</v>
      </c>
      <c r="R11" s="69" t="s">
        <v>553</v>
      </c>
      <c r="S11" s="69" t="s">
        <v>555</v>
      </c>
      <c r="T11" s="69" t="s">
        <v>556</v>
      </c>
      <c r="U11" s="70" t="s">
        <v>557</v>
      </c>
    </row>
    <row r="12" spans="1:21" ht="18" customHeight="1">
      <c r="A12" s="68"/>
      <c r="B12" s="123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 t="s">
        <v>165</v>
      </c>
      <c r="I12" s="71" t="s">
        <v>165</v>
      </c>
      <c r="J12" s="71" t="s">
        <v>165</v>
      </c>
      <c r="K12" s="71" t="s">
        <v>165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>
      <c r="A13" s="68" t="s">
        <v>183</v>
      </c>
      <c r="B13" s="122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165</v>
      </c>
      <c r="I13" s="69" t="s">
        <v>165</v>
      </c>
      <c r="J13" s="69" t="s">
        <v>165</v>
      </c>
      <c r="K13" s="69" t="s">
        <v>165</v>
      </c>
      <c r="L13" s="122" t="s">
        <v>591</v>
      </c>
      <c r="M13" s="69" t="s">
        <v>592</v>
      </c>
      <c r="N13" s="69" t="s">
        <v>593</v>
      </c>
      <c r="O13" s="69" t="s">
        <v>594</v>
      </c>
      <c r="P13" s="69" t="s">
        <v>595</v>
      </c>
      <c r="Q13" s="69" t="s">
        <v>596</v>
      </c>
      <c r="R13" s="69" t="s">
        <v>597</v>
      </c>
      <c r="S13" s="69" t="s">
        <v>598</v>
      </c>
      <c r="T13" s="69" t="s">
        <v>599</v>
      </c>
      <c r="U13" s="70" t="s">
        <v>600</v>
      </c>
    </row>
    <row r="14" spans="1:21" ht="18" customHeight="1">
      <c r="A14" s="68"/>
      <c r="B14" s="123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 t="s">
        <v>165</v>
      </c>
      <c r="I14" s="71" t="s">
        <v>165</v>
      </c>
      <c r="J14" s="71" t="s">
        <v>165</v>
      </c>
      <c r="K14" s="71" t="s">
        <v>165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>
      <c r="A15" s="68" t="s">
        <v>184</v>
      </c>
      <c r="B15" s="122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165</v>
      </c>
      <c r="I15" s="69" t="s">
        <v>165</v>
      </c>
      <c r="J15" s="69" t="s">
        <v>165</v>
      </c>
      <c r="K15" s="69" t="s">
        <v>165</v>
      </c>
      <c r="L15" s="122" t="s">
        <v>615</v>
      </c>
      <c r="M15" s="69" t="s">
        <v>616</v>
      </c>
      <c r="N15" s="69" t="s">
        <v>617</v>
      </c>
      <c r="O15" s="69" t="s">
        <v>618</v>
      </c>
      <c r="P15" s="69" t="s">
        <v>620</v>
      </c>
      <c r="Q15" s="69" t="s">
        <v>621</v>
      </c>
      <c r="R15" s="69" t="s">
        <v>622</v>
      </c>
      <c r="S15" s="69" t="s">
        <v>623</v>
      </c>
      <c r="T15" s="69" t="s">
        <v>624</v>
      </c>
      <c r="U15" s="70" t="s">
        <v>625</v>
      </c>
    </row>
    <row r="16" spans="1:21" ht="18" customHeight="1">
      <c r="A16" s="68"/>
      <c r="B16" s="123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 t="s">
        <v>165</v>
      </c>
      <c r="I16" s="71" t="s">
        <v>165</v>
      </c>
      <c r="J16" s="71" t="s">
        <v>165</v>
      </c>
      <c r="K16" s="71" t="s">
        <v>165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>
      <c r="A17" s="68" t="s">
        <v>185</v>
      </c>
      <c r="B17" s="122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165</v>
      </c>
      <c r="I17" s="69" t="s">
        <v>165</v>
      </c>
      <c r="J17" s="69" t="s">
        <v>165</v>
      </c>
      <c r="K17" s="69" t="s">
        <v>165</v>
      </c>
      <c r="L17" s="122" t="s">
        <v>772</v>
      </c>
      <c r="M17" s="69" t="s">
        <v>633</v>
      </c>
      <c r="N17" s="69" t="s">
        <v>634</v>
      </c>
      <c r="O17" s="69" t="s">
        <v>635</v>
      </c>
      <c r="P17" s="69" t="s">
        <v>636</v>
      </c>
      <c r="Q17" s="69" t="s">
        <v>637</v>
      </c>
      <c r="R17" s="69" t="s">
        <v>638</v>
      </c>
      <c r="S17" s="69" t="s">
        <v>773</v>
      </c>
      <c r="T17" s="69" t="s">
        <v>639</v>
      </c>
      <c r="U17" s="70" t="s">
        <v>774</v>
      </c>
    </row>
    <row r="18" spans="1:21" ht="18" customHeight="1">
      <c r="A18" s="68"/>
      <c r="B18" s="123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 t="s">
        <v>165</v>
      </c>
      <c r="I18" s="71" t="s">
        <v>165</v>
      </c>
      <c r="J18" s="71" t="s">
        <v>165</v>
      </c>
      <c r="K18" s="71" t="s">
        <v>165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>
      <c r="A19" s="68" t="s">
        <v>186</v>
      </c>
      <c r="B19" s="122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165</v>
      </c>
      <c r="I19" s="69" t="s">
        <v>165</v>
      </c>
      <c r="J19" s="69" t="s">
        <v>165</v>
      </c>
      <c r="K19" s="69" t="s">
        <v>165</v>
      </c>
      <c r="L19" s="122" t="s">
        <v>775</v>
      </c>
      <c r="M19" s="69" t="s">
        <v>776</v>
      </c>
      <c r="N19" s="69" t="s">
        <v>648</v>
      </c>
      <c r="O19" s="69" t="s">
        <v>777</v>
      </c>
      <c r="P19" s="69" t="s">
        <v>778</v>
      </c>
      <c r="Q19" s="69" t="s">
        <v>649</v>
      </c>
      <c r="R19" s="69" t="s">
        <v>779</v>
      </c>
      <c r="S19" s="69" t="s">
        <v>780</v>
      </c>
      <c r="T19" s="69" t="s">
        <v>781</v>
      </c>
      <c r="U19" s="70" t="s">
        <v>782</v>
      </c>
    </row>
    <row r="20" spans="1:21" ht="18" customHeight="1">
      <c r="A20" s="68"/>
      <c r="B20" s="123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 t="s">
        <v>165</v>
      </c>
      <c r="I20" s="71" t="s">
        <v>165</v>
      </c>
      <c r="J20" s="71" t="s">
        <v>165</v>
      </c>
      <c r="K20" s="71" t="s">
        <v>165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>
      <c r="A21" s="68" t="s">
        <v>187</v>
      </c>
      <c r="B21" s="122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165</v>
      </c>
      <c r="I21" s="69" t="s">
        <v>165</v>
      </c>
      <c r="J21" s="69" t="s">
        <v>165</v>
      </c>
      <c r="K21" s="69" t="s">
        <v>165</v>
      </c>
      <c r="L21" s="122" t="s">
        <v>783</v>
      </c>
      <c r="M21" s="69" t="s">
        <v>784</v>
      </c>
      <c r="N21" s="69" t="s">
        <v>656</v>
      </c>
      <c r="O21" s="69" t="s">
        <v>785</v>
      </c>
      <c r="P21" s="69" t="s">
        <v>786</v>
      </c>
      <c r="Q21" s="69" t="s">
        <v>657</v>
      </c>
      <c r="R21" s="69" t="s">
        <v>787</v>
      </c>
      <c r="S21" s="69" t="s">
        <v>788</v>
      </c>
      <c r="T21" s="69" t="s">
        <v>789</v>
      </c>
      <c r="U21" s="70" t="s">
        <v>790</v>
      </c>
    </row>
    <row r="22" spans="1:21" ht="18" customHeight="1">
      <c r="A22" s="68"/>
      <c r="B22" s="123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 t="s">
        <v>165</v>
      </c>
      <c r="I22" s="71" t="s">
        <v>165</v>
      </c>
      <c r="J22" s="71" t="s">
        <v>165</v>
      </c>
      <c r="K22" s="71" t="s">
        <v>165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>
      <c r="A23" s="68" t="s">
        <v>188</v>
      </c>
      <c r="B23" s="122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165</v>
      </c>
      <c r="I23" s="69" t="s">
        <v>165</v>
      </c>
      <c r="J23" s="69" t="s">
        <v>165</v>
      </c>
      <c r="K23" s="69" t="s">
        <v>165</v>
      </c>
      <c r="L23" s="122" t="s">
        <v>673</v>
      </c>
      <c r="M23" s="69" t="s">
        <v>674</v>
      </c>
      <c r="N23" s="69" t="s">
        <v>675</v>
      </c>
      <c r="O23" s="69" t="s">
        <v>676</v>
      </c>
      <c r="P23" s="69" t="s">
        <v>677</v>
      </c>
      <c r="Q23" s="69" t="s">
        <v>678</v>
      </c>
      <c r="R23" s="69" t="s">
        <v>679</v>
      </c>
      <c r="S23" s="69" t="s">
        <v>680</v>
      </c>
      <c r="T23" s="69" t="s">
        <v>681</v>
      </c>
      <c r="U23" s="70" t="s">
        <v>682</v>
      </c>
    </row>
    <row r="24" spans="1:21" ht="18" customHeight="1">
      <c r="A24" s="68"/>
      <c r="B24" s="123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 t="s">
        <v>165</v>
      </c>
      <c r="I24" s="71" t="s">
        <v>165</v>
      </c>
      <c r="J24" s="71" t="s">
        <v>165</v>
      </c>
      <c r="K24" s="71" t="s">
        <v>165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>
      <c r="A25" s="68" t="s">
        <v>189</v>
      </c>
      <c r="B25" s="122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165</v>
      </c>
      <c r="I25" s="69" t="s">
        <v>165</v>
      </c>
      <c r="J25" s="69" t="s">
        <v>165</v>
      </c>
      <c r="K25" s="69" t="s">
        <v>165</v>
      </c>
      <c r="L25" s="122" t="s">
        <v>698</v>
      </c>
      <c r="M25" s="69" t="s">
        <v>699</v>
      </c>
      <c r="N25" s="69" t="s">
        <v>700</v>
      </c>
      <c r="O25" s="69" t="s">
        <v>701</v>
      </c>
      <c r="P25" s="69" t="s">
        <v>703</v>
      </c>
      <c r="Q25" s="69" t="s">
        <v>704</v>
      </c>
      <c r="R25" s="69" t="s">
        <v>705</v>
      </c>
      <c r="S25" s="69" t="s">
        <v>706</v>
      </c>
      <c r="T25" s="69" t="s">
        <v>707</v>
      </c>
      <c r="U25" s="70" t="s">
        <v>708</v>
      </c>
    </row>
    <row r="26" spans="1:21" ht="18" customHeight="1">
      <c r="A26" s="68"/>
      <c r="B26" s="123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 t="s">
        <v>165</v>
      </c>
      <c r="I26" s="71" t="s">
        <v>165</v>
      </c>
      <c r="J26" s="71" t="s">
        <v>165</v>
      </c>
      <c r="K26" s="71" t="s">
        <v>165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>
      <c r="A27" s="68" t="s">
        <v>190</v>
      </c>
      <c r="B27" s="122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165</v>
      </c>
      <c r="I27" s="69" t="s">
        <v>165</v>
      </c>
      <c r="J27" s="69" t="s">
        <v>165</v>
      </c>
      <c r="K27" s="69" t="s">
        <v>165</v>
      </c>
      <c r="L27" s="122" t="s">
        <v>737</v>
      </c>
      <c r="M27" s="69" t="s">
        <v>739</v>
      </c>
      <c r="N27" s="69" t="s">
        <v>740</v>
      </c>
      <c r="O27" s="69" t="s">
        <v>741</v>
      </c>
      <c r="P27" s="69" t="s">
        <v>743</v>
      </c>
      <c r="Q27" s="69" t="s">
        <v>744</v>
      </c>
      <c r="R27" s="69" t="s">
        <v>745</v>
      </c>
      <c r="S27" s="69" t="s">
        <v>747</v>
      </c>
      <c r="T27" s="69" t="s">
        <v>748</v>
      </c>
      <c r="U27" s="70" t="s">
        <v>749</v>
      </c>
    </row>
    <row r="28" spans="1:21" ht="18" customHeight="1">
      <c r="A28" s="73"/>
      <c r="B28" s="12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4" t="s">
        <v>165</v>
      </c>
      <c r="I28" s="74" t="s">
        <v>165</v>
      </c>
      <c r="J28" s="74" t="s">
        <v>165</v>
      </c>
      <c r="K28" s="74" t="s">
        <v>165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>
      <c r="A29" s="75" t="s">
        <v>334</v>
      </c>
      <c r="B29" s="125" t="s">
        <v>1302</v>
      </c>
      <c r="C29" s="76" t="s">
        <v>1305</v>
      </c>
      <c r="D29" s="76" t="s">
        <v>1306</v>
      </c>
      <c r="E29" s="76" t="s">
        <v>1307</v>
      </c>
      <c r="F29" s="76" t="s">
        <v>1308</v>
      </c>
      <c r="G29" s="76" t="s">
        <v>1309</v>
      </c>
      <c r="H29" s="76" t="s">
        <v>1310</v>
      </c>
      <c r="I29" s="76" t="s">
        <v>844</v>
      </c>
      <c r="J29" s="76" t="s">
        <v>845</v>
      </c>
      <c r="K29" s="76" t="s">
        <v>846</v>
      </c>
      <c r="L29" s="125" t="s">
        <v>738</v>
      </c>
      <c r="M29" s="76" t="s">
        <v>742</v>
      </c>
      <c r="N29" s="76" t="s">
        <v>751</v>
      </c>
      <c r="O29" s="76" t="s">
        <v>752</v>
      </c>
      <c r="P29" s="76" t="s">
        <v>746</v>
      </c>
      <c r="Q29" s="76" t="s">
        <v>791</v>
      </c>
      <c r="R29" s="76" t="s">
        <v>792</v>
      </c>
      <c r="S29" s="76" t="s">
        <v>750</v>
      </c>
      <c r="T29" s="76" t="s">
        <v>753</v>
      </c>
      <c r="U29" s="77" t="s">
        <v>754</v>
      </c>
    </row>
    <row r="30" spans="1:21" s="81" customFormat="1" ht="18" customHeight="1">
      <c r="A30" s="78"/>
      <c r="B30" s="126" t="s">
        <v>602</v>
      </c>
      <c r="C30" s="79" t="s">
        <v>629</v>
      </c>
      <c r="D30" s="79" t="s">
        <v>725</v>
      </c>
      <c r="E30" s="79" t="s">
        <v>1216</v>
      </c>
      <c r="F30" s="79" t="s">
        <v>716</v>
      </c>
      <c r="G30" s="79" t="s">
        <v>715</v>
      </c>
      <c r="H30" s="79" t="s">
        <v>1311</v>
      </c>
      <c r="I30" s="79" t="s">
        <v>843</v>
      </c>
      <c r="J30" s="79" t="s">
        <v>847</v>
      </c>
      <c r="K30" s="79" t="s">
        <v>627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>
      <c r="A31" s="82" t="s">
        <v>335</v>
      </c>
      <c r="B31" s="127" t="s">
        <v>563</v>
      </c>
      <c r="C31" s="83" t="s">
        <v>564</v>
      </c>
      <c r="D31" s="83" t="s">
        <v>565</v>
      </c>
      <c r="E31" s="83" t="s">
        <v>566</v>
      </c>
      <c r="F31" s="83" t="s">
        <v>416</v>
      </c>
      <c r="G31" s="83" t="s">
        <v>417</v>
      </c>
      <c r="H31" s="83" t="s">
        <v>418</v>
      </c>
      <c r="I31" s="83" t="s">
        <v>567</v>
      </c>
      <c r="J31" s="83" t="s">
        <v>568</v>
      </c>
      <c r="K31" s="83" t="s">
        <v>569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>
      <c r="A32" s="85" t="s">
        <v>336</v>
      </c>
      <c r="B32" s="128" t="s">
        <v>1386</v>
      </c>
      <c r="C32" s="86" t="s">
        <v>1387</v>
      </c>
      <c r="D32" s="86" t="s">
        <v>1388</v>
      </c>
      <c r="E32" s="86" t="s">
        <v>1389</v>
      </c>
      <c r="F32" s="86" t="s">
        <v>1390</v>
      </c>
      <c r="G32" s="86" t="s">
        <v>1391</v>
      </c>
      <c r="H32" s="86" t="s">
        <v>1392</v>
      </c>
      <c r="I32" s="86" t="s">
        <v>994</v>
      </c>
      <c r="J32" s="86" t="s">
        <v>995</v>
      </c>
      <c r="K32" s="86" t="s">
        <v>996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/>
    <row r="34" spans="1:12" s="89" customFormat="1" ht="12">
      <c r="A34" s="88" t="s">
        <v>112</v>
      </c>
      <c r="B34" s="88"/>
      <c r="L34" s="88"/>
    </row>
    <row r="35" spans="1:12" s="89" customFormat="1" ht="12">
      <c r="A35" s="88"/>
      <c r="B35" s="88"/>
      <c r="L35" s="88"/>
    </row>
    <row r="36" spans="1:12" s="89" customFormat="1" ht="12">
      <c r="A36" s="90"/>
      <c r="B36" s="90"/>
      <c r="L36" s="90"/>
    </row>
    <row r="37" spans="1:12" s="89" customFormat="1" ht="12">
      <c r="A37" s="90"/>
      <c r="B37" s="90"/>
      <c r="L37" s="90"/>
    </row>
    <row r="38" spans="1:12" s="89" customFormat="1" ht="12">
      <c r="A38" s="90"/>
      <c r="B38" s="90"/>
      <c r="L38" s="90"/>
    </row>
    <row r="39" spans="1:12" s="89" customFormat="1" ht="12">
      <c r="A39" s="90"/>
      <c r="B39" s="90"/>
      <c r="L39" s="90"/>
    </row>
    <row r="40" spans="1:12" s="89" customFormat="1" ht="12">
      <c r="A40" s="90"/>
      <c r="B40" s="90"/>
      <c r="L40" s="90"/>
    </row>
    <row r="41" spans="1:12" s="89" customFormat="1" ht="12">
      <c r="A41" s="90"/>
      <c r="B41" s="90"/>
      <c r="L41" s="90"/>
    </row>
    <row r="42" spans="1:12" s="89" customFormat="1" ht="12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56" orientation="landscape" horizontalDpi="300" verticalDpi="3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16" width="11.125" style="129" customWidth="1"/>
    <col min="17" max="16384" width="9" style="129"/>
  </cols>
  <sheetData>
    <row r="1" spans="1:16" ht="18.75">
      <c r="A1" s="230" t="s">
        <v>90</v>
      </c>
      <c r="P1" s="31" t="s">
        <v>178</v>
      </c>
    </row>
    <row r="2" spans="1:16" s="131" customFormat="1" ht="15.95" customHeight="1">
      <c r="A2" s="398" t="s">
        <v>1</v>
      </c>
      <c r="B2" s="399"/>
      <c r="C2" s="398" t="s">
        <v>270</v>
      </c>
      <c r="D2" s="399"/>
      <c r="E2" s="398" t="s">
        <v>271</v>
      </c>
      <c r="F2" s="405"/>
      <c r="G2" s="405"/>
      <c r="H2" s="399"/>
      <c r="I2" s="398" t="s">
        <v>272</v>
      </c>
      <c r="J2" s="405"/>
      <c r="K2" s="405"/>
      <c r="L2" s="399"/>
      <c r="M2" s="398" t="s">
        <v>273</v>
      </c>
      <c r="N2" s="399"/>
      <c r="O2" s="398" t="s">
        <v>274</v>
      </c>
      <c r="P2" s="399"/>
    </row>
    <row r="3" spans="1:16" s="131" customFormat="1" ht="15.95" customHeight="1">
      <c r="A3" s="403"/>
      <c r="B3" s="404"/>
      <c r="C3" s="400"/>
      <c r="D3" s="401"/>
      <c r="E3" s="402" t="s">
        <v>275</v>
      </c>
      <c r="F3" s="402"/>
      <c r="G3" s="402" t="s">
        <v>276</v>
      </c>
      <c r="H3" s="402"/>
      <c r="I3" s="402" t="s">
        <v>275</v>
      </c>
      <c r="J3" s="402"/>
      <c r="K3" s="402" t="s">
        <v>276</v>
      </c>
      <c r="L3" s="402"/>
      <c r="M3" s="400"/>
      <c r="N3" s="401"/>
      <c r="O3" s="400"/>
      <c r="P3" s="401"/>
    </row>
    <row r="4" spans="1:16" s="131" customFormat="1" ht="15.95" customHeight="1">
      <c r="A4" s="400"/>
      <c r="B4" s="401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>
      <c r="A5" s="394" t="s">
        <v>419</v>
      </c>
      <c r="B5" s="395"/>
      <c r="C5" s="133">
        <v>6993483</v>
      </c>
      <c r="D5" s="134">
        <v>6993483</v>
      </c>
      <c r="E5" s="133">
        <v>805196</v>
      </c>
      <c r="F5" s="134">
        <v>805196</v>
      </c>
      <c r="G5" s="133">
        <v>770131</v>
      </c>
      <c r="H5" s="134">
        <v>770131</v>
      </c>
      <c r="I5" s="133">
        <v>3048442</v>
      </c>
      <c r="J5" s="134">
        <v>3048442</v>
      </c>
      <c r="K5" s="133">
        <v>2949091</v>
      </c>
      <c r="L5" s="135">
        <v>2949091</v>
      </c>
      <c r="M5" s="133">
        <v>1122618</v>
      </c>
      <c r="N5" s="134">
        <v>1122618</v>
      </c>
      <c r="O5" s="133">
        <v>2017227</v>
      </c>
      <c r="P5" s="135">
        <v>2017227</v>
      </c>
    </row>
    <row r="6" spans="1:16" s="136" customFormat="1" ht="11.1" customHeight="1">
      <c r="A6" s="396" t="s">
        <v>232</v>
      </c>
      <c r="B6" s="397"/>
      <c r="C6" s="137">
        <v>461663</v>
      </c>
      <c r="D6" s="138">
        <v>461663</v>
      </c>
      <c r="E6" s="137">
        <v>14858</v>
      </c>
      <c r="F6" s="138">
        <v>14858</v>
      </c>
      <c r="G6" s="137">
        <v>14858</v>
      </c>
      <c r="H6" s="138">
        <v>14858</v>
      </c>
      <c r="I6" s="137">
        <v>412947</v>
      </c>
      <c r="J6" s="138">
        <v>412947</v>
      </c>
      <c r="K6" s="137">
        <v>364311</v>
      </c>
      <c r="L6" s="139">
        <v>364311</v>
      </c>
      <c r="M6" s="137">
        <v>16275</v>
      </c>
      <c r="N6" s="138">
        <v>16275</v>
      </c>
      <c r="O6" s="137">
        <v>17583</v>
      </c>
      <c r="P6" s="139">
        <v>17583</v>
      </c>
    </row>
    <row r="7" spans="1:16" ht="11.1" customHeight="1">
      <c r="A7" s="140">
        <v>1</v>
      </c>
      <c r="B7" s="141" t="s">
        <v>233</v>
      </c>
      <c r="C7" s="142">
        <v>21247</v>
      </c>
      <c r="D7" s="143">
        <v>21247</v>
      </c>
      <c r="E7" s="142" t="s">
        <v>165</v>
      </c>
      <c r="F7" s="143" t="s">
        <v>165</v>
      </c>
      <c r="G7" s="142" t="s">
        <v>165</v>
      </c>
      <c r="H7" s="143" t="s">
        <v>165</v>
      </c>
      <c r="I7" s="142">
        <v>13670</v>
      </c>
      <c r="J7" s="143">
        <v>13670</v>
      </c>
      <c r="K7" s="142">
        <v>3026</v>
      </c>
      <c r="L7" s="144">
        <v>3026</v>
      </c>
      <c r="M7" s="142">
        <v>774</v>
      </c>
      <c r="N7" s="143">
        <v>774</v>
      </c>
      <c r="O7" s="142">
        <v>6803</v>
      </c>
      <c r="P7" s="144">
        <v>6803</v>
      </c>
    </row>
    <row r="8" spans="1:16" ht="11.1" customHeight="1">
      <c r="A8" s="140">
        <v>2</v>
      </c>
      <c r="B8" s="141" t="s">
        <v>420</v>
      </c>
      <c r="C8" s="142">
        <v>5702</v>
      </c>
      <c r="D8" s="143">
        <v>5702</v>
      </c>
      <c r="E8" s="142">
        <v>172</v>
      </c>
      <c r="F8" s="143">
        <v>172</v>
      </c>
      <c r="G8" s="142">
        <v>172</v>
      </c>
      <c r="H8" s="143">
        <v>172</v>
      </c>
      <c r="I8" s="142">
        <v>2130</v>
      </c>
      <c r="J8" s="143">
        <v>2130</v>
      </c>
      <c r="K8" s="142">
        <v>2130</v>
      </c>
      <c r="L8" s="144">
        <v>2130</v>
      </c>
      <c r="M8" s="142">
        <v>2440</v>
      </c>
      <c r="N8" s="143">
        <v>2440</v>
      </c>
      <c r="O8" s="142">
        <v>960</v>
      </c>
      <c r="P8" s="144">
        <v>960</v>
      </c>
    </row>
    <row r="9" spans="1:16" ht="11.1" customHeight="1">
      <c r="A9" s="140">
        <v>3</v>
      </c>
      <c r="B9" s="141" t="s">
        <v>421</v>
      </c>
      <c r="C9" s="142">
        <v>1700</v>
      </c>
      <c r="D9" s="143">
        <v>1700</v>
      </c>
      <c r="E9" s="142" t="s">
        <v>165</v>
      </c>
      <c r="F9" s="143" t="s">
        <v>165</v>
      </c>
      <c r="G9" s="142" t="s">
        <v>165</v>
      </c>
      <c r="H9" s="143" t="s">
        <v>165</v>
      </c>
      <c r="I9" s="142">
        <v>1472</v>
      </c>
      <c r="J9" s="143">
        <v>1472</v>
      </c>
      <c r="K9" s="142">
        <v>1472</v>
      </c>
      <c r="L9" s="144">
        <v>1472</v>
      </c>
      <c r="M9" s="142">
        <v>228</v>
      </c>
      <c r="N9" s="143">
        <v>228</v>
      </c>
      <c r="O9" s="142" t="s">
        <v>165</v>
      </c>
      <c r="P9" s="144" t="s">
        <v>165</v>
      </c>
    </row>
    <row r="10" spans="1:16" ht="11.1" customHeight="1">
      <c r="A10" s="140">
        <v>4</v>
      </c>
      <c r="B10" s="141" t="s">
        <v>422</v>
      </c>
      <c r="C10" s="142">
        <v>13554</v>
      </c>
      <c r="D10" s="143">
        <v>13554</v>
      </c>
      <c r="E10" s="142">
        <v>15</v>
      </c>
      <c r="F10" s="143">
        <v>15</v>
      </c>
      <c r="G10" s="142">
        <v>15</v>
      </c>
      <c r="H10" s="143">
        <v>15</v>
      </c>
      <c r="I10" s="142">
        <v>12004</v>
      </c>
      <c r="J10" s="143">
        <v>12004</v>
      </c>
      <c r="K10" s="142">
        <v>12004</v>
      </c>
      <c r="L10" s="144">
        <v>12004</v>
      </c>
      <c r="M10" s="142">
        <v>1310</v>
      </c>
      <c r="N10" s="143">
        <v>1310</v>
      </c>
      <c r="O10" s="142">
        <v>225</v>
      </c>
      <c r="P10" s="144">
        <v>225</v>
      </c>
    </row>
    <row r="11" spans="1:16" ht="11.1" customHeight="1">
      <c r="A11" s="140">
        <v>5</v>
      </c>
      <c r="B11" s="141" t="s">
        <v>423</v>
      </c>
      <c r="C11" s="142">
        <v>695</v>
      </c>
      <c r="D11" s="143">
        <v>695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600</v>
      </c>
      <c r="J11" s="143">
        <v>600</v>
      </c>
      <c r="K11" s="142">
        <v>600</v>
      </c>
      <c r="L11" s="144">
        <v>600</v>
      </c>
      <c r="M11" s="142">
        <v>45</v>
      </c>
      <c r="N11" s="143">
        <v>45</v>
      </c>
      <c r="O11" s="142">
        <v>50</v>
      </c>
      <c r="P11" s="144">
        <v>50</v>
      </c>
    </row>
    <row r="12" spans="1:16" ht="11.1" customHeight="1">
      <c r="A12" s="140">
        <v>6</v>
      </c>
      <c r="B12" s="141" t="s">
        <v>424</v>
      </c>
      <c r="C12" s="142">
        <v>148229</v>
      </c>
      <c r="D12" s="143">
        <v>148229</v>
      </c>
      <c r="E12" s="142">
        <v>5464</v>
      </c>
      <c r="F12" s="143">
        <v>5464</v>
      </c>
      <c r="G12" s="142">
        <v>5464</v>
      </c>
      <c r="H12" s="143">
        <v>5464</v>
      </c>
      <c r="I12" s="142">
        <v>131114</v>
      </c>
      <c r="J12" s="143">
        <v>131114</v>
      </c>
      <c r="K12" s="142">
        <v>93122</v>
      </c>
      <c r="L12" s="144">
        <v>93122</v>
      </c>
      <c r="M12" s="142">
        <v>5959</v>
      </c>
      <c r="N12" s="143">
        <v>5959</v>
      </c>
      <c r="O12" s="142">
        <v>5692</v>
      </c>
      <c r="P12" s="144">
        <v>5692</v>
      </c>
    </row>
    <row r="13" spans="1:16" ht="11.1" customHeight="1">
      <c r="A13" s="140">
        <v>7</v>
      </c>
      <c r="B13" s="141" t="s">
        <v>234</v>
      </c>
      <c r="C13" s="142">
        <v>114</v>
      </c>
      <c r="D13" s="143">
        <v>114</v>
      </c>
      <c r="E13" s="142" t="s">
        <v>165</v>
      </c>
      <c r="F13" s="143" t="s">
        <v>165</v>
      </c>
      <c r="G13" s="142" t="s">
        <v>165</v>
      </c>
      <c r="H13" s="143" t="s">
        <v>165</v>
      </c>
      <c r="I13" s="142">
        <v>84</v>
      </c>
      <c r="J13" s="143">
        <v>84</v>
      </c>
      <c r="K13" s="142">
        <v>84</v>
      </c>
      <c r="L13" s="144">
        <v>84</v>
      </c>
      <c r="M13" s="142" t="s">
        <v>165</v>
      </c>
      <c r="N13" s="143" t="s">
        <v>165</v>
      </c>
      <c r="O13" s="142">
        <v>30</v>
      </c>
      <c r="P13" s="144">
        <v>30</v>
      </c>
    </row>
    <row r="14" spans="1:16" ht="11.1" customHeight="1">
      <c r="A14" s="140">
        <v>8</v>
      </c>
      <c r="B14" s="141" t="s">
        <v>235</v>
      </c>
      <c r="C14" s="142">
        <v>20963</v>
      </c>
      <c r="D14" s="143">
        <v>20963</v>
      </c>
      <c r="E14" s="142">
        <v>793</v>
      </c>
      <c r="F14" s="143">
        <v>793</v>
      </c>
      <c r="G14" s="142">
        <v>793</v>
      </c>
      <c r="H14" s="143">
        <v>793</v>
      </c>
      <c r="I14" s="142">
        <v>19721</v>
      </c>
      <c r="J14" s="143">
        <v>19721</v>
      </c>
      <c r="K14" s="142">
        <v>19721</v>
      </c>
      <c r="L14" s="144">
        <v>19721</v>
      </c>
      <c r="M14" s="142">
        <v>309</v>
      </c>
      <c r="N14" s="143">
        <v>309</v>
      </c>
      <c r="O14" s="142">
        <v>140</v>
      </c>
      <c r="P14" s="144">
        <v>140</v>
      </c>
    </row>
    <row r="15" spans="1:16" ht="11.1" customHeight="1">
      <c r="A15" s="140">
        <v>9</v>
      </c>
      <c r="B15" s="141" t="s">
        <v>236</v>
      </c>
      <c r="C15" s="142">
        <v>129</v>
      </c>
      <c r="D15" s="143">
        <v>129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>
        <v>113</v>
      </c>
      <c r="J15" s="143">
        <v>113</v>
      </c>
      <c r="K15" s="142">
        <v>113</v>
      </c>
      <c r="L15" s="144">
        <v>113</v>
      </c>
      <c r="M15" s="142">
        <v>16</v>
      </c>
      <c r="N15" s="143">
        <v>16</v>
      </c>
      <c r="O15" s="142" t="s">
        <v>165</v>
      </c>
      <c r="P15" s="144" t="s">
        <v>165</v>
      </c>
    </row>
    <row r="16" spans="1:16" ht="11.1" customHeight="1">
      <c r="A16" s="140">
        <v>10</v>
      </c>
      <c r="B16" s="141" t="s">
        <v>237</v>
      </c>
      <c r="C16" s="142">
        <v>128643</v>
      </c>
      <c r="D16" s="143">
        <v>128643</v>
      </c>
      <c r="E16" s="142">
        <v>2367</v>
      </c>
      <c r="F16" s="143">
        <v>2367</v>
      </c>
      <c r="G16" s="142">
        <v>2367</v>
      </c>
      <c r="H16" s="143">
        <v>2367</v>
      </c>
      <c r="I16" s="142">
        <v>123556</v>
      </c>
      <c r="J16" s="143">
        <v>123556</v>
      </c>
      <c r="K16" s="142">
        <v>123556</v>
      </c>
      <c r="L16" s="144">
        <v>123556</v>
      </c>
      <c r="M16" s="142">
        <v>2350</v>
      </c>
      <c r="N16" s="143">
        <v>2350</v>
      </c>
      <c r="O16" s="142">
        <v>370</v>
      </c>
      <c r="P16" s="144">
        <v>370</v>
      </c>
    </row>
    <row r="17" spans="1:16" ht="11.1" customHeight="1">
      <c r="A17" s="140">
        <v>11</v>
      </c>
      <c r="B17" s="141" t="s">
        <v>238</v>
      </c>
      <c r="C17" s="142">
        <v>120687</v>
      </c>
      <c r="D17" s="143">
        <v>120687</v>
      </c>
      <c r="E17" s="142">
        <v>6047</v>
      </c>
      <c r="F17" s="143">
        <v>6047</v>
      </c>
      <c r="G17" s="142">
        <v>6047</v>
      </c>
      <c r="H17" s="143">
        <v>6047</v>
      </c>
      <c r="I17" s="142">
        <v>108483</v>
      </c>
      <c r="J17" s="143">
        <v>108483</v>
      </c>
      <c r="K17" s="142">
        <v>108483</v>
      </c>
      <c r="L17" s="144">
        <v>108483</v>
      </c>
      <c r="M17" s="142">
        <v>2844</v>
      </c>
      <c r="N17" s="143">
        <v>2844</v>
      </c>
      <c r="O17" s="142">
        <v>3313</v>
      </c>
      <c r="P17" s="144">
        <v>3313</v>
      </c>
    </row>
    <row r="18" spans="1:16" s="136" customFormat="1" ht="11.1" customHeight="1">
      <c r="A18" s="396" t="s">
        <v>425</v>
      </c>
      <c r="B18" s="397"/>
      <c r="C18" s="137">
        <v>93472</v>
      </c>
      <c r="D18" s="138">
        <v>93472</v>
      </c>
      <c r="E18" s="137">
        <v>654</v>
      </c>
      <c r="F18" s="138">
        <v>654</v>
      </c>
      <c r="G18" s="137">
        <v>654</v>
      </c>
      <c r="H18" s="138">
        <v>654</v>
      </c>
      <c r="I18" s="137">
        <v>84912</v>
      </c>
      <c r="J18" s="138">
        <v>84912</v>
      </c>
      <c r="K18" s="137">
        <v>69381</v>
      </c>
      <c r="L18" s="139">
        <v>69381</v>
      </c>
      <c r="M18" s="137">
        <v>5563</v>
      </c>
      <c r="N18" s="138">
        <v>5563</v>
      </c>
      <c r="O18" s="137">
        <v>2343</v>
      </c>
      <c r="P18" s="139">
        <v>2343</v>
      </c>
    </row>
    <row r="19" spans="1:16" ht="11.1" customHeight="1">
      <c r="A19" s="140">
        <v>12</v>
      </c>
      <c r="B19" s="141" t="s">
        <v>239</v>
      </c>
      <c r="C19" s="142">
        <v>477</v>
      </c>
      <c r="D19" s="143">
        <v>477</v>
      </c>
      <c r="E19" s="142" t="s">
        <v>165</v>
      </c>
      <c r="F19" s="143" t="s">
        <v>165</v>
      </c>
      <c r="G19" s="142" t="s">
        <v>165</v>
      </c>
      <c r="H19" s="143" t="s">
        <v>165</v>
      </c>
      <c r="I19" s="142">
        <v>477</v>
      </c>
      <c r="J19" s="143">
        <v>477</v>
      </c>
      <c r="K19" s="142">
        <v>477</v>
      </c>
      <c r="L19" s="144">
        <v>477</v>
      </c>
      <c r="M19" s="142" t="s">
        <v>165</v>
      </c>
      <c r="N19" s="143" t="s">
        <v>165</v>
      </c>
      <c r="O19" s="142" t="s">
        <v>165</v>
      </c>
      <c r="P19" s="144" t="s">
        <v>165</v>
      </c>
    </row>
    <row r="20" spans="1:16" ht="11.1" customHeight="1">
      <c r="A20" s="140">
        <v>13</v>
      </c>
      <c r="B20" s="141" t="s">
        <v>240</v>
      </c>
      <c r="C20" s="142">
        <v>81726</v>
      </c>
      <c r="D20" s="143">
        <v>81726</v>
      </c>
      <c r="E20" s="142">
        <v>625</v>
      </c>
      <c r="F20" s="143">
        <v>625</v>
      </c>
      <c r="G20" s="142">
        <v>625</v>
      </c>
      <c r="H20" s="143">
        <v>625</v>
      </c>
      <c r="I20" s="142">
        <v>74795</v>
      </c>
      <c r="J20" s="143">
        <v>74795</v>
      </c>
      <c r="K20" s="142">
        <v>59264</v>
      </c>
      <c r="L20" s="144">
        <v>59264</v>
      </c>
      <c r="M20" s="142">
        <v>4633</v>
      </c>
      <c r="N20" s="143">
        <v>4633</v>
      </c>
      <c r="O20" s="142">
        <v>1673</v>
      </c>
      <c r="P20" s="144">
        <v>1673</v>
      </c>
    </row>
    <row r="21" spans="1:16" ht="11.1" customHeight="1">
      <c r="A21" s="140">
        <v>14</v>
      </c>
      <c r="B21" s="141" t="s">
        <v>241</v>
      </c>
      <c r="C21" s="142">
        <v>7256</v>
      </c>
      <c r="D21" s="143">
        <v>7256</v>
      </c>
      <c r="E21" s="142">
        <v>21</v>
      </c>
      <c r="F21" s="143">
        <v>21</v>
      </c>
      <c r="G21" s="142">
        <v>21</v>
      </c>
      <c r="H21" s="143">
        <v>21</v>
      </c>
      <c r="I21" s="142">
        <v>5880</v>
      </c>
      <c r="J21" s="143">
        <v>5880</v>
      </c>
      <c r="K21" s="142">
        <v>5880</v>
      </c>
      <c r="L21" s="144">
        <v>5880</v>
      </c>
      <c r="M21" s="142">
        <v>885</v>
      </c>
      <c r="N21" s="143">
        <v>885</v>
      </c>
      <c r="O21" s="142">
        <v>470</v>
      </c>
      <c r="P21" s="144">
        <v>470</v>
      </c>
    </row>
    <row r="22" spans="1:16" ht="11.1" customHeight="1">
      <c r="A22" s="140">
        <v>15</v>
      </c>
      <c r="B22" s="141" t="s">
        <v>426</v>
      </c>
      <c r="C22" s="142">
        <v>650</v>
      </c>
      <c r="D22" s="143">
        <v>650</v>
      </c>
      <c r="E22" s="142">
        <v>6</v>
      </c>
      <c r="F22" s="143">
        <v>6</v>
      </c>
      <c r="G22" s="142">
        <v>6</v>
      </c>
      <c r="H22" s="143">
        <v>6</v>
      </c>
      <c r="I22" s="142">
        <v>623</v>
      </c>
      <c r="J22" s="143">
        <v>623</v>
      </c>
      <c r="K22" s="142">
        <v>623</v>
      </c>
      <c r="L22" s="144">
        <v>623</v>
      </c>
      <c r="M22" s="142" t="s">
        <v>165</v>
      </c>
      <c r="N22" s="143" t="s">
        <v>165</v>
      </c>
      <c r="O22" s="142">
        <v>21</v>
      </c>
      <c r="P22" s="144">
        <v>21</v>
      </c>
    </row>
    <row r="23" spans="1:16" ht="11.1" customHeight="1">
      <c r="A23" s="140">
        <v>16</v>
      </c>
      <c r="B23" s="141" t="s">
        <v>427</v>
      </c>
      <c r="C23" s="142">
        <v>239</v>
      </c>
      <c r="D23" s="143">
        <v>239</v>
      </c>
      <c r="E23" s="142" t="s">
        <v>165</v>
      </c>
      <c r="F23" s="143" t="s">
        <v>165</v>
      </c>
      <c r="G23" s="142" t="s">
        <v>165</v>
      </c>
      <c r="H23" s="143" t="s">
        <v>165</v>
      </c>
      <c r="I23" s="142">
        <v>30</v>
      </c>
      <c r="J23" s="143">
        <v>30</v>
      </c>
      <c r="K23" s="142">
        <v>30</v>
      </c>
      <c r="L23" s="144">
        <v>30</v>
      </c>
      <c r="M23" s="142">
        <v>30</v>
      </c>
      <c r="N23" s="143">
        <v>30</v>
      </c>
      <c r="O23" s="142">
        <v>179</v>
      </c>
      <c r="P23" s="144">
        <v>179</v>
      </c>
    </row>
    <row r="24" spans="1:16" ht="11.1" customHeight="1">
      <c r="A24" s="140">
        <v>17</v>
      </c>
      <c r="B24" s="141" t="s">
        <v>242</v>
      </c>
      <c r="C24" s="142">
        <v>3124</v>
      </c>
      <c r="D24" s="143">
        <v>3124</v>
      </c>
      <c r="E24" s="142">
        <v>2</v>
      </c>
      <c r="F24" s="143">
        <v>2</v>
      </c>
      <c r="G24" s="142">
        <v>2</v>
      </c>
      <c r="H24" s="143">
        <v>2</v>
      </c>
      <c r="I24" s="142">
        <v>3107</v>
      </c>
      <c r="J24" s="143">
        <v>3107</v>
      </c>
      <c r="K24" s="142">
        <v>3107</v>
      </c>
      <c r="L24" s="144">
        <v>3107</v>
      </c>
      <c r="M24" s="142">
        <v>15</v>
      </c>
      <c r="N24" s="143">
        <v>15</v>
      </c>
      <c r="O24" s="142" t="s">
        <v>165</v>
      </c>
      <c r="P24" s="144" t="s">
        <v>165</v>
      </c>
    </row>
    <row r="25" spans="1:16" s="136" customFormat="1" ht="11.1" customHeight="1">
      <c r="A25" s="396" t="s">
        <v>243</v>
      </c>
      <c r="B25" s="397"/>
      <c r="C25" s="137">
        <v>480218</v>
      </c>
      <c r="D25" s="138">
        <v>480218</v>
      </c>
      <c r="E25" s="137">
        <v>805</v>
      </c>
      <c r="F25" s="138">
        <v>805</v>
      </c>
      <c r="G25" s="137">
        <v>805</v>
      </c>
      <c r="H25" s="138">
        <v>805</v>
      </c>
      <c r="I25" s="137">
        <v>48764</v>
      </c>
      <c r="J25" s="138">
        <v>48764</v>
      </c>
      <c r="K25" s="137">
        <v>26764</v>
      </c>
      <c r="L25" s="139">
        <v>26764</v>
      </c>
      <c r="M25" s="137">
        <v>6252</v>
      </c>
      <c r="N25" s="138">
        <v>6252</v>
      </c>
      <c r="O25" s="137">
        <v>424397</v>
      </c>
      <c r="P25" s="139">
        <v>424397</v>
      </c>
    </row>
    <row r="26" spans="1:16" ht="11.1" customHeight="1">
      <c r="A26" s="140">
        <v>18</v>
      </c>
      <c r="B26" s="141" t="s">
        <v>244</v>
      </c>
      <c r="C26" s="142">
        <v>26361</v>
      </c>
      <c r="D26" s="143">
        <v>26361</v>
      </c>
      <c r="E26" s="142" t="s">
        <v>165</v>
      </c>
      <c r="F26" s="143" t="s">
        <v>165</v>
      </c>
      <c r="G26" s="142" t="s">
        <v>165</v>
      </c>
      <c r="H26" s="143" t="s">
        <v>165</v>
      </c>
      <c r="I26" s="142">
        <v>26361</v>
      </c>
      <c r="J26" s="143">
        <v>26361</v>
      </c>
      <c r="K26" s="142">
        <v>4361</v>
      </c>
      <c r="L26" s="144">
        <v>4361</v>
      </c>
      <c r="M26" s="142" t="s">
        <v>165</v>
      </c>
      <c r="N26" s="143" t="s">
        <v>165</v>
      </c>
      <c r="O26" s="142" t="s">
        <v>165</v>
      </c>
      <c r="P26" s="144" t="s">
        <v>165</v>
      </c>
    </row>
    <row r="27" spans="1:16" ht="11.1" customHeight="1">
      <c r="A27" s="140">
        <v>19</v>
      </c>
      <c r="B27" s="141" t="s">
        <v>245</v>
      </c>
      <c r="C27" s="142">
        <v>9</v>
      </c>
      <c r="D27" s="143">
        <v>9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>
        <v>9</v>
      </c>
      <c r="J27" s="143">
        <v>9</v>
      </c>
      <c r="K27" s="142">
        <v>9</v>
      </c>
      <c r="L27" s="144">
        <v>9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>
      <c r="A28" s="140">
        <v>20</v>
      </c>
      <c r="B28" s="141" t="s">
        <v>428</v>
      </c>
      <c r="C28" s="142">
        <v>410</v>
      </c>
      <c r="D28" s="143">
        <v>410</v>
      </c>
      <c r="E28" s="142" t="s">
        <v>165</v>
      </c>
      <c r="F28" s="143" t="s">
        <v>165</v>
      </c>
      <c r="G28" s="142" t="s">
        <v>165</v>
      </c>
      <c r="H28" s="143" t="s">
        <v>165</v>
      </c>
      <c r="I28" s="142">
        <v>285</v>
      </c>
      <c r="J28" s="143">
        <v>285</v>
      </c>
      <c r="K28" s="142">
        <v>285</v>
      </c>
      <c r="L28" s="144">
        <v>285</v>
      </c>
      <c r="M28" s="142">
        <v>125</v>
      </c>
      <c r="N28" s="143">
        <v>125</v>
      </c>
      <c r="O28" s="142" t="s">
        <v>165</v>
      </c>
      <c r="P28" s="144" t="s">
        <v>165</v>
      </c>
    </row>
    <row r="29" spans="1:16" ht="11.1" customHeight="1">
      <c r="A29" s="140">
        <v>21</v>
      </c>
      <c r="B29" s="141" t="s">
        <v>429</v>
      </c>
      <c r="C29" s="142">
        <v>325262</v>
      </c>
      <c r="D29" s="143">
        <v>325262</v>
      </c>
      <c r="E29" s="142">
        <v>73</v>
      </c>
      <c r="F29" s="143">
        <v>73</v>
      </c>
      <c r="G29" s="142">
        <v>73</v>
      </c>
      <c r="H29" s="143">
        <v>73</v>
      </c>
      <c r="I29" s="142">
        <v>2716</v>
      </c>
      <c r="J29" s="143">
        <v>2716</v>
      </c>
      <c r="K29" s="142">
        <v>2716</v>
      </c>
      <c r="L29" s="144">
        <v>2716</v>
      </c>
      <c r="M29" s="142">
        <v>2298</v>
      </c>
      <c r="N29" s="143">
        <v>2298</v>
      </c>
      <c r="O29" s="142">
        <v>320175</v>
      </c>
      <c r="P29" s="144">
        <v>320175</v>
      </c>
    </row>
    <row r="30" spans="1:16" ht="11.1" customHeight="1">
      <c r="A30" s="140">
        <v>22</v>
      </c>
      <c r="B30" s="141" t="s">
        <v>430</v>
      </c>
      <c r="C30" s="142">
        <v>82920</v>
      </c>
      <c r="D30" s="143">
        <v>82920</v>
      </c>
      <c r="E30" s="142">
        <v>166</v>
      </c>
      <c r="F30" s="143">
        <v>166</v>
      </c>
      <c r="G30" s="142">
        <v>166</v>
      </c>
      <c r="H30" s="143">
        <v>166</v>
      </c>
      <c r="I30" s="142">
        <v>8693</v>
      </c>
      <c r="J30" s="143">
        <v>8693</v>
      </c>
      <c r="K30" s="142">
        <v>8693</v>
      </c>
      <c r="L30" s="144">
        <v>8693</v>
      </c>
      <c r="M30" s="142">
        <v>228</v>
      </c>
      <c r="N30" s="143">
        <v>228</v>
      </c>
      <c r="O30" s="142">
        <v>73833</v>
      </c>
      <c r="P30" s="144">
        <v>73833</v>
      </c>
    </row>
    <row r="31" spans="1:16" ht="11.1" customHeight="1">
      <c r="A31" s="140">
        <v>23</v>
      </c>
      <c r="B31" s="141" t="s">
        <v>246</v>
      </c>
      <c r="C31" s="142">
        <v>105</v>
      </c>
      <c r="D31" s="143">
        <v>105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105</v>
      </c>
      <c r="J31" s="143">
        <v>105</v>
      </c>
      <c r="K31" s="142">
        <v>105</v>
      </c>
      <c r="L31" s="144">
        <v>105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>
      <c r="A33" s="140">
        <v>25</v>
      </c>
      <c r="B33" s="141" t="s">
        <v>248</v>
      </c>
      <c r="C33" s="142">
        <v>20460</v>
      </c>
      <c r="D33" s="143">
        <v>20460</v>
      </c>
      <c r="E33" s="142" t="s">
        <v>165</v>
      </c>
      <c r="F33" s="143" t="s">
        <v>165</v>
      </c>
      <c r="G33" s="142" t="s">
        <v>165</v>
      </c>
      <c r="H33" s="143" t="s">
        <v>165</v>
      </c>
      <c r="I33" s="142">
        <v>345</v>
      </c>
      <c r="J33" s="143">
        <v>345</v>
      </c>
      <c r="K33" s="142">
        <v>345</v>
      </c>
      <c r="L33" s="144">
        <v>345</v>
      </c>
      <c r="M33" s="142">
        <v>35</v>
      </c>
      <c r="N33" s="143">
        <v>35</v>
      </c>
      <c r="O33" s="142">
        <v>20080</v>
      </c>
      <c r="P33" s="144">
        <v>20080</v>
      </c>
    </row>
    <row r="34" spans="1:16" ht="11.1" customHeight="1">
      <c r="A34" s="140">
        <v>26</v>
      </c>
      <c r="B34" s="141" t="s">
        <v>249</v>
      </c>
      <c r="C34" s="142">
        <v>1267</v>
      </c>
      <c r="D34" s="143">
        <v>1267</v>
      </c>
      <c r="E34" s="142" t="s">
        <v>165</v>
      </c>
      <c r="F34" s="143" t="s">
        <v>165</v>
      </c>
      <c r="G34" s="142" t="s">
        <v>165</v>
      </c>
      <c r="H34" s="143" t="s">
        <v>165</v>
      </c>
      <c r="I34" s="142">
        <v>947</v>
      </c>
      <c r="J34" s="143">
        <v>947</v>
      </c>
      <c r="K34" s="142">
        <v>947</v>
      </c>
      <c r="L34" s="144">
        <v>947</v>
      </c>
      <c r="M34" s="142" t="s">
        <v>165</v>
      </c>
      <c r="N34" s="143" t="s">
        <v>165</v>
      </c>
      <c r="O34" s="142">
        <v>320</v>
      </c>
      <c r="P34" s="144">
        <v>320</v>
      </c>
    </row>
    <row r="35" spans="1:16" ht="11.1" customHeight="1">
      <c r="A35" s="140">
        <v>27</v>
      </c>
      <c r="B35" s="141" t="s">
        <v>431</v>
      </c>
      <c r="C35" s="142">
        <v>23424</v>
      </c>
      <c r="D35" s="143">
        <v>23424</v>
      </c>
      <c r="E35" s="142">
        <v>566</v>
      </c>
      <c r="F35" s="143">
        <v>566</v>
      </c>
      <c r="G35" s="142">
        <v>566</v>
      </c>
      <c r="H35" s="143">
        <v>566</v>
      </c>
      <c r="I35" s="142">
        <v>9303</v>
      </c>
      <c r="J35" s="143">
        <v>9303</v>
      </c>
      <c r="K35" s="142">
        <v>9303</v>
      </c>
      <c r="L35" s="144">
        <v>9303</v>
      </c>
      <c r="M35" s="142">
        <v>3566</v>
      </c>
      <c r="N35" s="143">
        <v>3566</v>
      </c>
      <c r="O35" s="142">
        <v>9989</v>
      </c>
      <c r="P35" s="144">
        <v>9989</v>
      </c>
    </row>
    <row r="36" spans="1:16" s="136" customFormat="1" ht="11.1" customHeight="1">
      <c r="A36" s="396" t="s">
        <v>250</v>
      </c>
      <c r="B36" s="397"/>
      <c r="C36" s="137">
        <v>2282859</v>
      </c>
      <c r="D36" s="138">
        <v>2282859</v>
      </c>
      <c r="E36" s="137">
        <v>337380</v>
      </c>
      <c r="F36" s="138">
        <v>337380</v>
      </c>
      <c r="G36" s="137">
        <v>333614</v>
      </c>
      <c r="H36" s="138">
        <v>333614</v>
      </c>
      <c r="I36" s="137">
        <v>747738</v>
      </c>
      <c r="J36" s="138">
        <v>747738</v>
      </c>
      <c r="K36" s="137">
        <v>736854</v>
      </c>
      <c r="L36" s="139">
        <v>736854</v>
      </c>
      <c r="M36" s="137">
        <v>633649</v>
      </c>
      <c r="N36" s="138">
        <v>633649</v>
      </c>
      <c r="O36" s="137">
        <v>564092</v>
      </c>
      <c r="P36" s="139">
        <v>564092</v>
      </c>
    </row>
    <row r="37" spans="1:16" ht="11.1" customHeight="1">
      <c r="A37" s="140">
        <v>28</v>
      </c>
      <c r="B37" s="141" t="s">
        <v>251</v>
      </c>
      <c r="C37" s="142">
        <v>10549</v>
      </c>
      <c r="D37" s="143">
        <v>10549</v>
      </c>
      <c r="E37" s="142">
        <v>4975</v>
      </c>
      <c r="F37" s="143">
        <v>4975</v>
      </c>
      <c r="G37" s="142">
        <v>1896</v>
      </c>
      <c r="H37" s="143">
        <v>1896</v>
      </c>
      <c r="I37" s="142">
        <v>4574</v>
      </c>
      <c r="J37" s="143">
        <v>4574</v>
      </c>
      <c r="K37" s="142">
        <v>2275</v>
      </c>
      <c r="L37" s="144">
        <v>2275</v>
      </c>
      <c r="M37" s="142">
        <v>170</v>
      </c>
      <c r="N37" s="143">
        <v>170</v>
      </c>
      <c r="O37" s="142">
        <v>830</v>
      </c>
      <c r="P37" s="144">
        <v>830</v>
      </c>
    </row>
    <row r="38" spans="1:16" ht="11.1" customHeight="1">
      <c r="A38" s="140">
        <v>29</v>
      </c>
      <c r="B38" s="141" t="s">
        <v>432</v>
      </c>
      <c r="C38" s="142">
        <v>122192</v>
      </c>
      <c r="D38" s="143">
        <v>122192</v>
      </c>
      <c r="E38" s="142">
        <v>16636</v>
      </c>
      <c r="F38" s="143">
        <v>16636</v>
      </c>
      <c r="G38" s="142">
        <v>16636</v>
      </c>
      <c r="H38" s="143">
        <v>16636</v>
      </c>
      <c r="I38" s="142">
        <v>15452</v>
      </c>
      <c r="J38" s="143">
        <v>15452</v>
      </c>
      <c r="K38" s="142">
        <v>10453</v>
      </c>
      <c r="L38" s="144">
        <v>10453</v>
      </c>
      <c r="M38" s="142">
        <v>1020</v>
      </c>
      <c r="N38" s="143">
        <v>1020</v>
      </c>
      <c r="O38" s="142">
        <v>89084</v>
      </c>
      <c r="P38" s="144">
        <v>89084</v>
      </c>
    </row>
    <row r="39" spans="1:16" ht="11.1" customHeight="1">
      <c r="A39" s="140">
        <v>30</v>
      </c>
      <c r="B39" s="141" t="s">
        <v>252</v>
      </c>
      <c r="C39" s="142">
        <v>26321</v>
      </c>
      <c r="D39" s="143">
        <v>26321</v>
      </c>
      <c r="E39" s="142">
        <v>5804</v>
      </c>
      <c r="F39" s="143">
        <v>5804</v>
      </c>
      <c r="G39" s="142">
        <v>5804</v>
      </c>
      <c r="H39" s="143">
        <v>5804</v>
      </c>
      <c r="I39" s="142">
        <v>16437</v>
      </c>
      <c r="J39" s="143">
        <v>16437</v>
      </c>
      <c r="K39" s="142">
        <v>13406</v>
      </c>
      <c r="L39" s="144">
        <v>13406</v>
      </c>
      <c r="M39" s="142">
        <v>1390</v>
      </c>
      <c r="N39" s="143">
        <v>1390</v>
      </c>
      <c r="O39" s="142">
        <v>2690</v>
      </c>
      <c r="P39" s="144">
        <v>2690</v>
      </c>
    </row>
    <row r="40" spans="1:16" ht="11.1" customHeight="1">
      <c r="A40" s="140">
        <v>31</v>
      </c>
      <c r="B40" s="141" t="s">
        <v>253</v>
      </c>
      <c r="C40" s="142">
        <v>154763</v>
      </c>
      <c r="D40" s="143">
        <v>154763</v>
      </c>
      <c r="E40" s="142">
        <v>20774</v>
      </c>
      <c r="F40" s="143">
        <v>20774</v>
      </c>
      <c r="G40" s="142">
        <v>20774</v>
      </c>
      <c r="H40" s="143">
        <v>20774</v>
      </c>
      <c r="I40" s="142">
        <v>127751</v>
      </c>
      <c r="J40" s="143">
        <v>127751</v>
      </c>
      <c r="K40" s="142">
        <v>127638</v>
      </c>
      <c r="L40" s="144">
        <v>127638</v>
      </c>
      <c r="M40" s="142">
        <v>3692</v>
      </c>
      <c r="N40" s="143">
        <v>3692</v>
      </c>
      <c r="O40" s="142">
        <v>2546</v>
      </c>
      <c r="P40" s="144">
        <v>2546</v>
      </c>
    </row>
    <row r="41" spans="1:16" ht="11.1" customHeight="1">
      <c r="A41" s="140">
        <v>32</v>
      </c>
      <c r="B41" s="141" t="s">
        <v>433</v>
      </c>
      <c r="C41" s="142">
        <v>339</v>
      </c>
      <c r="D41" s="143">
        <v>339</v>
      </c>
      <c r="E41" s="142">
        <v>59</v>
      </c>
      <c r="F41" s="143">
        <v>59</v>
      </c>
      <c r="G41" s="142">
        <v>59</v>
      </c>
      <c r="H41" s="143">
        <v>59</v>
      </c>
      <c r="I41" s="142">
        <v>280</v>
      </c>
      <c r="J41" s="143">
        <v>280</v>
      </c>
      <c r="K41" s="142">
        <v>280</v>
      </c>
      <c r="L41" s="144">
        <v>280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>
      <c r="A42" s="140">
        <v>33</v>
      </c>
      <c r="B42" s="141" t="s">
        <v>434</v>
      </c>
      <c r="C42" s="142">
        <v>1053590</v>
      </c>
      <c r="D42" s="143">
        <v>1053590</v>
      </c>
      <c r="E42" s="142">
        <v>7060</v>
      </c>
      <c r="F42" s="143">
        <v>7060</v>
      </c>
      <c r="G42" s="142">
        <v>7060</v>
      </c>
      <c r="H42" s="143">
        <v>7060</v>
      </c>
      <c r="I42" s="142">
        <v>1921</v>
      </c>
      <c r="J42" s="143">
        <v>1921</v>
      </c>
      <c r="K42" s="142">
        <v>1908</v>
      </c>
      <c r="L42" s="144">
        <v>1908</v>
      </c>
      <c r="M42" s="142">
        <v>597107</v>
      </c>
      <c r="N42" s="143">
        <v>597107</v>
      </c>
      <c r="O42" s="142">
        <v>447502</v>
      </c>
      <c r="P42" s="144">
        <v>447502</v>
      </c>
    </row>
    <row r="43" spans="1:16" ht="11.1" customHeight="1">
      <c r="A43" s="140">
        <v>34</v>
      </c>
      <c r="B43" s="145" t="s">
        <v>435</v>
      </c>
      <c r="C43" s="142">
        <v>9413</v>
      </c>
      <c r="D43" s="143">
        <v>9413</v>
      </c>
      <c r="E43" s="142">
        <v>57</v>
      </c>
      <c r="F43" s="143">
        <v>57</v>
      </c>
      <c r="G43" s="142">
        <v>57</v>
      </c>
      <c r="H43" s="143">
        <v>57</v>
      </c>
      <c r="I43" s="142">
        <v>7652</v>
      </c>
      <c r="J43" s="143">
        <v>7652</v>
      </c>
      <c r="K43" s="142">
        <v>7381</v>
      </c>
      <c r="L43" s="144">
        <v>7381</v>
      </c>
      <c r="M43" s="142">
        <v>1104</v>
      </c>
      <c r="N43" s="143">
        <v>1104</v>
      </c>
      <c r="O43" s="142">
        <v>600</v>
      </c>
      <c r="P43" s="144">
        <v>600</v>
      </c>
    </row>
    <row r="44" spans="1:16" ht="11.1" customHeight="1">
      <c r="A44" s="140">
        <v>35</v>
      </c>
      <c r="B44" s="141" t="s">
        <v>436</v>
      </c>
      <c r="C44" s="142">
        <v>4513</v>
      </c>
      <c r="D44" s="143">
        <v>4513</v>
      </c>
      <c r="E44" s="142">
        <v>360</v>
      </c>
      <c r="F44" s="143">
        <v>360</v>
      </c>
      <c r="G44" s="142">
        <v>360</v>
      </c>
      <c r="H44" s="143">
        <v>360</v>
      </c>
      <c r="I44" s="142">
        <v>4127</v>
      </c>
      <c r="J44" s="143">
        <v>4127</v>
      </c>
      <c r="K44" s="142">
        <v>4127</v>
      </c>
      <c r="L44" s="144">
        <v>4127</v>
      </c>
      <c r="M44" s="142">
        <v>9</v>
      </c>
      <c r="N44" s="143">
        <v>9</v>
      </c>
      <c r="O44" s="142">
        <v>17</v>
      </c>
      <c r="P44" s="144">
        <v>17</v>
      </c>
    </row>
    <row r="45" spans="1:16" ht="11.1" customHeight="1">
      <c r="A45" s="140">
        <v>36</v>
      </c>
      <c r="B45" s="141" t="s">
        <v>437</v>
      </c>
      <c r="C45" s="142">
        <v>186764</v>
      </c>
      <c r="D45" s="143">
        <v>186764</v>
      </c>
      <c r="E45" s="142">
        <v>98915</v>
      </c>
      <c r="F45" s="143">
        <v>98915</v>
      </c>
      <c r="G45" s="142">
        <v>98915</v>
      </c>
      <c r="H45" s="143">
        <v>98915</v>
      </c>
      <c r="I45" s="142">
        <v>82377</v>
      </c>
      <c r="J45" s="143">
        <v>82377</v>
      </c>
      <c r="K45" s="142">
        <v>82368</v>
      </c>
      <c r="L45" s="144">
        <v>82368</v>
      </c>
      <c r="M45" s="142">
        <v>2024</v>
      </c>
      <c r="N45" s="143">
        <v>2024</v>
      </c>
      <c r="O45" s="142">
        <v>3448</v>
      </c>
      <c r="P45" s="144">
        <v>3448</v>
      </c>
    </row>
    <row r="46" spans="1:16" ht="11.1" customHeight="1">
      <c r="A46" s="140">
        <v>37</v>
      </c>
      <c r="B46" s="141" t="s">
        <v>438</v>
      </c>
      <c r="C46" s="142">
        <v>50261</v>
      </c>
      <c r="D46" s="143">
        <v>50261</v>
      </c>
      <c r="E46" s="142">
        <v>2930</v>
      </c>
      <c r="F46" s="143">
        <v>2930</v>
      </c>
      <c r="G46" s="142">
        <v>2930</v>
      </c>
      <c r="H46" s="143">
        <v>2930</v>
      </c>
      <c r="I46" s="142">
        <v>30241</v>
      </c>
      <c r="J46" s="143">
        <v>30241</v>
      </c>
      <c r="K46" s="142">
        <v>30241</v>
      </c>
      <c r="L46" s="144">
        <v>30241</v>
      </c>
      <c r="M46" s="142">
        <v>6740</v>
      </c>
      <c r="N46" s="143">
        <v>6740</v>
      </c>
      <c r="O46" s="142">
        <v>10350</v>
      </c>
      <c r="P46" s="144">
        <v>10350</v>
      </c>
    </row>
    <row r="47" spans="1:16" ht="11.1" customHeight="1">
      <c r="A47" s="140">
        <v>38</v>
      </c>
      <c r="B47" s="141" t="s">
        <v>439</v>
      </c>
      <c r="C47" s="142">
        <v>264935</v>
      </c>
      <c r="D47" s="143">
        <v>264935</v>
      </c>
      <c r="E47" s="142">
        <v>119504</v>
      </c>
      <c r="F47" s="143">
        <v>119504</v>
      </c>
      <c r="G47" s="142">
        <v>119054</v>
      </c>
      <c r="H47" s="143">
        <v>119054</v>
      </c>
      <c r="I47" s="142">
        <v>127646</v>
      </c>
      <c r="J47" s="143">
        <v>127646</v>
      </c>
      <c r="K47" s="142">
        <v>127567</v>
      </c>
      <c r="L47" s="144">
        <v>127567</v>
      </c>
      <c r="M47" s="142">
        <v>13056</v>
      </c>
      <c r="N47" s="143">
        <v>13056</v>
      </c>
      <c r="O47" s="142">
        <v>4729</v>
      </c>
      <c r="P47" s="144">
        <v>4729</v>
      </c>
    </row>
    <row r="48" spans="1:16" ht="11.1" customHeight="1">
      <c r="A48" s="140">
        <v>39</v>
      </c>
      <c r="B48" s="141" t="s">
        <v>440</v>
      </c>
      <c r="C48" s="142">
        <v>326756</v>
      </c>
      <c r="D48" s="143">
        <v>326756</v>
      </c>
      <c r="E48" s="142">
        <v>41863</v>
      </c>
      <c r="F48" s="143">
        <v>41863</v>
      </c>
      <c r="G48" s="142">
        <v>41861</v>
      </c>
      <c r="H48" s="143">
        <v>41861</v>
      </c>
      <c r="I48" s="142">
        <v>281462</v>
      </c>
      <c r="J48" s="143">
        <v>281462</v>
      </c>
      <c r="K48" s="142">
        <v>281392</v>
      </c>
      <c r="L48" s="144">
        <v>281392</v>
      </c>
      <c r="M48" s="142">
        <v>2725</v>
      </c>
      <c r="N48" s="143">
        <v>2725</v>
      </c>
      <c r="O48" s="142">
        <v>706</v>
      </c>
      <c r="P48" s="144">
        <v>706</v>
      </c>
    </row>
    <row r="49" spans="1:16" ht="11.1" customHeight="1">
      <c r="A49" s="140">
        <v>40</v>
      </c>
      <c r="B49" s="146" t="s">
        <v>441</v>
      </c>
      <c r="C49" s="142">
        <v>47283</v>
      </c>
      <c r="D49" s="143">
        <v>47283</v>
      </c>
      <c r="E49" s="142">
        <v>15988</v>
      </c>
      <c r="F49" s="143">
        <v>15988</v>
      </c>
      <c r="G49" s="142">
        <v>15753</v>
      </c>
      <c r="H49" s="143">
        <v>15753</v>
      </c>
      <c r="I49" s="142">
        <v>29627</v>
      </c>
      <c r="J49" s="143">
        <v>29627</v>
      </c>
      <c r="K49" s="142">
        <v>29627</v>
      </c>
      <c r="L49" s="144">
        <v>29627</v>
      </c>
      <c r="M49" s="142">
        <v>1206</v>
      </c>
      <c r="N49" s="143">
        <v>1206</v>
      </c>
      <c r="O49" s="142">
        <v>462</v>
      </c>
      <c r="P49" s="144">
        <v>462</v>
      </c>
    </row>
    <row r="50" spans="1:16" ht="11.1" customHeight="1">
      <c r="A50" s="140">
        <v>41</v>
      </c>
      <c r="B50" s="141" t="s">
        <v>442</v>
      </c>
      <c r="C50" s="142">
        <v>19521</v>
      </c>
      <c r="D50" s="143">
        <v>19521</v>
      </c>
      <c r="E50" s="142">
        <v>1748</v>
      </c>
      <c r="F50" s="143">
        <v>1748</v>
      </c>
      <c r="G50" s="142">
        <v>1748</v>
      </c>
      <c r="H50" s="143">
        <v>1748</v>
      </c>
      <c r="I50" s="142">
        <v>15918</v>
      </c>
      <c r="J50" s="143">
        <v>15918</v>
      </c>
      <c r="K50" s="142">
        <v>15918</v>
      </c>
      <c r="L50" s="144">
        <v>15918</v>
      </c>
      <c r="M50" s="142">
        <v>1765</v>
      </c>
      <c r="N50" s="143">
        <v>1765</v>
      </c>
      <c r="O50" s="142">
        <v>90</v>
      </c>
      <c r="P50" s="144">
        <v>90</v>
      </c>
    </row>
    <row r="51" spans="1:16" ht="11.1" customHeight="1">
      <c r="A51" s="140">
        <v>42</v>
      </c>
      <c r="B51" s="141" t="s">
        <v>443</v>
      </c>
      <c r="C51" s="142">
        <v>5659</v>
      </c>
      <c r="D51" s="143">
        <v>5659</v>
      </c>
      <c r="E51" s="142">
        <v>707</v>
      </c>
      <c r="F51" s="143">
        <v>707</v>
      </c>
      <c r="G51" s="142">
        <v>707</v>
      </c>
      <c r="H51" s="143">
        <v>707</v>
      </c>
      <c r="I51" s="142">
        <v>2273</v>
      </c>
      <c r="J51" s="143">
        <v>2273</v>
      </c>
      <c r="K51" s="142">
        <v>2273</v>
      </c>
      <c r="L51" s="144">
        <v>2273</v>
      </c>
      <c r="M51" s="142">
        <v>1641</v>
      </c>
      <c r="N51" s="143">
        <v>1641</v>
      </c>
      <c r="O51" s="142">
        <v>1038</v>
      </c>
      <c r="P51" s="144">
        <v>1038</v>
      </c>
    </row>
    <row r="52" spans="1:16" s="136" customFormat="1" ht="11.1" customHeight="1">
      <c r="A52" s="396" t="s">
        <v>254</v>
      </c>
      <c r="B52" s="397"/>
      <c r="C52" s="137">
        <v>1182063</v>
      </c>
      <c r="D52" s="138">
        <v>1182063</v>
      </c>
      <c r="E52" s="137">
        <v>161121</v>
      </c>
      <c r="F52" s="138">
        <v>161121</v>
      </c>
      <c r="G52" s="137">
        <v>161109</v>
      </c>
      <c r="H52" s="138">
        <v>161109</v>
      </c>
      <c r="I52" s="137">
        <v>317397</v>
      </c>
      <c r="J52" s="138">
        <v>317397</v>
      </c>
      <c r="K52" s="137">
        <v>315795</v>
      </c>
      <c r="L52" s="139">
        <v>315795</v>
      </c>
      <c r="M52" s="137">
        <v>44050</v>
      </c>
      <c r="N52" s="138">
        <v>44050</v>
      </c>
      <c r="O52" s="137">
        <v>659495</v>
      </c>
      <c r="P52" s="139">
        <v>659495</v>
      </c>
    </row>
    <row r="53" spans="1:16" ht="11.1" customHeight="1">
      <c r="A53" s="140">
        <v>43</v>
      </c>
      <c r="B53" s="141" t="s">
        <v>255</v>
      </c>
      <c r="C53" s="142">
        <v>14426</v>
      </c>
      <c r="D53" s="143">
        <v>14426</v>
      </c>
      <c r="E53" s="142">
        <v>558</v>
      </c>
      <c r="F53" s="143">
        <v>558</v>
      </c>
      <c r="G53" s="142">
        <v>555</v>
      </c>
      <c r="H53" s="143">
        <v>555</v>
      </c>
      <c r="I53" s="142">
        <v>13789</v>
      </c>
      <c r="J53" s="143">
        <v>13789</v>
      </c>
      <c r="K53" s="142">
        <v>13789</v>
      </c>
      <c r="L53" s="144">
        <v>13789</v>
      </c>
      <c r="M53" s="142">
        <v>79</v>
      </c>
      <c r="N53" s="143">
        <v>79</v>
      </c>
      <c r="O53" s="142" t="s">
        <v>165</v>
      </c>
      <c r="P53" s="144" t="s">
        <v>165</v>
      </c>
    </row>
    <row r="54" spans="1:16" ht="11.1" customHeight="1">
      <c r="A54" s="140">
        <v>44</v>
      </c>
      <c r="B54" s="141" t="s">
        <v>152</v>
      </c>
      <c r="C54" s="142">
        <v>227183</v>
      </c>
      <c r="D54" s="143">
        <v>227183</v>
      </c>
      <c r="E54" s="142">
        <v>16</v>
      </c>
      <c r="F54" s="143">
        <v>16</v>
      </c>
      <c r="G54" s="142">
        <v>16</v>
      </c>
      <c r="H54" s="143">
        <v>16</v>
      </c>
      <c r="I54" s="142">
        <v>1740</v>
      </c>
      <c r="J54" s="143">
        <v>1740</v>
      </c>
      <c r="K54" s="142">
        <v>1740</v>
      </c>
      <c r="L54" s="144">
        <v>1740</v>
      </c>
      <c r="M54" s="142">
        <v>2991</v>
      </c>
      <c r="N54" s="143">
        <v>2991</v>
      </c>
      <c r="O54" s="142">
        <v>222436</v>
      </c>
      <c r="P54" s="144">
        <v>222436</v>
      </c>
    </row>
    <row r="55" spans="1:16" ht="11.1" customHeight="1">
      <c r="A55" s="140">
        <v>45</v>
      </c>
      <c r="B55" s="141" t="s">
        <v>256</v>
      </c>
      <c r="C55" s="142">
        <v>24206</v>
      </c>
      <c r="D55" s="143">
        <v>24206</v>
      </c>
      <c r="E55" s="142">
        <v>6709</v>
      </c>
      <c r="F55" s="143">
        <v>6709</v>
      </c>
      <c r="G55" s="142">
        <v>6709</v>
      </c>
      <c r="H55" s="143">
        <v>6709</v>
      </c>
      <c r="I55" s="142">
        <v>16547</v>
      </c>
      <c r="J55" s="143">
        <v>16547</v>
      </c>
      <c r="K55" s="142">
        <v>16547</v>
      </c>
      <c r="L55" s="144">
        <v>16547</v>
      </c>
      <c r="M55" s="142">
        <v>885</v>
      </c>
      <c r="N55" s="143">
        <v>885</v>
      </c>
      <c r="O55" s="142">
        <v>65</v>
      </c>
      <c r="P55" s="144">
        <v>65</v>
      </c>
    </row>
    <row r="56" spans="1:16" ht="11.1" customHeight="1">
      <c r="A56" s="140">
        <v>46</v>
      </c>
      <c r="B56" s="141" t="s">
        <v>444</v>
      </c>
      <c r="C56" s="142">
        <v>32014</v>
      </c>
      <c r="D56" s="143">
        <v>32014</v>
      </c>
      <c r="E56" s="142">
        <v>8009</v>
      </c>
      <c r="F56" s="143">
        <v>8009</v>
      </c>
      <c r="G56" s="142">
        <v>8005</v>
      </c>
      <c r="H56" s="143">
        <v>8005</v>
      </c>
      <c r="I56" s="142">
        <v>18915</v>
      </c>
      <c r="J56" s="143">
        <v>18915</v>
      </c>
      <c r="K56" s="142">
        <v>18915</v>
      </c>
      <c r="L56" s="144">
        <v>18915</v>
      </c>
      <c r="M56" s="142">
        <v>2454</v>
      </c>
      <c r="N56" s="143">
        <v>2454</v>
      </c>
      <c r="O56" s="142">
        <v>2636</v>
      </c>
      <c r="P56" s="144">
        <v>2636</v>
      </c>
    </row>
    <row r="57" spans="1:16" ht="11.1" customHeight="1">
      <c r="A57" s="140">
        <v>47</v>
      </c>
      <c r="B57" s="141" t="s">
        <v>150</v>
      </c>
      <c r="C57" s="142">
        <v>43074</v>
      </c>
      <c r="D57" s="143">
        <v>43074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20417</v>
      </c>
      <c r="N57" s="143">
        <v>20417</v>
      </c>
      <c r="O57" s="142">
        <v>22657</v>
      </c>
      <c r="P57" s="144">
        <v>22657</v>
      </c>
    </row>
    <row r="58" spans="1:16" ht="11.1" customHeight="1">
      <c r="A58" s="140">
        <v>48</v>
      </c>
      <c r="B58" s="141" t="s">
        <v>445</v>
      </c>
      <c r="C58" s="142">
        <v>69</v>
      </c>
      <c r="D58" s="143">
        <v>69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 t="s">
        <v>165</v>
      </c>
      <c r="J58" s="143" t="s">
        <v>165</v>
      </c>
      <c r="K58" s="142" t="s">
        <v>165</v>
      </c>
      <c r="L58" s="144" t="s">
        <v>165</v>
      </c>
      <c r="M58" s="142">
        <v>69</v>
      </c>
      <c r="N58" s="143">
        <v>69</v>
      </c>
      <c r="O58" s="142" t="s">
        <v>165</v>
      </c>
      <c r="P58" s="144" t="s">
        <v>165</v>
      </c>
    </row>
    <row r="59" spans="1:16" ht="11.1" customHeight="1">
      <c r="A59" s="140">
        <v>49</v>
      </c>
      <c r="B59" s="141" t="s">
        <v>446</v>
      </c>
      <c r="C59" s="142">
        <v>400342</v>
      </c>
      <c r="D59" s="143">
        <v>400342</v>
      </c>
      <c r="E59" s="142">
        <v>2155</v>
      </c>
      <c r="F59" s="143">
        <v>2155</v>
      </c>
      <c r="G59" s="142">
        <v>2155</v>
      </c>
      <c r="H59" s="143">
        <v>2155</v>
      </c>
      <c r="I59" s="142">
        <v>1858</v>
      </c>
      <c r="J59" s="143">
        <v>1858</v>
      </c>
      <c r="K59" s="142">
        <v>1858</v>
      </c>
      <c r="L59" s="144">
        <v>1858</v>
      </c>
      <c r="M59" s="142">
        <v>1523</v>
      </c>
      <c r="N59" s="143">
        <v>1523</v>
      </c>
      <c r="O59" s="142">
        <v>394806</v>
      </c>
      <c r="P59" s="144">
        <v>394806</v>
      </c>
    </row>
    <row r="60" spans="1:16" ht="11.1" customHeight="1">
      <c r="A60" s="140">
        <v>50</v>
      </c>
      <c r="B60" s="141" t="s">
        <v>447</v>
      </c>
      <c r="C60" s="142">
        <v>270</v>
      </c>
      <c r="D60" s="143">
        <v>270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>
        <v>270</v>
      </c>
      <c r="J60" s="143">
        <v>270</v>
      </c>
      <c r="K60" s="142">
        <v>270</v>
      </c>
      <c r="L60" s="144">
        <v>270</v>
      </c>
      <c r="M60" s="142" t="s">
        <v>165</v>
      </c>
      <c r="N60" s="143" t="s">
        <v>165</v>
      </c>
      <c r="O60" s="142" t="s">
        <v>165</v>
      </c>
      <c r="P60" s="144" t="s">
        <v>165</v>
      </c>
    </row>
    <row r="61" spans="1:16" ht="11.1" customHeight="1">
      <c r="A61" s="140">
        <v>51</v>
      </c>
      <c r="B61" s="141" t="s">
        <v>448</v>
      </c>
      <c r="C61" s="142">
        <v>639</v>
      </c>
      <c r="D61" s="143">
        <v>639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 t="s">
        <v>165</v>
      </c>
      <c r="J61" s="143" t="s">
        <v>165</v>
      </c>
      <c r="K61" s="142" t="s">
        <v>165</v>
      </c>
      <c r="L61" s="144" t="s">
        <v>165</v>
      </c>
      <c r="M61" s="142">
        <v>639</v>
      </c>
      <c r="N61" s="143">
        <v>639</v>
      </c>
      <c r="O61" s="142" t="s">
        <v>165</v>
      </c>
      <c r="P61" s="144" t="s">
        <v>165</v>
      </c>
    </row>
    <row r="62" spans="1:16" ht="11.1" customHeight="1">
      <c r="A62" s="140">
        <v>52</v>
      </c>
      <c r="B62" s="141" t="s">
        <v>449</v>
      </c>
      <c r="C62" s="142">
        <v>5068</v>
      </c>
      <c r="D62" s="143">
        <v>5068</v>
      </c>
      <c r="E62" s="142">
        <v>608</v>
      </c>
      <c r="F62" s="143">
        <v>608</v>
      </c>
      <c r="G62" s="142">
        <v>608</v>
      </c>
      <c r="H62" s="143">
        <v>608</v>
      </c>
      <c r="I62" s="142">
        <v>1800</v>
      </c>
      <c r="J62" s="143">
        <v>1800</v>
      </c>
      <c r="K62" s="142">
        <v>1800</v>
      </c>
      <c r="L62" s="144">
        <v>1800</v>
      </c>
      <c r="M62" s="142">
        <v>410</v>
      </c>
      <c r="N62" s="143">
        <v>410</v>
      </c>
      <c r="O62" s="142">
        <v>2250</v>
      </c>
      <c r="P62" s="144">
        <v>2250</v>
      </c>
    </row>
    <row r="63" spans="1:16" ht="11.1" customHeight="1">
      <c r="A63" s="140">
        <v>53</v>
      </c>
      <c r="B63" s="141" t="s">
        <v>257</v>
      </c>
      <c r="C63" s="142">
        <v>10076</v>
      </c>
      <c r="D63" s="143">
        <v>10076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2861</v>
      </c>
      <c r="J63" s="143">
        <v>2861</v>
      </c>
      <c r="K63" s="142">
        <v>1290</v>
      </c>
      <c r="L63" s="144">
        <v>1290</v>
      </c>
      <c r="M63" s="142">
        <v>2635</v>
      </c>
      <c r="N63" s="143">
        <v>2635</v>
      </c>
      <c r="O63" s="142">
        <v>4580</v>
      </c>
      <c r="P63" s="144">
        <v>4580</v>
      </c>
    </row>
    <row r="64" spans="1:16" ht="11.1" customHeight="1">
      <c r="A64" s="140">
        <v>54</v>
      </c>
      <c r="B64" s="141" t="s">
        <v>450</v>
      </c>
      <c r="C64" s="142">
        <v>445</v>
      </c>
      <c r="D64" s="143">
        <v>445</v>
      </c>
      <c r="E64" s="142">
        <v>360</v>
      </c>
      <c r="F64" s="143">
        <v>360</v>
      </c>
      <c r="G64" s="142">
        <v>360</v>
      </c>
      <c r="H64" s="143">
        <v>360</v>
      </c>
      <c r="I64" s="142">
        <v>65</v>
      </c>
      <c r="J64" s="143">
        <v>65</v>
      </c>
      <c r="K64" s="142">
        <v>65</v>
      </c>
      <c r="L64" s="144">
        <v>65</v>
      </c>
      <c r="M64" s="142" t="s">
        <v>165</v>
      </c>
      <c r="N64" s="143" t="s">
        <v>165</v>
      </c>
      <c r="O64" s="142">
        <v>20</v>
      </c>
      <c r="P64" s="144">
        <v>20</v>
      </c>
    </row>
    <row r="65" spans="1:16" ht="11.1" customHeight="1">
      <c r="A65" s="140">
        <v>55</v>
      </c>
      <c r="B65" s="141" t="s">
        <v>142</v>
      </c>
      <c r="C65" s="142">
        <v>82617</v>
      </c>
      <c r="D65" s="143">
        <v>82617</v>
      </c>
      <c r="E65" s="142">
        <v>21470</v>
      </c>
      <c r="F65" s="143">
        <v>21470</v>
      </c>
      <c r="G65" s="142">
        <v>21470</v>
      </c>
      <c r="H65" s="143">
        <v>21470</v>
      </c>
      <c r="I65" s="142">
        <v>52641</v>
      </c>
      <c r="J65" s="143">
        <v>52641</v>
      </c>
      <c r="K65" s="142">
        <v>52641</v>
      </c>
      <c r="L65" s="144">
        <v>52641</v>
      </c>
      <c r="M65" s="142">
        <v>3540</v>
      </c>
      <c r="N65" s="143">
        <v>3540</v>
      </c>
      <c r="O65" s="142">
        <v>4966</v>
      </c>
      <c r="P65" s="144">
        <v>4966</v>
      </c>
    </row>
    <row r="66" spans="1:16" ht="11.1" customHeight="1">
      <c r="A66" s="140">
        <v>56</v>
      </c>
      <c r="B66" s="141" t="s">
        <v>258</v>
      </c>
      <c r="C66" s="142">
        <v>7167</v>
      </c>
      <c r="D66" s="143">
        <v>7167</v>
      </c>
      <c r="E66" s="142">
        <v>26</v>
      </c>
      <c r="F66" s="143">
        <v>26</v>
      </c>
      <c r="G66" s="142">
        <v>26</v>
      </c>
      <c r="H66" s="143">
        <v>26</v>
      </c>
      <c r="I66" s="142">
        <v>6576</v>
      </c>
      <c r="J66" s="143">
        <v>6576</v>
      </c>
      <c r="K66" s="142">
        <v>6576</v>
      </c>
      <c r="L66" s="144">
        <v>6576</v>
      </c>
      <c r="M66" s="142">
        <v>250</v>
      </c>
      <c r="N66" s="143">
        <v>250</v>
      </c>
      <c r="O66" s="142">
        <v>315</v>
      </c>
      <c r="P66" s="144">
        <v>315</v>
      </c>
    </row>
    <row r="67" spans="1:16" ht="11.1" customHeight="1">
      <c r="A67" s="140">
        <v>57</v>
      </c>
      <c r="B67" s="141" t="s">
        <v>137</v>
      </c>
      <c r="C67" s="142">
        <v>334467</v>
      </c>
      <c r="D67" s="143">
        <v>334467</v>
      </c>
      <c r="E67" s="142">
        <v>121210</v>
      </c>
      <c r="F67" s="143">
        <v>121210</v>
      </c>
      <c r="G67" s="142">
        <v>121205</v>
      </c>
      <c r="H67" s="143">
        <v>121205</v>
      </c>
      <c r="I67" s="142">
        <v>200335</v>
      </c>
      <c r="J67" s="143">
        <v>200335</v>
      </c>
      <c r="K67" s="142">
        <v>200304</v>
      </c>
      <c r="L67" s="144">
        <v>200304</v>
      </c>
      <c r="M67" s="142">
        <v>8158</v>
      </c>
      <c r="N67" s="143">
        <v>8158</v>
      </c>
      <c r="O67" s="142">
        <v>4764</v>
      </c>
      <c r="P67" s="144">
        <v>4764</v>
      </c>
    </row>
    <row r="68" spans="1:16" s="136" customFormat="1" ht="11.1" customHeight="1">
      <c r="A68" s="396" t="s">
        <v>259</v>
      </c>
      <c r="B68" s="397"/>
      <c r="C68" s="137">
        <v>637383</v>
      </c>
      <c r="D68" s="138">
        <v>637383</v>
      </c>
      <c r="E68" s="137">
        <v>37599</v>
      </c>
      <c r="F68" s="138">
        <v>37599</v>
      </c>
      <c r="G68" s="137">
        <v>37591</v>
      </c>
      <c r="H68" s="138">
        <v>37591</v>
      </c>
      <c r="I68" s="137">
        <v>376484</v>
      </c>
      <c r="J68" s="138">
        <v>376484</v>
      </c>
      <c r="K68" s="137">
        <v>375906</v>
      </c>
      <c r="L68" s="139">
        <v>375906</v>
      </c>
      <c r="M68" s="137">
        <v>65051</v>
      </c>
      <c r="N68" s="138">
        <v>65051</v>
      </c>
      <c r="O68" s="137">
        <v>158249</v>
      </c>
      <c r="P68" s="139">
        <v>158249</v>
      </c>
    </row>
    <row r="69" spans="1:16" ht="11.1" customHeight="1">
      <c r="A69" s="140">
        <v>58</v>
      </c>
      <c r="B69" s="141" t="s">
        <v>451</v>
      </c>
      <c r="C69" s="142">
        <v>219682</v>
      </c>
      <c r="D69" s="143">
        <v>219682</v>
      </c>
      <c r="E69" s="142">
        <v>14376</v>
      </c>
      <c r="F69" s="143">
        <v>14376</v>
      </c>
      <c r="G69" s="142">
        <v>14368</v>
      </c>
      <c r="H69" s="143">
        <v>14368</v>
      </c>
      <c r="I69" s="142">
        <v>59183</v>
      </c>
      <c r="J69" s="143">
        <v>59183</v>
      </c>
      <c r="K69" s="142">
        <v>58605</v>
      </c>
      <c r="L69" s="144">
        <v>58605</v>
      </c>
      <c r="M69" s="142">
        <v>24092</v>
      </c>
      <c r="N69" s="143">
        <v>24092</v>
      </c>
      <c r="O69" s="142">
        <v>122031</v>
      </c>
      <c r="P69" s="144">
        <v>122031</v>
      </c>
    </row>
    <row r="70" spans="1:16" ht="11.1" customHeight="1">
      <c r="A70" s="140">
        <v>59</v>
      </c>
      <c r="B70" s="141" t="s">
        <v>260</v>
      </c>
      <c r="C70" s="142">
        <v>3867</v>
      </c>
      <c r="D70" s="143">
        <v>3867</v>
      </c>
      <c r="E70" s="142">
        <v>294</v>
      </c>
      <c r="F70" s="143">
        <v>294</v>
      </c>
      <c r="G70" s="142">
        <v>294</v>
      </c>
      <c r="H70" s="143">
        <v>294</v>
      </c>
      <c r="I70" s="142">
        <v>3549</v>
      </c>
      <c r="J70" s="143">
        <v>3549</v>
      </c>
      <c r="K70" s="142">
        <v>3549</v>
      </c>
      <c r="L70" s="144">
        <v>3549</v>
      </c>
      <c r="M70" s="142">
        <v>24</v>
      </c>
      <c r="N70" s="143">
        <v>24</v>
      </c>
      <c r="O70" s="142" t="s">
        <v>165</v>
      </c>
      <c r="P70" s="144" t="s">
        <v>165</v>
      </c>
    </row>
    <row r="71" spans="1:16" ht="11.1" customHeight="1">
      <c r="A71" s="140">
        <v>60</v>
      </c>
      <c r="B71" s="141" t="s">
        <v>452</v>
      </c>
      <c r="C71" s="142">
        <v>29979</v>
      </c>
      <c r="D71" s="143">
        <v>29979</v>
      </c>
      <c r="E71" s="142">
        <v>3352</v>
      </c>
      <c r="F71" s="143">
        <v>3352</v>
      </c>
      <c r="G71" s="142">
        <v>3352</v>
      </c>
      <c r="H71" s="143">
        <v>3352</v>
      </c>
      <c r="I71" s="142">
        <v>26438</v>
      </c>
      <c r="J71" s="143">
        <v>26438</v>
      </c>
      <c r="K71" s="142">
        <v>26438</v>
      </c>
      <c r="L71" s="144">
        <v>26438</v>
      </c>
      <c r="M71" s="142">
        <v>120</v>
      </c>
      <c r="N71" s="143">
        <v>120</v>
      </c>
      <c r="O71" s="142">
        <v>69</v>
      </c>
      <c r="P71" s="144">
        <v>69</v>
      </c>
    </row>
    <row r="72" spans="1:16" ht="11.1" customHeight="1">
      <c r="A72" s="140">
        <v>61</v>
      </c>
      <c r="B72" s="141" t="s">
        <v>261</v>
      </c>
      <c r="C72" s="142">
        <v>11269</v>
      </c>
      <c r="D72" s="143">
        <v>11269</v>
      </c>
      <c r="E72" s="142">
        <v>47</v>
      </c>
      <c r="F72" s="143">
        <v>47</v>
      </c>
      <c r="G72" s="142">
        <v>47</v>
      </c>
      <c r="H72" s="143">
        <v>47</v>
      </c>
      <c r="I72" s="142">
        <v>3884</v>
      </c>
      <c r="J72" s="143">
        <v>3884</v>
      </c>
      <c r="K72" s="142">
        <v>3884</v>
      </c>
      <c r="L72" s="144">
        <v>3884</v>
      </c>
      <c r="M72" s="142">
        <v>1845</v>
      </c>
      <c r="N72" s="143">
        <v>1845</v>
      </c>
      <c r="O72" s="142">
        <v>5493</v>
      </c>
      <c r="P72" s="144">
        <v>5493</v>
      </c>
    </row>
    <row r="73" spans="1:16" ht="11.1" customHeight="1">
      <c r="A73" s="140">
        <v>62</v>
      </c>
      <c r="B73" s="141" t="s">
        <v>453</v>
      </c>
      <c r="C73" s="142">
        <v>243322</v>
      </c>
      <c r="D73" s="143">
        <v>243322</v>
      </c>
      <c r="E73" s="142">
        <v>16425</v>
      </c>
      <c r="F73" s="143">
        <v>16425</v>
      </c>
      <c r="G73" s="142">
        <v>16425</v>
      </c>
      <c r="H73" s="143">
        <v>16425</v>
      </c>
      <c r="I73" s="142">
        <v>201737</v>
      </c>
      <c r="J73" s="143">
        <v>201737</v>
      </c>
      <c r="K73" s="142">
        <v>201737</v>
      </c>
      <c r="L73" s="144">
        <v>201737</v>
      </c>
      <c r="M73" s="142">
        <v>16664</v>
      </c>
      <c r="N73" s="143">
        <v>16664</v>
      </c>
      <c r="O73" s="142">
        <v>8496</v>
      </c>
      <c r="P73" s="144">
        <v>8496</v>
      </c>
    </row>
    <row r="74" spans="1:16" ht="11.1" customHeight="1">
      <c r="A74" s="140">
        <v>63</v>
      </c>
      <c r="B74" s="141" t="s">
        <v>454</v>
      </c>
      <c r="C74" s="142">
        <v>84727</v>
      </c>
      <c r="D74" s="143">
        <v>84727</v>
      </c>
      <c r="E74" s="142">
        <v>2516</v>
      </c>
      <c r="F74" s="143">
        <v>2516</v>
      </c>
      <c r="G74" s="142">
        <v>2516</v>
      </c>
      <c r="H74" s="143">
        <v>2516</v>
      </c>
      <c r="I74" s="142">
        <v>54185</v>
      </c>
      <c r="J74" s="143">
        <v>54185</v>
      </c>
      <c r="K74" s="142">
        <v>54185</v>
      </c>
      <c r="L74" s="144">
        <v>54185</v>
      </c>
      <c r="M74" s="142">
        <v>18976</v>
      </c>
      <c r="N74" s="143">
        <v>18976</v>
      </c>
      <c r="O74" s="142">
        <v>9050</v>
      </c>
      <c r="P74" s="144">
        <v>9050</v>
      </c>
    </row>
    <row r="75" spans="1:16" ht="11.1" customHeight="1">
      <c r="A75" s="140">
        <v>64</v>
      </c>
      <c r="B75" s="141" t="s">
        <v>455</v>
      </c>
      <c r="C75" s="142">
        <v>14369</v>
      </c>
      <c r="D75" s="143">
        <v>14369</v>
      </c>
      <c r="E75" s="142">
        <v>133</v>
      </c>
      <c r="F75" s="143">
        <v>133</v>
      </c>
      <c r="G75" s="142">
        <v>133</v>
      </c>
      <c r="H75" s="143">
        <v>133</v>
      </c>
      <c r="I75" s="142">
        <v>11871</v>
      </c>
      <c r="J75" s="143">
        <v>11871</v>
      </c>
      <c r="K75" s="142">
        <v>11871</v>
      </c>
      <c r="L75" s="144">
        <v>11871</v>
      </c>
      <c r="M75" s="142">
        <v>1235</v>
      </c>
      <c r="N75" s="143">
        <v>1235</v>
      </c>
      <c r="O75" s="142">
        <v>1130</v>
      </c>
      <c r="P75" s="144">
        <v>1130</v>
      </c>
    </row>
    <row r="76" spans="1:16" ht="11.1" customHeight="1">
      <c r="A76" s="140">
        <v>65</v>
      </c>
      <c r="B76" s="141" t="s">
        <v>456</v>
      </c>
      <c r="C76" s="142">
        <v>8367</v>
      </c>
      <c r="D76" s="143">
        <v>8367</v>
      </c>
      <c r="E76" s="142" t="s">
        <v>165</v>
      </c>
      <c r="F76" s="143" t="s">
        <v>165</v>
      </c>
      <c r="G76" s="142" t="s">
        <v>165</v>
      </c>
      <c r="H76" s="143" t="s">
        <v>165</v>
      </c>
      <c r="I76" s="142">
        <v>6932</v>
      </c>
      <c r="J76" s="143">
        <v>6932</v>
      </c>
      <c r="K76" s="142">
        <v>6932</v>
      </c>
      <c r="L76" s="144">
        <v>6932</v>
      </c>
      <c r="M76" s="142">
        <v>665</v>
      </c>
      <c r="N76" s="143">
        <v>665</v>
      </c>
      <c r="O76" s="142">
        <v>770</v>
      </c>
      <c r="P76" s="144">
        <v>770</v>
      </c>
    </row>
    <row r="77" spans="1:16" ht="11.1" customHeight="1">
      <c r="A77" s="140">
        <v>66</v>
      </c>
      <c r="B77" s="145" t="s">
        <v>457</v>
      </c>
      <c r="C77" s="142">
        <v>21801</v>
      </c>
      <c r="D77" s="143">
        <v>21801</v>
      </c>
      <c r="E77" s="142">
        <v>456</v>
      </c>
      <c r="F77" s="143">
        <v>456</v>
      </c>
      <c r="G77" s="142">
        <v>456</v>
      </c>
      <c r="H77" s="143">
        <v>456</v>
      </c>
      <c r="I77" s="142">
        <v>8705</v>
      </c>
      <c r="J77" s="143">
        <v>8705</v>
      </c>
      <c r="K77" s="142">
        <v>8705</v>
      </c>
      <c r="L77" s="144">
        <v>8705</v>
      </c>
      <c r="M77" s="142">
        <v>1430</v>
      </c>
      <c r="N77" s="143">
        <v>1430</v>
      </c>
      <c r="O77" s="142">
        <v>11210</v>
      </c>
      <c r="P77" s="144">
        <v>11210</v>
      </c>
    </row>
    <row r="78" spans="1:16" s="136" customFormat="1" ht="11.1" customHeight="1">
      <c r="A78" s="396" t="s">
        <v>262</v>
      </c>
      <c r="B78" s="397"/>
      <c r="C78" s="137">
        <v>1003429</v>
      </c>
      <c r="D78" s="138">
        <v>1003429</v>
      </c>
      <c r="E78" s="137">
        <v>74615</v>
      </c>
      <c r="F78" s="138">
        <v>74615</v>
      </c>
      <c r="G78" s="137">
        <v>74615</v>
      </c>
      <c r="H78" s="138">
        <v>74615</v>
      </c>
      <c r="I78" s="137">
        <v>893806</v>
      </c>
      <c r="J78" s="138">
        <v>893806</v>
      </c>
      <c r="K78" s="137">
        <v>893744</v>
      </c>
      <c r="L78" s="139">
        <v>893744</v>
      </c>
      <c r="M78" s="137">
        <v>28175</v>
      </c>
      <c r="N78" s="138">
        <v>28175</v>
      </c>
      <c r="O78" s="137">
        <v>6833</v>
      </c>
      <c r="P78" s="139">
        <v>6833</v>
      </c>
    </row>
    <row r="79" spans="1:16" ht="11.1" customHeight="1">
      <c r="A79" s="140">
        <v>67</v>
      </c>
      <c r="B79" s="141" t="s">
        <v>263</v>
      </c>
      <c r="C79" s="142">
        <v>50176</v>
      </c>
      <c r="D79" s="143">
        <v>50176</v>
      </c>
      <c r="E79" s="142">
        <v>1725</v>
      </c>
      <c r="F79" s="143">
        <v>1725</v>
      </c>
      <c r="G79" s="142">
        <v>1725</v>
      </c>
      <c r="H79" s="143">
        <v>1725</v>
      </c>
      <c r="I79" s="142">
        <v>48451</v>
      </c>
      <c r="J79" s="143">
        <v>48451</v>
      </c>
      <c r="K79" s="142">
        <v>48450</v>
      </c>
      <c r="L79" s="144">
        <v>48450</v>
      </c>
      <c r="M79" s="142" t="s">
        <v>165</v>
      </c>
      <c r="N79" s="143" t="s">
        <v>165</v>
      </c>
      <c r="O79" s="142" t="s">
        <v>165</v>
      </c>
      <c r="P79" s="144" t="s">
        <v>165</v>
      </c>
    </row>
    <row r="80" spans="1:16" ht="11.1" customHeight="1">
      <c r="A80" s="140">
        <v>68</v>
      </c>
      <c r="B80" s="145" t="s">
        <v>458</v>
      </c>
      <c r="C80" s="142">
        <v>406182</v>
      </c>
      <c r="D80" s="143">
        <v>406182</v>
      </c>
      <c r="E80" s="142">
        <v>10497</v>
      </c>
      <c r="F80" s="143">
        <v>10497</v>
      </c>
      <c r="G80" s="142">
        <v>10497</v>
      </c>
      <c r="H80" s="143">
        <v>10497</v>
      </c>
      <c r="I80" s="142">
        <v>393227</v>
      </c>
      <c r="J80" s="143">
        <v>393227</v>
      </c>
      <c r="K80" s="142">
        <v>393226</v>
      </c>
      <c r="L80" s="144">
        <v>393226</v>
      </c>
      <c r="M80" s="142">
        <v>2171</v>
      </c>
      <c r="N80" s="143">
        <v>2171</v>
      </c>
      <c r="O80" s="142">
        <v>287</v>
      </c>
      <c r="P80" s="144">
        <v>287</v>
      </c>
    </row>
    <row r="81" spans="1:16" ht="11.1" customHeight="1">
      <c r="A81" s="140">
        <v>69</v>
      </c>
      <c r="B81" s="145" t="s">
        <v>459</v>
      </c>
      <c r="C81" s="142">
        <v>70604</v>
      </c>
      <c r="D81" s="143">
        <v>70604</v>
      </c>
      <c r="E81" s="142">
        <v>8524</v>
      </c>
      <c r="F81" s="143">
        <v>8524</v>
      </c>
      <c r="G81" s="142">
        <v>8524</v>
      </c>
      <c r="H81" s="143">
        <v>8524</v>
      </c>
      <c r="I81" s="142">
        <v>61113</v>
      </c>
      <c r="J81" s="143">
        <v>61113</v>
      </c>
      <c r="K81" s="142">
        <v>61057</v>
      </c>
      <c r="L81" s="144">
        <v>61057</v>
      </c>
      <c r="M81" s="142">
        <v>912</v>
      </c>
      <c r="N81" s="143">
        <v>912</v>
      </c>
      <c r="O81" s="142">
        <v>55</v>
      </c>
      <c r="P81" s="144">
        <v>55</v>
      </c>
    </row>
    <row r="82" spans="1:16" ht="11.1" customHeight="1">
      <c r="A82" s="140">
        <v>70</v>
      </c>
      <c r="B82" s="141" t="s">
        <v>460</v>
      </c>
      <c r="C82" s="142">
        <v>208972</v>
      </c>
      <c r="D82" s="143">
        <v>208972</v>
      </c>
      <c r="E82" s="142">
        <v>5870</v>
      </c>
      <c r="F82" s="143">
        <v>5870</v>
      </c>
      <c r="G82" s="142">
        <v>5870</v>
      </c>
      <c r="H82" s="143">
        <v>5870</v>
      </c>
      <c r="I82" s="142">
        <v>200357</v>
      </c>
      <c r="J82" s="143">
        <v>200357</v>
      </c>
      <c r="K82" s="142">
        <v>200357</v>
      </c>
      <c r="L82" s="144">
        <v>200357</v>
      </c>
      <c r="M82" s="142">
        <v>1945</v>
      </c>
      <c r="N82" s="143">
        <v>1945</v>
      </c>
      <c r="O82" s="142">
        <v>800</v>
      </c>
      <c r="P82" s="144">
        <v>800</v>
      </c>
    </row>
    <row r="83" spans="1:16" ht="11.1" customHeight="1">
      <c r="A83" s="140">
        <v>71</v>
      </c>
      <c r="B83" s="141" t="s">
        <v>461</v>
      </c>
      <c r="C83" s="142">
        <v>53512</v>
      </c>
      <c r="D83" s="143">
        <v>53512</v>
      </c>
      <c r="E83" s="142">
        <v>7239</v>
      </c>
      <c r="F83" s="143">
        <v>7239</v>
      </c>
      <c r="G83" s="142">
        <v>7239</v>
      </c>
      <c r="H83" s="143">
        <v>7239</v>
      </c>
      <c r="I83" s="142">
        <v>28405</v>
      </c>
      <c r="J83" s="143">
        <v>28405</v>
      </c>
      <c r="K83" s="142">
        <v>28405</v>
      </c>
      <c r="L83" s="144">
        <v>28405</v>
      </c>
      <c r="M83" s="142">
        <v>15543</v>
      </c>
      <c r="N83" s="143">
        <v>15543</v>
      </c>
      <c r="O83" s="142">
        <v>2325</v>
      </c>
      <c r="P83" s="144">
        <v>2325</v>
      </c>
    </row>
    <row r="84" spans="1:16" ht="11.1" customHeight="1">
      <c r="A84" s="140">
        <v>72</v>
      </c>
      <c r="B84" s="141" t="s">
        <v>141</v>
      </c>
      <c r="C84" s="142">
        <v>60256</v>
      </c>
      <c r="D84" s="143">
        <v>60256</v>
      </c>
      <c r="E84" s="142">
        <v>22806</v>
      </c>
      <c r="F84" s="143">
        <v>22806</v>
      </c>
      <c r="G84" s="142">
        <v>22806</v>
      </c>
      <c r="H84" s="143">
        <v>22806</v>
      </c>
      <c r="I84" s="142">
        <v>35597</v>
      </c>
      <c r="J84" s="143">
        <v>35597</v>
      </c>
      <c r="K84" s="142">
        <v>35597</v>
      </c>
      <c r="L84" s="144">
        <v>35597</v>
      </c>
      <c r="M84" s="142">
        <v>1237</v>
      </c>
      <c r="N84" s="143">
        <v>1237</v>
      </c>
      <c r="O84" s="142">
        <v>616</v>
      </c>
      <c r="P84" s="144">
        <v>616</v>
      </c>
    </row>
    <row r="85" spans="1:16" ht="11.1" customHeight="1">
      <c r="A85" s="140">
        <v>73</v>
      </c>
      <c r="B85" s="141" t="s">
        <v>264</v>
      </c>
      <c r="C85" s="142">
        <v>101279</v>
      </c>
      <c r="D85" s="143">
        <v>101279</v>
      </c>
      <c r="E85" s="142">
        <v>445</v>
      </c>
      <c r="F85" s="143">
        <v>445</v>
      </c>
      <c r="G85" s="142">
        <v>445</v>
      </c>
      <c r="H85" s="143">
        <v>445</v>
      </c>
      <c r="I85" s="142">
        <v>98842</v>
      </c>
      <c r="J85" s="143">
        <v>98842</v>
      </c>
      <c r="K85" s="142">
        <v>98842</v>
      </c>
      <c r="L85" s="144">
        <v>98842</v>
      </c>
      <c r="M85" s="142">
        <v>1952</v>
      </c>
      <c r="N85" s="143">
        <v>1952</v>
      </c>
      <c r="O85" s="142">
        <v>40</v>
      </c>
      <c r="P85" s="144">
        <v>40</v>
      </c>
    </row>
    <row r="86" spans="1:16" ht="11.1" customHeight="1">
      <c r="A86" s="140">
        <v>74</v>
      </c>
      <c r="B86" s="141" t="s">
        <v>462</v>
      </c>
      <c r="C86" s="142">
        <v>52448</v>
      </c>
      <c r="D86" s="143">
        <v>52448</v>
      </c>
      <c r="E86" s="142">
        <v>17509</v>
      </c>
      <c r="F86" s="143">
        <v>17509</v>
      </c>
      <c r="G86" s="142">
        <v>17509</v>
      </c>
      <c r="H86" s="143">
        <v>17509</v>
      </c>
      <c r="I86" s="142">
        <v>27814</v>
      </c>
      <c r="J86" s="143">
        <v>27814</v>
      </c>
      <c r="K86" s="142">
        <v>27810</v>
      </c>
      <c r="L86" s="144">
        <v>27810</v>
      </c>
      <c r="M86" s="142">
        <v>4415</v>
      </c>
      <c r="N86" s="143">
        <v>4415</v>
      </c>
      <c r="O86" s="142">
        <v>2710</v>
      </c>
      <c r="P86" s="144">
        <v>2710</v>
      </c>
    </row>
    <row r="87" spans="1:16" s="136" customFormat="1" ht="11.1" customHeight="1">
      <c r="A87" s="396" t="s">
        <v>265</v>
      </c>
      <c r="B87" s="397"/>
      <c r="C87" s="137">
        <v>852396</v>
      </c>
      <c r="D87" s="138">
        <v>852396</v>
      </c>
      <c r="E87" s="137">
        <v>178164</v>
      </c>
      <c r="F87" s="138">
        <v>178164</v>
      </c>
      <c r="G87" s="137">
        <v>146885</v>
      </c>
      <c r="H87" s="138">
        <v>146885</v>
      </c>
      <c r="I87" s="137">
        <v>166394</v>
      </c>
      <c r="J87" s="138">
        <v>166394</v>
      </c>
      <c r="K87" s="137">
        <v>166336</v>
      </c>
      <c r="L87" s="139">
        <v>166336</v>
      </c>
      <c r="M87" s="137">
        <v>323603</v>
      </c>
      <c r="N87" s="138">
        <v>323603</v>
      </c>
      <c r="O87" s="137">
        <v>184235</v>
      </c>
      <c r="P87" s="139">
        <v>184235</v>
      </c>
    </row>
    <row r="88" spans="1:16" ht="11.1" customHeight="1">
      <c r="A88" s="140">
        <v>75</v>
      </c>
      <c r="B88" s="141" t="s">
        <v>139</v>
      </c>
      <c r="C88" s="142">
        <v>42877</v>
      </c>
      <c r="D88" s="143">
        <v>42877</v>
      </c>
      <c r="E88" s="142">
        <v>35687</v>
      </c>
      <c r="F88" s="143">
        <v>35687</v>
      </c>
      <c r="G88" s="142">
        <v>4687</v>
      </c>
      <c r="H88" s="143">
        <v>4687</v>
      </c>
      <c r="I88" s="142">
        <v>5154</v>
      </c>
      <c r="J88" s="143">
        <v>5154</v>
      </c>
      <c r="K88" s="142">
        <v>5154</v>
      </c>
      <c r="L88" s="144">
        <v>5154</v>
      </c>
      <c r="M88" s="142">
        <v>1041</v>
      </c>
      <c r="N88" s="143">
        <v>1041</v>
      </c>
      <c r="O88" s="142">
        <v>995</v>
      </c>
      <c r="P88" s="144">
        <v>995</v>
      </c>
    </row>
    <row r="89" spans="1:16" ht="11.1" customHeight="1">
      <c r="A89" s="140">
        <v>76</v>
      </c>
      <c r="B89" s="141" t="s">
        <v>135</v>
      </c>
      <c r="C89" s="142">
        <v>131891</v>
      </c>
      <c r="D89" s="143">
        <v>131891</v>
      </c>
      <c r="E89" s="142">
        <v>110143</v>
      </c>
      <c r="F89" s="143">
        <v>110143</v>
      </c>
      <c r="G89" s="142">
        <v>110143</v>
      </c>
      <c r="H89" s="143">
        <v>110143</v>
      </c>
      <c r="I89" s="142">
        <v>1705</v>
      </c>
      <c r="J89" s="143">
        <v>1705</v>
      </c>
      <c r="K89" s="142">
        <v>1705</v>
      </c>
      <c r="L89" s="144">
        <v>1705</v>
      </c>
      <c r="M89" s="142">
        <v>18239</v>
      </c>
      <c r="N89" s="143">
        <v>18239</v>
      </c>
      <c r="O89" s="142">
        <v>1804</v>
      </c>
      <c r="P89" s="144">
        <v>1804</v>
      </c>
    </row>
    <row r="90" spans="1:16" ht="11.1" customHeight="1">
      <c r="A90" s="140">
        <v>77</v>
      </c>
      <c r="B90" s="145" t="s">
        <v>266</v>
      </c>
      <c r="C90" s="142">
        <v>78292</v>
      </c>
      <c r="D90" s="143">
        <v>78292</v>
      </c>
      <c r="E90" s="142">
        <v>514</v>
      </c>
      <c r="F90" s="143">
        <v>514</v>
      </c>
      <c r="G90" s="142">
        <v>514</v>
      </c>
      <c r="H90" s="143">
        <v>514</v>
      </c>
      <c r="I90" s="142">
        <v>75264</v>
      </c>
      <c r="J90" s="143">
        <v>75264</v>
      </c>
      <c r="K90" s="142">
        <v>75264</v>
      </c>
      <c r="L90" s="144">
        <v>75264</v>
      </c>
      <c r="M90" s="142">
        <v>2049</v>
      </c>
      <c r="N90" s="143">
        <v>2049</v>
      </c>
      <c r="O90" s="142">
        <v>465</v>
      </c>
      <c r="P90" s="144">
        <v>465</v>
      </c>
    </row>
    <row r="91" spans="1:16" ht="11.1" customHeight="1">
      <c r="A91" s="140">
        <v>78</v>
      </c>
      <c r="B91" s="141" t="s">
        <v>267</v>
      </c>
      <c r="C91" s="142">
        <v>1255</v>
      </c>
      <c r="D91" s="143">
        <v>1255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345</v>
      </c>
      <c r="N91" s="143">
        <v>345</v>
      </c>
      <c r="O91" s="142">
        <v>910</v>
      </c>
      <c r="P91" s="144">
        <v>910</v>
      </c>
    </row>
    <row r="92" spans="1:16" ht="11.1" customHeight="1">
      <c r="A92" s="140">
        <v>79</v>
      </c>
      <c r="B92" s="141" t="s">
        <v>463</v>
      </c>
      <c r="C92" s="142">
        <v>73055</v>
      </c>
      <c r="D92" s="143">
        <v>73055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73055</v>
      </c>
      <c r="N92" s="143">
        <v>73055</v>
      </c>
      <c r="O92" s="142" t="s">
        <v>165</v>
      </c>
      <c r="P92" s="144" t="s">
        <v>165</v>
      </c>
    </row>
    <row r="93" spans="1:16" ht="11.1" customHeight="1">
      <c r="A93" s="140">
        <v>80</v>
      </c>
      <c r="B93" s="141" t="s">
        <v>268</v>
      </c>
      <c r="C93" s="142">
        <v>111985</v>
      </c>
      <c r="D93" s="143">
        <v>111985</v>
      </c>
      <c r="E93" s="142">
        <v>12536</v>
      </c>
      <c r="F93" s="143">
        <v>12536</v>
      </c>
      <c r="G93" s="142">
        <v>12257</v>
      </c>
      <c r="H93" s="143">
        <v>12257</v>
      </c>
      <c r="I93" s="142">
        <v>78898</v>
      </c>
      <c r="J93" s="143">
        <v>78898</v>
      </c>
      <c r="K93" s="142">
        <v>78841</v>
      </c>
      <c r="L93" s="144">
        <v>78841</v>
      </c>
      <c r="M93" s="142">
        <v>8001</v>
      </c>
      <c r="N93" s="143">
        <v>8001</v>
      </c>
      <c r="O93" s="142">
        <v>12550</v>
      </c>
      <c r="P93" s="144">
        <v>12550</v>
      </c>
    </row>
    <row r="94" spans="1:16" ht="11.1" customHeight="1">
      <c r="A94" s="329">
        <v>81</v>
      </c>
      <c r="B94" s="330" t="s">
        <v>146</v>
      </c>
      <c r="C94" s="147">
        <v>413041</v>
      </c>
      <c r="D94" s="148">
        <v>413041</v>
      </c>
      <c r="E94" s="147">
        <v>19284</v>
      </c>
      <c r="F94" s="148">
        <v>19284</v>
      </c>
      <c r="G94" s="147">
        <v>19284</v>
      </c>
      <c r="H94" s="148">
        <v>19284</v>
      </c>
      <c r="I94" s="147">
        <v>5373</v>
      </c>
      <c r="J94" s="148">
        <v>5373</v>
      </c>
      <c r="K94" s="147">
        <v>5372</v>
      </c>
      <c r="L94" s="149">
        <v>5372</v>
      </c>
      <c r="M94" s="147">
        <v>220873</v>
      </c>
      <c r="N94" s="148">
        <v>220873</v>
      </c>
      <c r="O94" s="147">
        <v>167511</v>
      </c>
      <c r="P94" s="149">
        <v>167511</v>
      </c>
    </row>
    <row r="95" spans="1:16" s="136" customFormat="1" ht="11.1" customHeight="1">
      <c r="A95" s="394" t="s">
        <v>269</v>
      </c>
      <c r="B95" s="395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2:B4"/>
    <mergeCell ref="C2:D3"/>
    <mergeCell ref="E2:H2"/>
    <mergeCell ref="I2:L2"/>
    <mergeCell ref="M2:N3"/>
    <mergeCell ref="O2:P3"/>
    <mergeCell ref="E3:F3"/>
    <mergeCell ref="G3:H3"/>
    <mergeCell ref="I3:J3"/>
    <mergeCell ref="K3:L3"/>
    <mergeCell ref="A95:B95"/>
    <mergeCell ref="A52:B52"/>
    <mergeCell ref="A68:B68"/>
    <mergeCell ref="A78:B78"/>
    <mergeCell ref="A87:B87"/>
    <mergeCell ref="A5:B5"/>
    <mergeCell ref="A18:B18"/>
    <mergeCell ref="A25:B25"/>
    <mergeCell ref="A36:B36"/>
    <mergeCell ref="A6:B6"/>
  </mergeCells>
  <phoneticPr fontId="15"/>
  <pageMargins left="0.39370078740157483" right="0.19685039370078741" top="0.59055118110236227" bottom="0.39370078740157483" header="0.39370078740157483" footer="0.19685039370078741"/>
  <pageSetup paperSize="9" scale="72" pageOrder="overThenDown" orientation="portrait" horizontalDpi="300" verticalDpi="3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zoomScaleNormal="100" zoomScaleSheetLayoutView="100" workbookViewId="0"/>
  </sheetViews>
  <sheetFormatPr defaultRowHeight="11.25"/>
  <cols>
    <col min="1" max="1" width="20.625" style="104" customWidth="1"/>
    <col min="2" max="15" width="11.875" style="105" customWidth="1"/>
    <col min="16" max="16384" width="9" style="105"/>
  </cols>
  <sheetData>
    <row r="1" spans="1:15" ht="18.75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>
      <c r="A2" s="281"/>
      <c r="B2" s="406" t="s">
        <v>270</v>
      </c>
      <c r="C2" s="407"/>
      <c r="D2" s="363" t="s">
        <v>11</v>
      </c>
      <c r="E2" s="364"/>
      <c r="F2" s="364"/>
      <c r="G2" s="364"/>
      <c r="H2" s="364"/>
      <c r="I2" s="365"/>
      <c r="J2" s="363" t="s">
        <v>12</v>
      </c>
      <c r="K2" s="364"/>
      <c r="L2" s="364"/>
      <c r="M2" s="364"/>
      <c r="N2" s="364"/>
      <c r="O2" s="365"/>
    </row>
    <row r="3" spans="1:15" s="107" customFormat="1" ht="24.95" customHeight="1">
      <c r="A3" s="273" t="s">
        <v>299</v>
      </c>
      <c r="B3" s="408"/>
      <c r="C3" s="409"/>
      <c r="D3" s="410" t="s">
        <v>109</v>
      </c>
      <c r="E3" s="411"/>
      <c r="F3" s="412"/>
      <c r="G3" s="410" t="s">
        <v>13</v>
      </c>
      <c r="H3" s="411"/>
      <c r="I3" s="412"/>
      <c r="J3" s="410" t="s">
        <v>110</v>
      </c>
      <c r="K3" s="411"/>
      <c r="L3" s="412"/>
      <c r="M3" s="410" t="s">
        <v>13</v>
      </c>
      <c r="N3" s="411"/>
      <c r="O3" s="412"/>
    </row>
    <row r="4" spans="1:15" s="107" customFormat="1" ht="24.95" customHeight="1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>
      <c r="A5" s="284" t="s">
        <v>134</v>
      </c>
      <c r="B5" s="285">
        <v>6993483</v>
      </c>
      <c r="C5" s="285">
        <v>6993483</v>
      </c>
      <c r="D5" s="285">
        <v>3853638</v>
      </c>
      <c r="E5" s="285">
        <v>805196</v>
      </c>
      <c r="F5" s="285">
        <v>3048442</v>
      </c>
      <c r="G5" s="285">
        <v>3853638</v>
      </c>
      <c r="H5" s="285">
        <v>805196</v>
      </c>
      <c r="I5" s="285">
        <v>3048442</v>
      </c>
      <c r="J5" s="285">
        <v>3139845</v>
      </c>
      <c r="K5" s="285">
        <v>1122618</v>
      </c>
      <c r="L5" s="285">
        <v>2017227</v>
      </c>
      <c r="M5" s="285">
        <v>3139845</v>
      </c>
      <c r="N5" s="285">
        <v>1122618</v>
      </c>
      <c r="O5" s="286">
        <v>2017227</v>
      </c>
    </row>
    <row r="6" spans="1:15" s="110" customFormat="1" ht="24.95" customHeight="1">
      <c r="A6" s="227" t="s">
        <v>196</v>
      </c>
      <c r="B6" s="111">
        <v>3118770</v>
      </c>
      <c r="C6" s="111">
        <v>3118770</v>
      </c>
      <c r="D6" s="111">
        <v>1045901</v>
      </c>
      <c r="E6" s="111">
        <v>145014</v>
      </c>
      <c r="F6" s="111">
        <v>900887</v>
      </c>
      <c r="G6" s="111">
        <v>1045901</v>
      </c>
      <c r="H6" s="111">
        <v>145014</v>
      </c>
      <c r="I6" s="111">
        <v>900887</v>
      </c>
      <c r="J6" s="111">
        <v>2072869</v>
      </c>
      <c r="K6" s="111">
        <v>1041587</v>
      </c>
      <c r="L6" s="111">
        <v>1031282</v>
      </c>
      <c r="M6" s="111">
        <v>2072869</v>
      </c>
      <c r="N6" s="111">
        <v>1041587</v>
      </c>
      <c r="O6" s="112">
        <v>1031282</v>
      </c>
    </row>
    <row r="7" spans="1:15" s="110" customFormat="1" ht="24.95" customHeight="1">
      <c r="A7" s="113" t="s">
        <v>197</v>
      </c>
      <c r="B7" s="228">
        <v>8850</v>
      </c>
      <c r="C7" s="228">
        <v>8850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8850</v>
      </c>
      <c r="K7" s="228">
        <v>8850</v>
      </c>
      <c r="L7" s="228" t="s">
        <v>165</v>
      </c>
      <c r="M7" s="228">
        <v>8850</v>
      </c>
      <c r="N7" s="228">
        <v>8850</v>
      </c>
      <c r="O7" s="229" t="s">
        <v>165</v>
      </c>
    </row>
    <row r="8" spans="1:15" s="110" customFormat="1" ht="24.95" customHeight="1">
      <c r="A8" s="114" t="s">
        <v>198</v>
      </c>
      <c r="B8" s="111">
        <v>56669</v>
      </c>
      <c r="C8" s="111">
        <v>56669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56669</v>
      </c>
      <c r="K8" s="111">
        <v>951</v>
      </c>
      <c r="L8" s="111">
        <v>55718</v>
      </c>
      <c r="M8" s="111">
        <v>56669</v>
      </c>
      <c r="N8" s="111">
        <v>951</v>
      </c>
      <c r="O8" s="112">
        <v>55718</v>
      </c>
    </row>
    <row r="9" spans="1:15" s="110" customFormat="1" ht="24.95" customHeight="1">
      <c r="A9" s="114" t="s">
        <v>199</v>
      </c>
      <c r="B9" s="111">
        <v>7630</v>
      </c>
      <c r="C9" s="111">
        <v>7630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7630</v>
      </c>
      <c r="K9" s="111">
        <v>4779</v>
      </c>
      <c r="L9" s="111">
        <v>2851</v>
      </c>
      <c r="M9" s="111">
        <v>7630</v>
      </c>
      <c r="N9" s="111">
        <v>4779</v>
      </c>
      <c r="O9" s="112">
        <v>2851</v>
      </c>
    </row>
    <row r="10" spans="1:15" s="110" customFormat="1" ht="24.95" customHeight="1">
      <c r="A10" s="114" t="s">
        <v>200</v>
      </c>
      <c r="B10" s="111">
        <v>2570</v>
      </c>
      <c r="C10" s="111">
        <v>2570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2570</v>
      </c>
      <c r="K10" s="111" t="s">
        <v>165</v>
      </c>
      <c r="L10" s="111">
        <v>2570</v>
      </c>
      <c r="M10" s="111">
        <v>2570</v>
      </c>
      <c r="N10" s="111" t="s">
        <v>165</v>
      </c>
      <c r="O10" s="112">
        <v>2570</v>
      </c>
    </row>
    <row r="11" spans="1:15" s="110" customFormat="1" ht="24.95" customHeight="1">
      <c r="A11" s="114" t="s">
        <v>201</v>
      </c>
      <c r="B11" s="111">
        <v>5997</v>
      </c>
      <c r="C11" s="111">
        <v>5997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5997</v>
      </c>
      <c r="K11" s="111">
        <v>4136</v>
      </c>
      <c r="L11" s="111">
        <v>1861</v>
      </c>
      <c r="M11" s="111">
        <v>5997</v>
      </c>
      <c r="N11" s="111">
        <v>4136</v>
      </c>
      <c r="O11" s="112">
        <v>1861</v>
      </c>
    </row>
    <row r="12" spans="1:15" s="110" customFormat="1" ht="24.95" customHeight="1">
      <c r="A12" s="114" t="s">
        <v>202</v>
      </c>
      <c r="B12" s="111">
        <v>625059</v>
      </c>
      <c r="C12" s="111">
        <v>625059</v>
      </c>
      <c r="D12" s="111">
        <v>363675</v>
      </c>
      <c r="E12" s="111">
        <v>59198</v>
      </c>
      <c r="F12" s="111">
        <v>304477</v>
      </c>
      <c r="G12" s="111">
        <v>363675</v>
      </c>
      <c r="H12" s="111">
        <v>59198</v>
      </c>
      <c r="I12" s="111">
        <v>304477</v>
      </c>
      <c r="J12" s="111">
        <v>261384</v>
      </c>
      <c r="K12" s="111">
        <v>154866</v>
      </c>
      <c r="L12" s="111">
        <v>106518</v>
      </c>
      <c r="M12" s="111">
        <v>261384</v>
      </c>
      <c r="N12" s="111">
        <v>154866</v>
      </c>
      <c r="O12" s="112">
        <v>106518</v>
      </c>
    </row>
    <row r="13" spans="1:15" s="110" customFormat="1" ht="24.95" customHeight="1">
      <c r="A13" s="114" t="s">
        <v>991</v>
      </c>
      <c r="B13" s="111">
        <v>353351</v>
      </c>
      <c r="C13" s="111">
        <v>353351</v>
      </c>
      <c r="D13" s="111">
        <v>353351</v>
      </c>
      <c r="E13" s="111">
        <v>58305</v>
      </c>
      <c r="F13" s="111">
        <v>295046</v>
      </c>
      <c r="G13" s="111">
        <v>353351</v>
      </c>
      <c r="H13" s="111">
        <v>58305</v>
      </c>
      <c r="I13" s="111">
        <v>295046</v>
      </c>
      <c r="J13" s="111" t="s">
        <v>165</v>
      </c>
      <c r="K13" s="111" t="s">
        <v>165</v>
      </c>
      <c r="L13" s="111" t="s">
        <v>165</v>
      </c>
      <c r="M13" s="111" t="s">
        <v>165</v>
      </c>
      <c r="N13" s="111" t="s">
        <v>165</v>
      </c>
      <c r="O13" s="112" t="s">
        <v>165</v>
      </c>
    </row>
    <row r="14" spans="1:15" s="110" customFormat="1" ht="24.95" customHeight="1">
      <c r="A14" s="114" t="s">
        <v>992</v>
      </c>
      <c r="B14" s="111">
        <v>10324</v>
      </c>
      <c r="C14" s="111">
        <v>10324</v>
      </c>
      <c r="D14" s="111">
        <v>10324</v>
      </c>
      <c r="E14" s="111">
        <v>893</v>
      </c>
      <c r="F14" s="111">
        <v>9431</v>
      </c>
      <c r="G14" s="111">
        <v>10324</v>
      </c>
      <c r="H14" s="111">
        <v>893</v>
      </c>
      <c r="I14" s="111">
        <v>9431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>
      <c r="A15" s="114" t="s">
        <v>993</v>
      </c>
      <c r="B15" s="111">
        <v>261384</v>
      </c>
      <c r="C15" s="111">
        <v>261384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261384</v>
      </c>
      <c r="K15" s="111">
        <v>154866</v>
      </c>
      <c r="L15" s="111">
        <v>106518</v>
      </c>
      <c r="M15" s="111">
        <v>261384</v>
      </c>
      <c r="N15" s="111">
        <v>154866</v>
      </c>
      <c r="O15" s="112">
        <v>106518</v>
      </c>
    </row>
    <row r="16" spans="1:15" s="110" customFormat="1" ht="24.95" customHeight="1">
      <c r="A16" s="114" t="s">
        <v>203</v>
      </c>
      <c r="B16" s="111">
        <v>1373</v>
      </c>
      <c r="C16" s="111">
        <v>1373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1373</v>
      </c>
      <c r="K16" s="111">
        <v>1052</v>
      </c>
      <c r="L16" s="111">
        <v>321</v>
      </c>
      <c r="M16" s="111">
        <v>1373</v>
      </c>
      <c r="N16" s="111">
        <v>1052</v>
      </c>
      <c r="O16" s="112">
        <v>321</v>
      </c>
    </row>
    <row r="17" spans="1:15" s="110" customFormat="1" ht="24.95" customHeight="1">
      <c r="A17" s="114" t="s">
        <v>204</v>
      </c>
      <c r="B17" s="111">
        <v>496969</v>
      </c>
      <c r="C17" s="111">
        <v>496969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496969</v>
      </c>
      <c r="K17" s="111">
        <v>293225</v>
      </c>
      <c r="L17" s="111">
        <v>203744</v>
      </c>
      <c r="M17" s="111">
        <v>496969</v>
      </c>
      <c r="N17" s="111">
        <v>293225</v>
      </c>
      <c r="O17" s="112">
        <v>203744</v>
      </c>
    </row>
    <row r="18" spans="1:15" s="110" customFormat="1" ht="24.95" customHeight="1">
      <c r="A18" s="114" t="s">
        <v>205</v>
      </c>
      <c r="B18" s="111">
        <v>29486</v>
      </c>
      <c r="C18" s="111">
        <v>29486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29486</v>
      </c>
      <c r="K18" s="111">
        <v>126</v>
      </c>
      <c r="L18" s="111">
        <v>29360</v>
      </c>
      <c r="M18" s="111">
        <v>29486</v>
      </c>
      <c r="N18" s="111">
        <v>126</v>
      </c>
      <c r="O18" s="112">
        <v>29360</v>
      </c>
    </row>
    <row r="19" spans="1:15" s="110" customFormat="1" ht="24.95" customHeight="1">
      <c r="A19" s="114" t="s">
        <v>206</v>
      </c>
      <c r="B19" s="111">
        <v>805000</v>
      </c>
      <c r="C19" s="111">
        <v>805000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805000</v>
      </c>
      <c r="K19" s="111">
        <v>420845</v>
      </c>
      <c r="L19" s="111">
        <v>384155</v>
      </c>
      <c r="M19" s="111">
        <v>805000</v>
      </c>
      <c r="N19" s="111">
        <v>420845</v>
      </c>
      <c r="O19" s="112">
        <v>384155</v>
      </c>
    </row>
    <row r="20" spans="1:15" s="110" customFormat="1" ht="24.95" customHeight="1">
      <c r="A20" s="114" t="s">
        <v>207</v>
      </c>
      <c r="B20" s="111">
        <v>25884</v>
      </c>
      <c r="C20" s="111">
        <v>25884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25884</v>
      </c>
      <c r="K20" s="111">
        <v>10741</v>
      </c>
      <c r="L20" s="111">
        <v>15143</v>
      </c>
      <c r="M20" s="111">
        <v>25884</v>
      </c>
      <c r="N20" s="111">
        <v>10741</v>
      </c>
      <c r="O20" s="112">
        <v>15143</v>
      </c>
    </row>
    <row r="21" spans="1:15" s="110" customFormat="1" ht="24.95" customHeight="1">
      <c r="A21" s="114" t="s">
        <v>208</v>
      </c>
      <c r="B21" s="111">
        <v>643690</v>
      </c>
      <c r="C21" s="111">
        <v>643690</v>
      </c>
      <c r="D21" s="111">
        <v>628550</v>
      </c>
      <c r="E21" s="111">
        <v>85816</v>
      </c>
      <c r="F21" s="111">
        <v>542734</v>
      </c>
      <c r="G21" s="111">
        <v>628550</v>
      </c>
      <c r="H21" s="111">
        <v>85816</v>
      </c>
      <c r="I21" s="111">
        <v>542734</v>
      </c>
      <c r="J21" s="111">
        <v>15140</v>
      </c>
      <c r="K21" s="111">
        <v>7627</v>
      </c>
      <c r="L21" s="111">
        <v>7513</v>
      </c>
      <c r="M21" s="111">
        <v>15140</v>
      </c>
      <c r="N21" s="111">
        <v>7627</v>
      </c>
      <c r="O21" s="112">
        <v>7513</v>
      </c>
    </row>
    <row r="22" spans="1:15" s="110" customFormat="1" ht="24.95" customHeight="1">
      <c r="A22" s="114" t="s">
        <v>210</v>
      </c>
      <c r="B22" s="111">
        <v>17242</v>
      </c>
      <c r="C22" s="111">
        <v>17242</v>
      </c>
      <c r="D22" s="111">
        <v>10644</v>
      </c>
      <c r="E22" s="111" t="s">
        <v>165</v>
      </c>
      <c r="F22" s="111">
        <v>10644</v>
      </c>
      <c r="G22" s="111">
        <v>10644</v>
      </c>
      <c r="H22" s="111" t="s">
        <v>165</v>
      </c>
      <c r="I22" s="111">
        <v>10644</v>
      </c>
      <c r="J22" s="111">
        <v>6598</v>
      </c>
      <c r="K22" s="111" t="s">
        <v>165</v>
      </c>
      <c r="L22" s="111">
        <v>6598</v>
      </c>
      <c r="M22" s="111">
        <v>6598</v>
      </c>
      <c r="N22" s="111" t="s">
        <v>165</v>
      </c>
      <c r="O22" s="112">
        <v>6598</v>
      </c>
    </row>
    <row r="23" spans="1:15" s="110" customFormat="1" ht="24.95" customHeight="1">
      <c r="A23" s="114" t="s">
        <v>211</v>
      </c>
      <c r="B23" s="111">
        <v>5581</v>
      </c>
      <c r="C23" s="111">
        <v>5581</v>
      </c>
      <c r="D23" s="111">
        <v>5581</v>
      </c>
      <c r="E23" s="111" t="s">
        <v>165</v>
      </c>
      <c r="F23" s="111">
        <v>5581</v>
      </c>
      <c r="G23" s="111">
        <v>5581</v>
      </c>
      <c r="H23" s="111" t="s">
        <v>165</v>
      </c>
      <c r="I23" s="111">
        <v>5581</v>
      </c>
      <c r="J23" s="111" t="s">
        <v>165</v>
      </c>
      <c r="K23" s="111" t="s">
        <v>165</v>
      </c>
      <c r="L23" s="111" t="s">
        <v>165</v>
      </c>
      <c r="M23" s="111" t="s">
        <v>165</v>
      </c>
      <c r="N23" s="111" t="s">
        <v>165</v>
      </c>
      <c r="O23" s="112" t="s">
        <v>165</v>
      </c>
    </row>
    <row r="24" spans="1:15" s="110" customFormat="1" ht="24.95" customHeight="1">
      <c r="A24" s="114" t="s">
        <v>212</v>
      </c>
      <c r="B24" s="111">
        <v>45382</v>
      </c>
      <c r="C24" s="111">
        <v>45382</v>
      </c>
      <c r="D24" s="111" t="s">
        <v>165</v>
      </c>
      <c r="E24" s="111" t="s">
        <v>165</v>
      </c>
      <c r="F24" s="111" t="s">
        <v>165</v>
      </c>
      <c r="G24" s="111" t="s">
        <v>165</v>
      </c>
      <c r="H24" s="111" t="s">
        <v>165</v>
      </c>
      <c r="I24" s="111" t="s">
        <v>165</v>
      </c>
      <c r="J24" s="111">
        <v>45382</v>
      </c>
      <c r="K24" s="111">
        <v>35104</v>
      </c>
      <c r="L24" s="111">
        <v>10278</v>
      </c>
      <c r="M24" s="111">
        <v>45382</v>
      </c>
      <c r="N24" s="111">
        <v>35104</v>
      </c>
      <c r="O24" s="112">
        <v>10278</v>
      </c>
    </row>
    <row r="25" spans="1:15" s="110" customFormat="1" ht="24.95" customHeight="1">
      <c r="A25" s="114" t="s">
        <v>213</v>
      </c>
      <c r="B25" s="111">
        <v>9588</v>
      </c>
      <c r="C25" s="111">
        <v>9588</v>
      </c>
      <c r="D25" s="111">
        <v>8556</v>
      </c>
      <c r="E25" s="111" t="s">
        <v>165</v>
      </c>
      <c r="F25" s="111">
        <v>8556</v>
      </c>
      <c r="G25" s="111">
        <v>8556</v>
      </c>
      <c r="H25" s="111" t="s">
        <v>165</v>
      </c>
      <c r="I25" s="111">
        <v>8556</v>
      </c>
      <c r="J25" s="111">
        <v>1032</v>
      </c>
      <c r="K25" s="111">
        <v>1032</v>
      </c>
      <c r="L25" s="111" t="s">
        <v>165</v>
      </c>
      <c r="M25" s="111">
        <v>1032</v>
      </c>
      <c r="N25" s="111">
        <v>1032</v>
      </c>
      <c r="O25" s="112" t="s">
        <v>165</v>
      </c>
    </row>
    <row r="26" spans="1:15" s="110" customFormat="1" ht="24.95" customHeight="1">
      <c r="A26" s="114" t="s">
        <v>214</v>
      </c>
      <c r="B26" s="111">
        <v>50589</v>
      </c>
      <c r="C26" s="111">
        <v>50589</v>
      </c>
      <c r="D26" s="111" t="s">
        <v>165</v>
      </c>
      <c r="E26" s="111" t="s">
        <v>165</v>
      </c>
      <c r="F26" s="111" t="s">
        <v>165</v>
      </c>
      <c r="G26" s="111" t="s">
        <v>165</v>
      </c>
      <c r="H26" s="111" t="s">
        <v>165</v>
      </c>
      <c r="I26" s="111" t="s">
        <v>165</v>
      </c>
      <c r="J26" s="111">
        <v>50589</v>
      </c>
      <c r="K26" s="111">
        <v>5529</v>
      </c>
      <c r="L26" s="111">
        <v>45060</v>
      </c>
      <c r="M26" s="111">
        <v>50589</v>
      </c>
      <c r="N26" s="111">
        <v>5529</v>
      </c>
      <c r="O26" s="112">
        <v>45060</v>
      </c>
    </row>
    <row r="27" spans="1:15" s="110" customFormat="1" ht="24.95" customHeight="1">
      <c r="A27" s="114" t="s">
        <v>215</v>
      </c>
      <c r="B27" s="111">
        <v>119921</v>
      </c>
      <c r="C27" s="111">
        <v>119921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119921</v>
      </c>
      <c r="K27" s="111" t="s">
        <v>165</v>
      </c>
      <c r="L27" s="111">
        <v>119921</v>
      </c>
      <c r="M27" s="111">
        <v>119921</v>
      </c>
      <c r="N27" s="111" t="s">
        <v>165</v>
      </c>
      <c r="O27" s="112">
        <v>119921</v>
      </c>
    </row>
    <row r="28" spans="1:15" s="110" customFormat="1" ht="24.95" customHeight="1">
      <c r="A28" s="114" t="s">
        <v>331</v>
      </c>
      <c r="B28" s="111">
        <v>46780</v>
      </c>
      <c r="C28" s="111">
        <v>46780</v>
      </c>
      <c r="D28" s="111" t="s">
        <v>165</v>
      </c>
      <c r="E28" s="111" t="s">
        <v>165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46780</v>
      </c>
      <c r="K28" s="111">
        <v>46780</v>
      </c>
      <c r="L28" s="111" t="s">
        <v>165</v>
      </c>
      <c r="M28" s="111">
        <v>46780</v>
      </c>
      <c r="N28" s="111">
        <v>46780</v>
      </c>
      <c r="O28" s="112" t="s">
        <v>165</v>
      </c>
    </row>
    <row r="29" spans="1:15" s="110" customFormat="1" ht="24.95" customHeight="1">
      <c r="A29" s="114" t="s">
        <v>290</v>
      </c>
      <c r="B29" s="111">
        <v>36140</v>
      </c>
      <c r="C29" s="111">
        <v>36140</v>
      </c>
      <c r="D29" s="111">
        <v>28895</v>
      </c>
      <c r="E29" s="111" t="s">
        <v>165</v>
      </c>
      <c r="F29" s="111">
        <v>28895</v>
      </c>
      <c r="G29" s="111">
        <v>28895</v>
      </c>
      <c r="H29" s="111" t="s">
        <v>165</v>
      </c>
      <c r="I29" s="111">
        <v>28895</v>
      </c>
      <c r="J29" s="111">
        <v>7245</v>
      </c>
      <c r="K29" s="111">
        <v>2665</v>
      </c>
      <c r="L29" s="111">
        <v>4580</v>
      </c>
      <c r="M29" s="111">
        <v>7245</v>
      </c>
      <c r="N29" s="111">
        <v>2665</v>
      </c>
      <c r="O29" s="112">
        <v>4580</v>
      </c>
    </row>
    <row r="30" spans="1:15" s="110" customFormat="1" ht="24.95" customHeight="1">
      <c r="A30" s="114" t="s">
        <v>292</v>
      </c>
      <c r="B30" s="111">
        <v>6008</v>
      </c>
      <c r="C30" s="111">
        <v>6008</v>
      </c>
      <c r="D30" s="111" t="s">
        <v>165</v>
      </c>
      <c r="E30" s="111" t="s">
        <v>165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6008</v>
      </c>
      <c r="K30" s="111">
        <v>6008</v>
      </c>
      <c r="L30" s="111" t="s">
        <v>165</v>
      </c>
      <c r="M30" s="111">
        <v>6008</v>
      </c>
      <c r="N30" s="111">
        <v>6008</v>
      </c>
      <c r="O30" s="112" t="s">
        <v>165</v>
      </c>
    </row>
    <row r="31" spans="1:15" s="110" customFormat="1" ht="24.95" customHeight="1">
      <c r="A31" s="114" t="s">
        <v>291</v>
      </c>
      <c r="B31" s="111">
        <v>72362</v>
      </c>
      <c r="C31" s="111">
        <v>72362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72362</v>
      </c>
      <c r="K31" s="111">
        <v>37271</v>
      </c>
      <c r="L31" s="111">
        <v>35091</v>
      </c>
      <c r="M31" s="111">
        <v>72362</v>
      </c>
      <c r="N31" s="111">
        <v>37271</v>
      </c>
      <c r="O31" s="112">
        <v>35091</v>
      </c>
    </row>
    <row r="32" spans="1:15" s="110" customFormat="1" ht="24.95" customHeight="1">
      <c r="A32" s="320" t="s">
        <v>106</v>
      </c>
      <c r="B32" s="108">
        <v>2706805</v>
      </c>
      <c r="C32" s="108">
        <v>2706805</v>
      </c>
      <c r="D32" s="108">
        <v>2605208</v>
      </c>
      <c r="E32" s="108">
        <v>638659</v>
      </c>
      <c r="F32" s="108">
        <v>1966549</v>
      </c>
      <c r="G32" s="108">
        <v>2605208</v>
      </c>
      <c r="H32" s="108">
        <v>638659</v>
      </c>
      <c r="I32" s="108">
        <v>1966549</v>
      </c>
      <c r="J32" s="108">
        <v>101597</v>
      </c>
      <c r="K32" s="108">
        <v>43493</v>
      </c>
      <c r="L32" s="108">
        <v>58104</v>
      </c>
      <c r="M32" s="108">
        <v>101597</v>
      </c>
      <c r="N32" s="108">
        <v>43493</v>
      </c>
      <c r="O32" s="109">
        <v>58104</v>
      </c>
    </row>
    <row r="33" spans="1:15" s="110" customFormat="1" ht="24.95" customHeight="1">
      <c r="A33" s="114" t="s">
        <v>107</v>
      </c>
      <c r="B33" s="111">
        <v>547931</v>
      </c>
      <c r="C33" s="111">
        <v>547931</v>
      </c>
      <c r="D33" s="111">
        <v>544356</v>
      </c>
      <c r="E33" s="111">
        <v>95056</v>
      </c>
      <c r="F33" s="111">
        <v>449300</v>
      </c>
      <c r="G33" s="111">
        <v>544356</v>
      </c>
      <c r="H33" s="111">
        <v>95056</v>
      </c>
      <c r="I33" s="111">
        <v>449300</v>
      </c>
      <c r="J33" s="111">
        <v>3575</v>
      </c>
      <c r="K33" s="111">
        <v>3575</v>
      </c>
      <c r="L33" s="111" t="s">
        <v>165</v>
      </c>
      <c r="M33" s="111">
        <v>3575</v>
      </c>
      <c r="N33" s="111">
        <v>3575</v>
      </c>
      <c r="O33" s="112" t="s">
        <v>165</v>
      </c>
    </row>
    <row r="34" spans="1:15" s="110" customFormat="1" ht="24.95" customHeight="1">
      <c r="A34" s="114" t="s">
        <v>218</v>
      </c>
      <c r="B34" s="111">
        <v>67076</v>
      </c>
      <c r="C34" s="111">
        <v>67076</v>
      </c>
      <c r="D34" s="111">
        <v>51941</v>
      </c>
      <c r="E34" s="111">
        <v>37171</v>
      </c>
      <c r="F34" s="111">
        <v>14770</v>
      </c>
      <c r="G34" s="111">
        <v>51941</v>
      </c>
      <c r="H34" s="111">
        <v>37171</v>
      </c>
      <c r="I34" s="111">
        <v>14770</v>
      </c>
      <c r="J34" s="111">
        <v>15135</v>
      </c>
      <c r="K34" s="111">
        <v>911</v>
      </c>
      <c r="L34" s="111">
        <v>14224</v>
      </c>
      <c r="M34" s="111">
        <v>15135</v>
      </c>
      <c r="N34" s="111">
        <v>911</v>
      </c>
      <c r="O34" s="112">
        <v>14224</v>
      </c>
    </row>
    <row r="35" spans="1:15" s="110" customFormat="1" ht="24.95" customHeight="1">
      <c r="A35" s="114" t="s">
        <v>219</v>
      </c>
      <c r="B35" s="111">
        <v>2091798</v>
      </c>
      <c r="C35" s="111">
        <v>2091798</v>
      </c>
      <c r="D35" s="111">
        <v>2008911</v>
      </c>
      <c r="E35" s="111">
        <v>506432</v>
      </c>
      <c r="F35" s="111">
        <v>1502479</v>
      </c>
      <c r="G35" s="111">
        <v>2008911</v>
      </c>
      <c r="H35" s="111">
        <v>506432</v>
      </c>
      <c r="I35" s="111">
        <v>1502479</v>
      </c>
      <c r="J35" s="111">
        <v>82887</v>
      </c>
      <c r="K35" s="111">
        <v>39007</v>
      </c>
      <c r="L35" s="111">
        <v>43880</v>
      </c>
      <c r="M35" s="111">
        <v>82887</v>
      </c>
      <c r="N35" s="111">
        <v>39007</v>
      </c>
      <c r="O35" s="112">
        <v>43880</v>
      </c>
    </row>
    <row r="36" spans="1:15" s="110" customFormat="1" ht="24.95" customHeight="1">
      <c r="A36" s="320" t="s">
        <v>220</v>
      </c>
      <c r="B36" s="108">
        <v>1167908</v>
      </c>
      <c r="C36" s="108">
        <v>1167908</v>
      </c>
      <c r="D36" s="108">
        <v>202529</v>
      </c>
      <c r="E36" s="108">
        <v>21523</v>
      </c>
      <c r="F36" s="108">
        <v>181006</v>
      </c>
      <c r="G36" s="108">
        <v>202529</v>
      </c>
      <c r="H36" s="108">
        <v>21523</v>
      </c>
      <c r="I36" s="108">
        <v>181006</v>
      </c>
      <c r="J36" s="108">
        <v>965379</v>
      </c>
      <c r="K36" s="108">
        <v>37538</v>
      </c>
      <c r="L36" s="108">
        <v>927841</v>
      </c>
      <c r="M36" s="108">
        <v>965379</v>
      </c>
      <c r="N36" s="108">
        <v>37538</v>
      </c>
      <c r="O36" s="109">
        <v>927841</v>
      </c>
    </row>
    <row r="38" spans="1:15">
      <c r="A38" s="345" t="s">
        <v>793</v>
      </c>
    </row>
    <row r="74" spans="1:1">
      <c r="A74" s="105"/>
    </row>
    <row r="75" spans="1:1">
      <c r="A75" s="105"/>
    </row>
    <row r="76" spans="1:1">
      <c r="A76" s="105"/>
    </row>
    <row r="77" spans="1:1">
      <c r="A77" s="105"/>
    </row>
    <row r="78" spans="1:1">
      <c r="A78" s="105"/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19685039370078741" top="0.59055118110236227" bottom="0.39370078740157483" header="0.39370078740157483" footer="0.19685039370078741"/>
  <pageSetup paperSize="9" scale="51" orientation="portrait" horizontalDpi="300" verticalDpi="3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zoomScaleNormal="100" zoomScaleSheetLayoutView="100" workbookViewId="0"/>
  </sheetViews>
  <sheetFormatPr defaultRowHeight="12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>
      <c r="A2" s="360" t="s">
        <v>300</v>
      </c>
      <c r="B2" s="363" t="s">
        <v>93</v>
      </c>
      <c r="C2" s="364"/>
      <c r="D2" s="364"/>
      <c r="E2" s="364"/>
      <c r="F2" s="364"/>
      <c r="G2" s="365"/>
      <c r="H2" s="363" t="s">
        <v>94</v>
      </c>
      <c r="I2" s="364"/>
      <c r="J2" s="364"/>
      <c r="K2" s="364"/>
      <c r="L2" s="364"/>
      <c r="M2" s="364"/>
      <c r="N2" s="365"/>
    </row>
    <row r="3" spans="1:14" ht="21" customHeight="1">
      <c r="A3" s="361"/>
      <c r="B3" s="363" t="s">
        <v>193</v>
      </c>
      <c r="C3" s="365"/>
      <c r="D3" s="363" t="s">
        <v>95</v>
      </c>
      <c r="E3" s="365"/>
      <c r="F3" s="363" t="s">
        <v>96</v>
      </c>
      <c r="G3" s="365"/>
      <c r="H3" s="360" t="s">
        <v>193</v>
      </c>
      <c r="I3" s="363" t="s">
        <v>97</v>
      </c>
      <c r="J3" s="364"/>
      <c r="K3" s="365"/>
      <c r="L3" s="363" t="s">
        <v>98</v>
      </c>
      <c r="M3" s="364"/>
      <c r="N3" s="365"/>
    </row>
    <row r="4" spans="1:14" ht="21" customHeight="1">
      <c r="A4" s="361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62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>
      <c r="A5" s="416" t="s">
        <v>134</v>
      </c>
      <c r="B5" s="154" t="s">
        <v>1356</v>
      </c>
      <c r="C5" s="155" t="s">
        <v>1357</v>
      </c>
      <c r="D5" s="155" t="s">
        <v>829</v>
      </c>
      <c r="E5" s="155" t="s">
        <v>830</v>
      </c>
      <c r="F5" s="155" t="s">
        <v>1358</v>
      </c>
      <c r="G5" s="155" t="s">
        <v>1359</v>
      </c>
      <c r="H5" s="155" t="s">
        <v>1393</v>
      </c>
      <c r="I5" s="155" t="s">
        <v>1308</v>
      </c>
      <c r="J5" s="155" t="s">
        <v>1309</v>
      </c>
      <c r="K5" s="155" t="s">
        <v>1310</v>
      </c>
      <c r="L5" s="155" t="s">
        <v>999</v>
      </c>
      <c r="M5" s="155" t="s">
        <v>1000</v>
      </c>
      <c r="N5" s="156" t="s">
        <v>1001</v>
      </c>
    </row>
    <row r="6" spans="1:14" ht="20.100000000000001" customHeight="1">
      <c r="A6" s="417"/>
      <c r="B6" s="157" t="s">
        <v>309</v>
      </c>
      <c r="C6" s="158" t="s">
        <v>101</v>
      </c>
      <c r="D6" s="158" t="s">
        <v>653</v>
      </c>
      <c r="E6" s="158" t="s">
        <v>526</v>
      </c>
      <c r="F6" s="158" t="s">
        <v>630</v>
      </c>
      <c r="G6" s="158" t="s">
        <v>1394</v>
      </c>
      <c r="H6" s="158" t="s">
        <v>1152</v>
      </c>
      <c r="I6" s="158" t="s">
        <v>716</v>
      </c>
      <c r="J6" s="158" t="s">
        <v>715</v>
      </c>
      <c r="K6" s="158" t="s">
        <v>1311</v>
      </c>
      <c r="L6" s="158" t="s">
        <v>806</v>
      </c>
      <c r="M6" s="158" t="s">
        <v>814</v>
      </c>
      <c r="N6" s="159" t="s">
        <v>1002</v>
      </c>
    </row>
    <row r="7" spans="1:14" ht="20.100000000000001" customHeight="1">
      <c r="A7" s="417"/>
      <c r="B7" s="160" t="s">
        <v>1356</v>
      </c>
      <c r="C7" s="161" t="s">
        <v>1357</v>
      </c>
      <c r="D7" s="161" t="s">
        <v>829</v>
      </c>
      <c r="E7" s="161" t="s">
        <v>830</v>
      </c>
      <c r="F7" s="161" t="s">
        <v>1358</v>
      </c>
      <c r="G7" s="161" t="s">
        <v>1359</v>
      </c>
      <c r="H7" s="161" t="s">
        <v>1393</v>
      </c>
      <c r="I7" s="161" t="s">
        <v>1308</v>
      </c>
      <c r="J7" s="161" t="s">
        <v>1309</v>
      </c>
      <c r="K7" s="161" t="s">
        <v>1310</v>
      </c>
      <c r="L7" s="161" t="s">
        <v>999</v>
      </c>
      <c r="M7" s="161" t="s">
        <v>1000</v>
      </c>
      <c r="N7" s="162" t="s">
        <v>1001</v>
      </c>
    </row>
    <row r="8" spans="1:14" ht="20.100000000000001" customHeight="1">
      <c r="A8" s="418"/>
      <c r="B8" s="163" t="s">
        <v>309</v>
      </c>
      <c r="C8" s="164" t="s">
        <v>101</v>
      </c>
      <c r="D8" s="164" t="s">
        <v>653</v>
      </c>
      <c r="E8" s="164" t="s">
        <v>526</v>
      </c>
      <c r="F8" s="164" t="s">
        <v>630</v>
      </c>
      <c r="G8" s="164" t="s">
        <v>1394</v>
      </c>
      <c r="H8" s="164" t="s">
        <v>1152</v>
      </c>
      <c r="I8" s="164" t="s">
        <v>716</v>
      </c>
      <c r="J8" s="164" t="s">
        <v>715</v>
      </c>
      <c r="K8" s="164" t="s">
        <v>1311</v>
      </c>
      <c r="L8" s="164" t="s">
        <v>806</v>
      </c>
      <c r="M8" s="164" t="s">
        <v>814</v>
      </c>
      <c r="N8" s="165" t="s">
        <v>1002</v>
      </c>
    </row>
    <row r="9" spans="1:14" ht="20.100000000000001" customHeight="1">
      <c r="A9" s="413" t="s">
        <v>202</v>
      </c>
      <c r="B9" s="20" t="s">
        <v>893</v>
      </c>
      <c r="C9" s="22" t="s">
        <v>1003</v>
      </c>
      <c r="D9" s="22" t="s">
        <v>1004</v>
      </c>
      <c r="E9" s="22" t="s">
        <v>1005</v>
      </c>
      <c r="F9" s="22" t="s">
        <v>1006</v>
      </c>
      <c r="G9" s="22" t="s">
        <v>1007</v>
      </c>
      <c r="H9" s="22" t="s">
        <v>1008</v>
      </c>
      <c r="I9" s="22" t="s">
        <v>1008</v>
      </c>
      <c r="J9" s="22" t="s">
        <v>1009</v>
      </c>
      <c r="K9" s="22" t="s">
        <v>1010</v>
      </c>
      <c r="L9" s="22" t="s">
        <v>165</v>
      </c>
      <c r="M9" s="22" t="s">
        <v>165</v>
      </c>
      <c r="N9" s="23" t="s">
        <v>165</v>
      </c>
    </row>
    <row r="10" spans="1:14" ht="20.100000000000001" customHeight="1">
      <c r="A10" s="414"/>
      <c r="B10" s="166" t="s">
        <v>305</v>
      </c>
      <c r="C10" s="21" t="s">
        <v>688</v>
      </c>
      <c r="D10" s="21" t="s">
        <v>101</v>
      </c>
      <c r="E10" s="21" t="s">
        <v>687</v>
      </c>
      <c r="F10" s="21" t="s">
        <v>304</v>
      </c>
      <c r="G10" s="21" t="s">
        <v>306</v>
      </c>
      <c r="H10" s="21" t="s">
        <v>308</v>
      </c>
      <c r="I10" s="21" t="s">
        <v>308</v>
      </c>
      <c r="J10" s="21" t="s">
        <v>1011</v>
      </c>
      <c r="K10" s="21" t="s">
        <v>718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>
      <c r="A11" s="414"/>
      <c r="B11" s="20" t="s">
        <v>893</v>
      </c>
      <c r="C11" s="22" t="s">
        <v>1003</v>
      </c>
      <c r="D11" s="22" t="s">
        <v>1004</v>
      </c>
      <c r="E11" s="22" t="s">
        <v>1005</v>
      </c>
      <c r="F11" s="22" t="s">
        <v>1006</v>
      </c>
      <c r="G11" s="22" t="s">
        <v>1007</v>
      </c>
      <c r="H11" s="22" t="s">
        <v>1008</v>
      </c>
      <c r="I11" s="22" t="s">
        <v>1008</v>
      </c>
      <c r="J11" s="22" t="s">
        <v>1009</v>
      </c>
      <c r="K11" s="22" t="s">
        <v>1010</v>
      </c>
      <c r="L11" s="22" t="s">
        <v>165</v>
      </c>
      <c r="M11" s="22" t="s">
        <v>165</v>
      </c>
      <c r="N11" s="23" t="s">
        <v>165</v>
      </c>
    </row>
    <row r="12" spans="1:14" ht="20.100000000000001" customHeight="1">
      <c r="A12" s="415"/>
      <c r="B12" s="168" t="s">
        <v>305</v>
      </c>
      <c r="C12" s="26" t="s">
        <v>688</v>
      </c>
      <c r="D12" s="26" t="s">
        <v>101</v>
      </c>
      <c r="E12" s="26" t="s">
        <v>687</v>
      </c>
      <c r="F12" s="26" t="s">
        <v>304</v>
      </c>
      <c r="G12" s="26" t="s">
        <v>306</v>
      </c>
      <c r="H12" s="26" t="s">
        <v>308</v>
      </c>
      <c r="I12" s="26" t="s">
        <v>308</v>
      </c>
      <c r="J12" s="26" t="s">
        <v>1011</v>
      </c>
      <c r="K12" s="26" t="s">
        <v>718</v>
      </c>
      <c r="L12" s="26" t="s">
        <v>165</v>
      </c>
      <c r="M12" s="26" t="s">
        <v>165</v>
      </c>
      <c r="N12" s="169" t="s">
        <v>165</v>
      </c>
    </row>
    <row r="13" spans="1:14" ht="20.100000000000001" customHeight="1">
      <c r="A13" s="413" t="s">
        <v>204</v>
      </c>
      <c r="B13" s="20" t="s">
        <v>1012</v>
      </c>
      <c r="C13" s="22" t="s">
        <v>1013</v>
      </c>
      <c r="D13" s="22" t="s">
        <v>165</v>
      </c>
      <c r="E13" s="22" t="s">
        <v>165</v>
      </c>
      <c r="F13" s="22" t="s">
        <v>1012</v>
      </c>
      <c r="G13" s="22" t="s">
        <v>1013</v>
      </c>
      <c r="H13" s="22" t="s">
        <v>1014</v>
      </c>
      <c r="I13" s="22" t="s">
        <v>165</v>
      </c>
      <c r="J13" s="22" t="s">
        <v>165</v>
      </c>
      <c r="K13" s="22" t="s">
        <v>165</v>
      </c>
      <c r="L13" s="22" t="s">
        <v>1014</v>
      </c>
      <c r="M13" s="22" t="s">
        <v>1015</v>
      </c>
      <c r="N13" s="23" t="s">
        <v>1016</v>
      </c>
    </row>
    <row r="14" spans="1:14" ht="20.100000000000001" customHeight="1">
      <c r="A14" s="414"/>
      <c r="B14" s="166" t="s">
        <v>717</v>
      </c>
      <c r="C14" s="21" t="s">
        <v>651</v>
      </c>
      <c r="D14" s="21" t="s">
        <v>165</v>
      </c>
      <c r="E14" s="21" t="s">
        <v>165</v>
      </c>
      <c r="F14" s="21" t="s">
        <v>717</v>
      </c>
      <c r="G14" s="21" t="s">
        <v>651</v>
      </c>
      <c r="H14" s="21" t="s">
        <v>1017</v>
      </c>
      <c r="I14" s="21" t="s">
        <v>165</v>
      </c>
      <c r="J14" s="21" t="s">
        <v>165</v>
      </c>
      <c r="K14" s="21" t="s">
        <v>165</v>
      </c>
      <c r="L14" s="21" t="s">
        <v>1017</v>
      </c>
      <c r="M14" s="21" t="s">
        <v>1018</v>
      </c>
      <c r="N14" s="167" t="s">
        <v>689</v>
      </c>
    </row>
    <row r="15" spans="1:14" ht="20.100000000000001" customHeight="1">
      <c r="A15" s="414"/>
      <c r="B15" s="20" t="s">
        <v>1012</v>
      </c>
      <c r="C15" s="22" t="s">
        <v>1013</v>
      </c>
      <c r="D15" s="22" t="s">
        <v>165</v>
      </c>
      <c r="E15" s="22" t="s">
        <v>165</v>
      </c>
      <c r="F15" s="22" t="s">
        <v>1012</v>
      </c>
      <c r="G15" s="22" t="s">
        <v>1013</v>
      </c>
      <c r="H15" s="22" t="s">
        <v>1014</v>
      </c>
      <c r="I15" s="22" t="s">
        <v>165</v>
      </c>
      <c r="J15" s="22" t="s">
        <v>165</v>
      </c>
      <c r="K15" s="22" t="s">
        <v>165</v>
      </c>
      <c r="L15" s="22" t="s">
        <v>1014</v>
      </c>
      <c r="M15" s="22" t="s">
        <v>1015</v>
      </c>
      <c r="N15" s="23" t="s">
        <v>1016</v>
      </c>
    </row>
    <row r="16" spans="1:14" ht="20.100000000000001" customHeight="1">
      <c r="A16" s="415"/>
      <c r="B16" s="168" t="s">
        <v>717</v>
      </c>
      <c r="C16" s="26" t="s">
        <v>651</v>
      </c>
      <c r="D16" s="26" t="s">
        <v>165</v>
      </c>
      <c r="E16" s="26" t="s">
        <v>165</v>
      </c>
      <c r="F16" s="26" t="s">
        <v>717</v>
      </c>
      <c r="G16" s="26" t="s">
        <v>651</v>
      </c>
      <c r="H16" s="26" t="s">
        <v>1017</v>
      </c>
      <c r="I16" s="26" t="s">
        <v>165</v>
      </c>
      <c r="J16" s="26" t="s">
        <v>165</v>
      </c>
      <c r="K16" s="26" t="s">
        <v>165</v>
      </c>
      <c r="L16" s="26" t="s">
        <v>1017</v>
      </c>
      <c r="M16" s="26" t="s">
        <v>1018</v>
      </c>
      <c r="N16" s="169" t="s">
        <v>689</v>
      </c>
    </row>
    <row r="17" spans="1:14" ht="20.100000000000001" customHeight="1">
      <c r="A17" s="413" t="s">
        <v>208</v>
      </c>
      <c r="B17" s="20" t="s">
        <v>1395</v>
      </c>
      <c r="C17" s="22" t="s">
        <v>1396</v>
      </c>
      <c r="D17" s="22" t="s">
        <v>685</v>
      </c>
      <c r="E17" s="22" t="s">
        <v>1019</v>
      </c>
      <c r="F17" s="22" t="s">
        <v>1397</v>
      </c>
      <c r="G17" s="22" t="s">
        <v>1398</v>
      </c>
      <c r="H17" s="22" t="s">
        <v>1020</v>
      </c>
      <c r="I17" s="22" t="s">
        <v>1021</v>
      </c>
      <c r="J17" s="22" t="s">
        <v>1022</v>
      </c>
      <c r="K17" s="22" t="s">
        <v>1023</v>
      </c>
      <c r="L17" s="22" t="s">
        <v>1024</v>
      </c>
      <c r="M17" s="22" t="s">
        <v>1025</v>
      </c>
      <c r="N17" s="23" t="s">
        <v>1026</v>
      </c>
    </row>
    <row r="18" spans="1:14" ht="20.100000000000001" customHeight="1">
      <c r="A18" s="414"/>
      <c r="B18" s="166" t="s">
        <v>847</v>
      </c>
      <c r="C18" s="21" t="s">
        <v>560</v>
      </c>
      <c r="D18" s="21" t="s">
        <v>688</v>
      </c>
      <c r="E18" s="21" t="s">
        <v>809</v>
      </c>
      <c r="F18" s="21" t="s">
        <v>1399</v>
      </c>
      <c r="G18" s="21" t="s">
        <v>1017</v>
      </c>
      <c r="H18" s="21" t="s">
        <v>798</v>
      </c>
      <c r="I18" s="21" t="s">
        <v>821</v>
      </c>
      <c r="J18" s="21" t="s">
        <v>1027</v>
      </c>
      <c r="K18" s="21" t="s">
        <v>658</v>
      </c>
      <c r="L18" s="21" t="s">
        <v>544</v>
      </c>
      <c r="M18" s="21" t="s">
        <v>1028</v>
      </c>
      <c r="N18" s="167" t="s">
        <v>1029</v>
      </c>
    </row>
    <row r="19" spans="1:14" ht="20.100000000000001" customHeight="1">
      <c r="A19" s="414"/>
      <c r="B19" s="20" t="s">
        <v>1395</v>
      </c>
      <c r="C19" s="22" t="s">
        <v>1396</v>
      </c>
      <c r="D19" s="22" t="s">
        <v>685</v>
      </c>
      <c r="E19" s="22" t="s">
        <v>1019</v>
      </c>
      <c r="F19" s="22" t="s">
        <v>1397</v>
      </c>
      <c r="G19" s="22" t="s">
        <v>1398</v>
      </c>
      <c r="H19" s="22" t="s">
        <v>1020</v>
      </c>
      <c r="I19" s="22" t="s">
        <v>1021</v>
      </c>
      <c r="J19" s="22" t="s">
        <v>1022</v>
      </c>
      <c r="K19" s="22" t="s">
        <v>1023</v>
      </c>
      <c r="L19" s="22" t="s">
        <v>1024</v>
      </c>
      <c r="M19" s="22" t="s">
        <v>1025</v>
      </c>
      <c r="N19" s="23" t="s">
        <v>1026</v>
      </c>
    </row>
    <row r="20" spans="1:14" ht="20.100000000000001" customHeight="1">
      <c r="A20" s="415"/>
      <c r="B20" s="168" t="s">
        <v>847</v>
      </c>
      <c r="C20" s="26" t="s">
        <v>560</v>
      </c>
      <c r="D20" s="26" t="s">
        <v>688</v>
      </c>
      <c r="E20" s="26" t="s">
        <v>809</v>
      </c>
      <c r="F20" s="26" t="s">
        <v>1399</v>
      </c>
      <c r="G20" s="26" t="s">
        <v>1017</v>
      </c>
      <c r="H20" s="26" t="s">
        <v>798</v>
      </c>
      <c r="I20" s="26" t="s">
        <v>821</v>
      </c>
      <c r="J20" s="26" t="s">
        <v>1027</v>
      </c>
      <c r="K20" s="26" t="s">
        <v>658</v>
      </c>
      <c r="L20" s="26" t="s">
        <v>544</v>
      </c>
      <c r="M20" s="26" t="s">
        <v>1028</v>
      </c>
      <c r="N20" s="169" t="s">
        <v>1029</v>
      </c>
    </row>
    <row r="21" spans="1:14" ht="20.100000000000001" customHeight="1">
      <c r="A21" s="413" t="s">
        <v>107</v>
      </c>
      <c r="B21" s="20" t="s">
        <v>661</v>
      </c>
      <c r="C21" s="22" t="s">
        <v>1030</v>
      </c>
      <c r="D21" s="22" t="s">
        <v>766</v>
      </c>
      <c r="E21" s="22" t="s">
        <v>1031</v>
      </c>
      <c r="F21" s="22" t="s">
        <v>412</v>
      </c>
      <c r="G21" s="22" t="s">
        <v>1032</v>
      </c>
      <c r="H21" s="22" t="s">
        <v>1400</v>
      </c>
      <c r="I21" s="22" t="s">
        <v>1401</v>
      </c>
      <c r="J21" s="22" t="s">
        <v>1402</v>
      </c>
      <c r="K21" s="22" t="s">
        <v>1033</v>
      </c>
      <c r="L21" s="22" t="s">
        <v>1034</v>
      </c>
      <c r="M21" s="22" t="s">
        <v>1034</v>
      </c>
      <c r="N21" s="23" t="s">
        <v>165</v>
      </c>
    </row>
    <row r="22" spans="1:14" ht="20.100000000000001" customHeight="1">
      <c r="A22" s="414"/>
      <c r="B22" s="166" t="s">
        <v>720</v>
      </c>
      <c r="C22" s="21" t="s">
        <v>1035</v>
      </c>
      <c r="D22" s="21" t="s">
        <v>800</v>
      </c>
      <c r="E22" s="21" t="s">
        <v>802</v>
      </c>
      <c r="F22" s="21" t="s">
        <v>1036</v>
      </c>
      <c r="G22" s="21" t="s">
        <v>1037</v>
      </c>
      <c r="H22" s="21" t="s">
        <v>651</v>
      </c>
      <c r="I22" s="21" t="s">
        <v>716</v>
      </c>
      <c r="J22" s="21" t="s">
        <v>1038</v>
      </c>
      <c r="K22" s="21" t="s">
        <v>632</v>
      </c>
      <c r="L22" s="21" t="s">
        <v>813</v>
      </c>
      <c r="M22" s="21" t="s">
        <v>813</v>
      </c>
      <c r="N22" s="167" t="s">
        <v>165</v>
      </c>
    </row>
    <row r="23" spans="1:14" ht="20.100000000000001" customHeight="1">
      <c r="A23" s="414"/>
      <c r="B23" s="20" t="s">
        <v>661</v>
      </c>
      <c r="C23" s="22" t="s">
        <v>1030</v>
      </c>
      <c r="D23" s="22" t="s">
        <v>766</v>
      </c>
      <c r="E23" s="22" t="s">
        <v>1031</v>
      </c>
      <c r="F23" s="22" t="s">
        <v>412</v>
      </c>
      <c r="G23" s="22" t="s">
        <v>1032</v>
      </c>
      <c r="H23" s="22" t="s">
        <v>1400</v>
      </c>
      <c r="I23" s="22" t="s">
        <v>1401</v>
      </c>
      <c r="J23" s="22" t="s">
        <v>1402</v>
      </c>
      <c r="K23" s="22" t="s">
        <v>1033</v>
      </c>
      <c r="L23" s="22" t="s">
        <v>1034</v>
      </c>
      <c r="M23" s="22" t="s">
        <v>1034</v>
      </c>
      <c r="N23" s="23" t="s">
        <v>165</v>
      </c>
    </row>
    <row r="24" spans="1:14" ht="20.100000000000001" customHeight="1">
      <c r="A24" s="415"/>
      <c r="B24" s="168" t="s">
        <v>720</v>
      </c>
      <c r="C24" s="26" t="s">
        <v>1035</v>
      </c>
      <c r="D24" s="26" t="s">
        <v>800</v>
      </c>
      <c r="E24" s="26" t="s">
        <v>802</v>
      </c>
      <c r="F24" s="26" t="s">
        <v>1036</v>
      </c>
      <c r="G24" s="26" t="s">
        <v>1037</v>
      </c>
      <c r="H24" s="26" t="s">
        <v>651</v>
      </c>
      <c r="I24" s="26" t="s">
        <v>716</v>
      </c>
      <c r="J24" s="26" t="s">
        <v>1038</v>
      </c>
      <c r="K24" s="26" t="s">
        <v>632</v>
      </c>
      <c r="L24" s="26" t="s">
        <v>813</v>
      </c>
      <c r="M24" s="26" t="s">
        <v>813</v>
      </c>
      <c r="N24" s="169" t="s">
        <v>165</v>
      </c>
    </row>
    <row r="25" spans="1:14" ht="20.100000000000001" customHeight="1">
      <c r="A25" s="413" t="s">
        <v>218</v>
      </c>
      <c r="B25" s="20" t="s">
        <v>601</v>
      </c>
      <c r="C25" s="22" t="s">
        <v>1403</v>
      </c>
      <c r="D25" s="22" t="s">
        <v>397</v>
      </c>
      <c r="E25" s="22" t="s">
        <v>1039</v>
      </c>
      <c r="F25" s="22" t="s">
        <v>711</v>
      </c>
      <c r="G25" s="22" t="s">
        <v>1404</v>
      </c>
      <c r="H25" s="22" t="s">
        <v>1040</v>
      </c>
      <c r="I25" s="22" t="s">
        <v>1040</v>
      </c>
      <c r="J25" s="22" t="s">
        <v>1041</v>
      </c>
      <c r="K25" s="22" t="s">
        <v>1042</v>
      </c>
      <c r="L25" s="22" t="s">
        <v>165</v>
      </c>
      <c r="M25" s="22" t="s">
        <v>165</v>
      </c>
      <c r="N25" s="23" t="s">
        <v>165</v>
      </c>
    </row>
    <row r="26" spans="1:14" ht="20.100000000000001" customHeight="1">
      <c r="A26" s="414"/>
      <c r="B26" s="166" t="s">
        <v>725</v>
      </c>
      <c r="C26" s="21" t="s">
        <v>1405</v>
      </c>
      <c r="D26" s="21" t="s">
        <v>1043</v>
      </c>
      <c r="E26" s="21" t="s">
        <v>1043</v>
      </c>
      <c r="F26" s="21" t="s">
        <v>1406</v>
      </c>
      <c r="G26" s="21" t="s">
        <v>1407</v>
      </c>
      <c r="H26" s="21" t="s">
        <v>1044</v>
      </c>
      <c r="I26" s="21" t="s">
        <v>1044</v>
      </c>
      <c r="J26" s="21" t="s">
        <v>165</v>
      </c>
      <c r="K26" s="21" t="s">
        <v>1045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>
      <c r="A27" s="414"/>
      <c r="B27" s="20" t="s">
        <v>601</v>
      </c>
      <c r="C27" s="22" t="s">
        <v>1403</v>
      </c>
      <c r="D27" s="22" t="s">
        <v>397</v>
      </c>
      <c r="E27" s="22" t="s">
        <v>1039</v>
      </c>
      <c r="F27" s="22" t="s">
        <v>711</v>
      </c>
      <c r="G27" s="22" t="s">
        <v>1404</v>
      </c>
      <c r="H27" s="22" t="s">
        <v>1040</v>
      </c>
      <c r="I27" s="22" t="s">
        <v>1040</v>
      </c>
      <c r="J27" s="22" t="s">
        <v>1041</v>
      </c>
      <c r="K27" s="22" t="s">
        <v>1042</v>
      </c>
      <c r="L27" s="22" t="s">
        <v>165</v>
      </c>
      <c r="M27" s="22" t="s">
        <v>165</v>
      </c>
      <c r="N27" s="23" t="s">
        <v>165</v>
      </c>
    </row>
    <row r="28" spans="1:14" ht="20.100000000000001" customHeight="1">
      <c r="A28" s="415"/>
      <c r="B28" s="168" t="s">
        <v>725</v>
      </c>
      <c r="C28" s="26" t="s">
        <v>1405</v>
      </c>
      <c r="D28" s="26" t="s">
        <v>1043</v>
      </c>
      <c r="E28" s="26" t="s">
        <v>1043</v>
      </c>
      <c r="F28" s="26" t="s">
        <v>1406</v>
      </c>
      <c r="G28" s="26" t="s">
        <v>1407</v>
      </c>
      <c r="H28" s="26" t="s">
        <v>1044</v>
      </c>
      <c r="I28" s="26" t="s">
        <v>1044</v>
      </c>
      <c r="J28" s="26" t="s">
        <v>165</v>
      </c>
      <c r="K28" s="26" t="s">
        <v>1045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>
      <c r="A29" s="413" t="s">
        <v>219</v>
      </c>
      <c r="B29" s="20" t="s">
        <v>1046</v>
      </c>
      <c r="C29" s="22" t="s">
        <v>1047</v>
      </c>
      <c r="D29" s="22" t="s">
        <v>812</v>
      </c>
      <c r="E29" s="22" t="s">
        <v>1048</v>
      </c>
      <c r="F29" s="22" t="s">
        <v>794</v>
      </c>
      <c r="G29" s="22" t="s">
        <v>1049</v>
      </c>
      <c r="H29" s="22" t="s">
        <v>1050</v>
      </c>
      <c r="I29" s="22" t="s">
        <v>1051</v>
      </c>
      <c r="J29" s="22" t="s">
        <v>1052</v>
      </c>
      <c r="K29" s="22" t="s">
        <v>1053</v>
      </c>
      <c r="L29" s="22" t="s">
        <v>1054</v>
      </c>
      <c r="M29" s="22" t="s">
        <v>1055</v>
      </c>
      <c r="N29" s="23" t="s">
        <v>1056</v>
      </c>
    </row>
    <row r="30" spans="1:14" ht="20.100000000000001" customHeight="1">
      <c r="A30" s="414"/>
      <c r="B30" s="166" t="s">
        <v>1408</v>
      </c>
      <c r="C30" s="21" t="s">
        <v>538</v>
      </c>
      <c r="D30" s="21" t="s">
        <v>629</v>
      </c>
      <c r="E30" s="21" t="s">
        <v>632</v>
      </c>
      <c r="F30" s="21" t="s">
        <v>1409</v>
      </c>
      <c r="G30" s="21" t="s">
        <v>1410</v>
      </c>
      <c r="H30" s="21" t="s">
        <v>713</v>
      </c>
      <c r="I30" s="21" t="s">
        <v>603</v>
      </c>
      <c r="J30" s="21" t="s">
        <v>715</v>
      </c>
      <c r="K30" s="21" t="s">
        <v>843</v>
      </c>
      <c r="L30" s="21" t="s">
        <v>1057</v>
      </c>
      <c r="M30" s="21" t="s">
        <v>1058</v>
      </c>
      <c r="N30" s="167" t="s">
        <v>1059</v>
      </c>
    </row>
    <row r="31" spans="1:14" ht="20.100000000000001" customHeight="1">
      <c r="A31" s="414"/>
      <c r="B31" s="20" t="s">
        <v>1046</v>
      </c>
      <c r="C31" s="22" t="s">
        <v>1047</v>
      </c>
      <c r="D31" s="22" t="s">
        <v>812</v>
      </c>
      <c r="E31" s="22" t="s">
        <v>1048</v>
      </c>
      <c r="F31" s="22" t="s">
        <v>794</v>
      </c>
      <c r="G31" s="22" t="s">
        <v>1049</v>
      </c>
      <c r="H31" s="22" t="s">
        <v>1050</v>
      </c>
      <c r="I31" s="22" t="s">
        <v>1051</v>
      </c>
      <c r="J31" s="22" t="s">
        <v>1052</v>
      </c>
      <c r="K31" s="22" t="s">
        <v>1053</v>
      </c>
      <c r="L31" s="22" t="s">
        <v>1054</v>
      </c>
      <c r="M31" s="22" t="s">
        <v>1055</v>
      </c>
      <c r="N31" s="23" t="s">
        <v>1056</v>
      </c>
    </row>
    <row r="32" spans="1:14" ht="20.100000000000001" customHeight="1">
      <c r="A32" s="415"/>
      <c r="B32" s="168" t="s">
        <v>1408</v>
      </c>
      <c r="C32" s="26" t="s">
        <v>538</v>
      </c>
      <c r="D32" s="26" t="s">
        <v>629</v>
      </c>
      <c r="E32" s="26" t="s">
        <v>632</v>
      </c>
      <c r="F32" s="26" t="s">
        <v>1409</v>
      </c>
      <c r="G32" s="26" t="s">
        <v>1410</v>
      </c>
      <c r="H32" s="26" t="s">
        <v>713</v>
      </c>
      <c r="I32" s="26" t="s">
        <v>603</v>
      </c>
      <c r="J32" s="26" t="s">
        <v>715</v>
      </c>
      <c r="K32" s="26" t="s">
        <v>843</v>
      </c>
      <c r="L32" s="26" t="s">
        <v>1057</v>
      </c>
      <c r="M32" s="26" t="s">
        <v>1058</v>
      </c>
      <c r="N32" s="169" t="s">
        <v>1059</v>
      </c>
    </row>
    <row r="33" spans="1:14" ht="20.100000000000001" customHeight="1">
      <c r="A33" s="413" t="s">
        <v>19</v>
      </c>
      <c r="B33" s="20" t="s">
        <v>765</v>
      </c>
      <c r="C33" s="22" t="s">
        <v>1060</v>
      </c>
      <c r="D33" s="22" t="s">
        <v>659</v>
      </c>
      <c r="E33" s="22" t="s">
        <v>1061</v>
      </c>
      <c r="F33" s="22" t="s">
        <v>1062</v>
      </c>
      <c r="G33" s="22" t="s">
        <v>1063</v>
      </c>
      <c r="H33" s="22" t="s">
        <v>1411</v>
      </c>
      <c r="I33" s="22" t="s">
        <v>1412</v>
      </c>
      <c r="J33" s="22" t="s">
        <v>1064</v>
      </c>
      <c r="K33" s="22" t="s">
        <v>1413</v>
      </c>
      <c r="L33" s="22" t="s">
        <v>1065</v>
      </c>
      <c r="M33" s="22" t="s">
        <v>1066</v>
      </c>
      <c r="N33" s="23" t="s">
        <v>1067</v>
      </c>
    </row>
    <row r="34" spans="1:14" ht="20.100000000000001" customHeight="1">
      <c r="A34" s="414"/>
      <c r="B34" s="166" t="s">
        <v>303</v>
      </c>
      <c r="C34" s="21" t="s">
        <v>360</v>
      </c>
      <c r="D34" s="21" t="s">
        <v>714</v>
      </c>
      <c r="E34" s="21" t="s">
        <v>1068</v>
      </c>
      <c r="F34" s="21" t="s">
        <v>702</v>
      </c>
      <c r="G34" s="21" t="s">
        <v>608</v>
      </c>
      <c r="H34" s="21" t="s">
        <v>1414</v>
      </c>
      <c r="I34" s="21" t="s">
        <v>1415</v>
      </c>
      <c r="J34" s="21" t="s">
        <v>1069</v>
      </c>
      <c r="K34" s="21" t="s">
        <v>809</v>
      </c>
      <c r="L34" s="21" t="s">
        <v>603</v>
      </c>
      <c r="M34" s="21" t="s">
        <v>1070</v>
      </c>
      <c r="N34" s="167" t="s">
        <v>1071</v>
      </c>
    </row>
    <row r="35" spans="1:14" ht="20.100000000000001" customHeight="1">
      <c r="A35" s="414"/>
      <c r="B35" s="20" t="s">
        <v>765</v>
      </c>
      <c r="C35" s="22" t="s">
        <v>1060</v>
      </c>
      <c r="D35" s="22" t="s">
        <v>659</v>
      </c>
      <c r="E35" s="22" t="s">
        <v>1061</v>
      </c>
      <c r="F35" s="22" t="s">
        <v>1062</v>
      </c>
      <c r="G35" s="22" t="s">
        <v>1063</v>
      </c>
      <c r="H35" s="22" t="s">
        <v>1411</v>
      </c>
      <c r="I35" s="22" t="s">
        <v>1412</v>
      </c>
      <c r="J35" s="22" t="s">
        <v>1064</v>
      </c>
      <c r="K35" s="22" t="s">
        <v>1413</v>
      </c>
      <c r="L35" s="22" t="s">
        <v>1065</v>
      </c>
      <c r="M35" s="22" t="s">
        <v>1066</v>
      </c>
      <c r="N35" s="23" t="s">
        <v>1067</v>
      </c>
    </row>
    <row r="36" spans="1:14" ht="20.100000000000001" customHeight="1">
      <c r="A36" s="415"/>
      <c r="B36" s="168" t="s">
        <v>303</v>
      </c>
      <c r="C36" s="26" t="s">
        <v>360</v>
      </c>
      <c r="D36" s="26" t="s">
        <v>714</v>
      </c>
      <c r="E36" s="26" t="s">
        <v>1068</v>
      </c>
      <c r="F36" s="26" t="s">
        <v>702</v>
      </c>
      <c r="G36" s="26" t="s">
        <v>608</v>
      </c>
      <c r="H36" s="26" t="s">
        <v>1414</v>
      </c>
      <c r="I36" s="26" t="s">
        <v>1415</v>
      </c>
      <c r="J36" s="26" t="s">
        <v>1069</v>
      </c>
      <c r="K36" s="26" t="s">
        <v>809</v>
      </c>
      <c r="L36" s="26" t="s">
        <v>603</v>
      </c>
      <c r="M36" s="26" t="s">
        <v>1070</v>
      </c>
      <c r="N36" s="169" t="s">
        <v>1071</v>
      </c>
    </row>
    <row r="38" spans="1:14">
      <c r="A38" s="6" t="s">
        <v>522</v>
      </c>
    </row>
  </sheetData>
  <mergeCells count="17">
    <mergeCell ref="A29:A32"/>
    <mergeCell ref="A33:A36"/>
    <mergeCell ref="A5:A8"/>
    <mergeCell ref="A9:A12"/>
    <mergeCell ref="A13:A16"/>
    <mergeCell ref="A17:A20"/>
    <mergeCell ref="A21:A24"/>
    <mergeCell ref="A25:A28"/>
    <mergeCell ref="A2:A4"/>
    <mergeCell ref="B2:G2"/>
    <mergeCell ref="H2:N2"/>
    <mergeCell ref="B3:C3"/>
    <mergeCell ref="D3:E3"/>
    <mergeCell ref="F3:G3"/>
    <mergeCell ref="H3:H4"/>
    <mergeCell ref="I3:K3"/>
    <mergeCell ref="L3:N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5" orientation="landscape" horizontalDpi="300" verticalDpi="3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60" t="s">
        <v>23</v>
      </c>
      <c r="B2" s="381" t="s">
        <v>116</v>
      </c>
      <c r="C2" s="12"/>
      <c r="D2" s="360" t="s">
        <v>24</v>
      </c>
      <c r="E2" s="360" t="s">
        <v>25</v>
      </c>
      <c r="F2" s="360" t="s">
        <v>26</v>
      </c>
      <c r="G2" s="360" t="s">
        <v>27</v>
      </c>
      <c r="H2" s="360" t="s">
        <v>28</v>
      </c>
    </row>
    <row r="3" spans="1:8" ht="16.149999999999999" customHeight="1">
      <c r="A3" s="362"/>
      <c r="B3" s="383"/>
      <c r="C3" s="13" t="s">
        <v>29</v>
      </c>
      <c r="D3" s="362"/>
      <c r="E3" s="362"/>
      <c r="F3" s="362"/>
      <c r="G3" s="362"/>
      <c r="H3" s="362"/>
    </row>
    <row r="4" spans="1:8" ht="18.75" customHeight="1">
      <c r="A4" s="318" t="s">
        <v>464</v>
      </c>
      <c r="B4" s="172"/>
      <c r="C4" s="173"/>
      <c r="D4" s="174" t="s">
        <v>137</v>
      </c>
      <c r="E4" s="174" t="s">
        <v>136</v>
      </c>
      <c r="F4" s="174" t="s">
        <v>135</v>
      </c>
      <c r="G4" s="174" t="s">
        <v>138</v>
      </c>
      <c r="H4" s="175" t="s">
        <v>140</v>
      </c>
    </row>
    <row r="5" spans="1:8" ht="18.75" customHeight="1">
      <c r="A5" s="176"/>
      <c r="B5" s="177">
        <v>770131</v>
      </c>
      <c r="C5" s="178">
        <v>1</v>
      </c>
      <c r="D5" s="46">
        <v>121205</v>
      </c>
      <c r="E5" s="46">
        <v>119054</v>
      </c>
      <c r="F5" s="46">
        <v>110143</v>
      </c>
      <c r="G5" s="46">
        <v>98915</v>
      </c>
      <c r="H5" s="48">
        <v>41861</v>
      </c>
    </row>
    <row r="6" spans="1:8" ht="18.75" customHeight="1">
      <c r="A6" s="179"/>
      <c r="B6" s="180">
        <v>0.878</v>
      </c>
      <c r="C6" s="181"/>
      <c r="D6" s="182">
        <v>0.88500000000000001</v>
      </c>
      <c r="E6" s="182">
        <v>0.83499999999999996</v>
      </c>
      <c r="F6" s="182">
        <v>0.80300000000000005</v>
      </c>
      <c r="G6" s="182">
        <v>1.0169999999999999</v>
      </c>
      <c r="H6" s="183">
        <v>0.85699999999999998</v>
      </c>
    </row>
    <row r="7" spans="1:8" ht="18.75" customHeight="1">
      <c r="A7" s="325" t="s">
        <v>370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371</v>
      </c>
      <c r="B10" s="184"/>
      <c r="C10" s="185"/>
      <c r="D10" s="186" t="s">
        <v>138</v>
      </c>
      <c r="E10" s="186" t="s">
        <v>136</v>
      </c>
      <c r="F10" s="186" t="s">
        <v>140</v>
      </c>
      <c r="G10" s="186" t="s">
        <v>137</v>
      </c>
      <c r="H10" s="187" t="s">
        <v>1072</v>
      </c>
    </row>
    <row r="11" spans="1:8" ht="18.75" customHeight="1">
      <c r="A11" s="188"/>
      <c r="B11" s="119">
        <v>148482</v>
      </c>
      <c r="C11" s="189">
        <v>0.193</v>
      </c>
      <c r="D11" s="42">
        <v>52958</v>
      </c>
      <c r="E11" s="42">
        <v>26952</v>
      </c>
      <c r="F11" s="42">
        <v>11364</v>
      </c>
      <c r="G11" s="42">
        <v>7902</v>
      </c>
      <c r="H11" s="43">
        <v>5084</v>
      </c>
    </row>
    <row r="12" spans="1:8" ht="18.75" customHeight="1">
      <c r="A12" s="195"/>
      <c r="B12" s="190">
        <v>1.0740000000000001</v>
      </c>
      <c r="C12" s="191"/>
      <c r="D12" s="192">
        <v>1.175</v>
      </c>
      <c r="E12" s="192">
        <v>0.877</v>
      </c>
      <c r="F12" s="192">
        <v>1.2270000000000001</v>
      </c>
      <c r="G12" s="192">
        <v>0.80700000000000005</v>
      </c>
      <c r="H12" s="193">
        <v>1.9550000000000001</v>
      </c>
    </row>
    <row r="13" spans="1:8" ht="18.75" customHeight="1">
      <c r="A13" s="44" t="s">
        <v>372</v>
      </c>
      <c r="B13" s="184"/>
      <c r="C13" s="185"/>
      <c r="D13" s="186" t="s">
        <v>136</v>
      </c>
      <c r="E13" s="186" t="s">
        <v>138</v>
      </c>
      <c r="F13" s="186" t="s">
        <v>137</v>
      </c>
      <c r="G13" s="186" t="s">
        <v>148</v>
      </c>
      <c r="H13" s="187" t="s">
        <v>140</v>
      </c>
    </row>
    <row r="14" spans="1:8" ht="18.75" customHeight="1">
      <c r="A14" s="188"/>
      <c r="B14" s="119">
        <v>38816</v>
      </c>
      <c r="C14" s="189">
        <v>0.05</v>
      </c>
      <c r="D14" s="42">
        <v>13793</v>
      </c>
      <c r="E14" s="42">
        <v>10158</v>
      </c>
      <c r="F14" s="42">
        <v>3509</v>
      </c>
      <c r="G14" s="42">
        <v>2341</v>
      </c>
      <c r="H14" s="43">
        <v>1658</v>
      </c>
    </row>
    <row r="15" spans="1:8" ht="18.75" customHeight="1">
      <c r="A15" s="188"/>
      <c r="B15" s="190">
        <v>0.95499999999999996</v>
      </c>
      <c r="C15" s="191"/>
      <c r="D15" s="192">
        <v>0.97599999999999998</v>
      </c>
      <c r="E15" s="192">
        <v>1.4670000000000001</v>
      </c>
      <c r="F15" s="192">
        <v>0.81299999999999994</v>
      </c>
      <c r="G15" s="192">
        <v>0.60199999999999998</v>
      </c>
      <c r="H15" s="193">
        <v>1.0860000000000001</v>
      </c>
    </row>
    <row r="16" spans="1:8" ht="18.75" customHeight="1">
      <c r="A16" s="324" t="s">
        <v>373</v>
      </c>
      <c r="B16" s="184"/>
      <c r="C16" s="185"/>
      <c r="D16" s="186" t="s">
        <v>136</v>
      </c>
      <c r="E16" s="186" t="s">
        <v>137</v>
      </c>
      <c r="F16" s="186" t="s">
        <v>141</v>
      </c>
      <c r="G16" s="186" t="s">
        <v>140</v>
      </c>
      <c r="H16" s="187" t="s">
        <v>138</v>
      </c>
    </row>
    <row r="17" spans="1:8" ht="18.75" customHeight="1">
      <c r="A17" s="188"/>
      <c r="B17" s="119">
        <v>87502</v>
      </c>
      <c r="C17" s="189">
        <v>0.114</v>
      </c>
      <c r="D17" s="42">
        <v>19794</v>
      </c>
      <c r="E17" s="42">
        <v>16146</v>
      </c>
      <c r="F17" s="42">
        <v>11374</v>
      </c>
      <c r="G17" s="42">
        <v>6006</v>
      </c>
      <c r="H17" s="43">
        <v>5652</v>
      </c>
    </row>
    <row r="18" spans="1:8" ht="18.75" customHeight="1">
      <c r="A18" s="195"/>
      <c r="B18" s="190">
        <v>0.77800000000000002</v>
      </c>
      <c r="C18" s="191"/>
      <c r="D18" s="192">
        <v>0.69799999999999995</v>
      </c>
      <c r="E18" s="192">
        <v>1.0669999999999999</v>
      </c>
      <c r="F18" s="192">
        <v>0.69599999999999995</v>
      </c>
      <c r="G18" s="192">
        <v>0.76900000000000002</v>
      </c>
      <c r="H18" s="193">
        <v>0.64200000000000002</v>
      </c>
    </row>
    <row r="19" spans="1:8" ht="18.75" customHeight="1">
      <c r="A19" s="325" t="s">
        <v>374</v>
      </c>
      <c r="B19" s="184"/>
      <c r="C19" s="185"/>
      <c r="D19" s="186" t="s">
        <v>135</v>
      </c>
      <c r="E19" s="186" t="s">
        <v>137</v>
      </c>
      <c r="F19" s="186" t="s">
        <v>136</v>
      </c>
      <c r="G19" s="186" t="s">
        <v>804</v>
      </c>
      <c r="H19" s="187" t="s">
        <v>144</v>
      </c>
    </row>
    <row r="20" spans="1:8" ht="18.75" customHeight="1">
      <c r="A20" s="188"/>
      <c r="B20" s="119">
        <v>5907</v>
      </c>
      <c r="C20" s="189">
        <v>8.0000000000000002E-3</v>
      </c>
      <c r="D20" s="42">
        <v>3000</v>
      </c>
      <c r="E20" s="42">
        <v>1802</v>
      </c>
      <c r="F20" s="42">
        <v>338</v>
      </c>
      <c r="G20" s="42">
        <v>251</v>
      </c>
      <c r="H20" s="43">
        <v>196</v>
      </c>
    </row>
    <row r="21" spans="1:8" ht="18.75" customHeight="1">
      <c r="A21" s="188"/>
      <c r="B21" s="190">
        <v>3.5369999999999999</v>
      </c>
      <c r="C21" s="191"/>
      <c r="D21" s="192">
        <v>130.435</v>
      </c>
      <c r="E21" s="192">
        <v>4.8049999999999997</v>
      </c>
      <c r="F21" s="192">
        <v>1.2749999999999999</v>
      </c>
      <c r="G21" s="192">
        <v>5.34</v>
      </c>
      <c r="H21" s="193">
        <v>1.766</v>
      </c>
    </row>
    <row r="22" spans="1:8" ht="18.75" customHeight="1">
      <c r="A22" s="324" t="s">
        <v>375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376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377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378</v>
      </c>
      <c r="B31" s="184"/>
      <c r="C31" s="197"/>
      <c r="D31" s="186" t="s">
        <v>137</v>
      </c>
      <c r="E31" s="186" t="s">
        <v>135</v>
      </c>
      <c r="F31" s="186" t="s">
        <v>144</v>
      </c>
      <c r="G31" s="186" t="s">
        <v>136</v>
      </c>
      <c r="H31" s="187" t="s">
        <v>1072</v>
      </c>
    </row>
    <row r="32" spans="1:8" ht="18.75" customHeight="1">
      <c r="A32" s="188"/>
      <c r="B32" s="119">
        <v>2042</v>
      </c>
      <c r="C32" s="189">
        <v>3.0000000000000001E-3</v>
      </c>
      <c r="D32" s="42">
        <v>435</v>
      </c>
      <c r="E32" s="42">
        <v>240</v>
      </c>
      <c r="F32" s="42">
        <v>222</v>
      </c>
      <c r="G32" s="42">
        <v>197</v>
      </c>
      <c r="H32" s="43">
        <v>170</v>
      </c>
    </row>
    <row r="33" spans="1:8" ht="18.75" customHeight="1">
      <c r="A33" s="188"/>
      <c r="B33" s="190">
        <v>0.749</v>
      </c>
      <c r="C33" s="191"/>
      <c r="D33" s="192">
        <v>0.72899999999999998</v>
      </c>
      <c r="E33" s="192" t="s">
        <v>165</v>
      </c>
      <c r="F33" s="192">
        <v>0.65900000000000003</v>
      </c>
      <c r="G33" s="192">
        <v>1.3129999999999999</v>
      </c>
      <c r="H33" s="193" t="s">
        <v>165</v>
      </c>
    </row>
    <row r="34" spans="1:8" ht="18.75" customHeight="1">
      <c r="A34" s="324" t="s">
        <v>379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380</v>
      </c>
      <c r="B37" s="184"/>
      <c r="C37" s="197"/>
      <c r="D37" s="186" t="s">
        <v>137</v>
      </c>
      <c r="E37" s="186" t="s">
        <v>135</v>
      </c>
      <c r="F37" s="186" t="s">
        <v>136</v>
      </c>
      <c r="G37" s="186" t="s">
        <v>138</v>
      </c>
      <c r="H37" s="187" t="s">
        <v>140</v>
      </c>
    </row>
    <row r="38" spans="1:8" ht="18.75" customHeight="1">
      <c r="A38" s="188"/>
      <c r="B38" s="119">
        <v>326643</v>
      </c>
      <c r="C38" s="189">
        <v>0.42399999999999999</v>
      </c>
      <c r="D38" s="42">
        <v>61859</v>
      </c>
      <c r="E38" s="42">
        <v>51851</v>
      </c>
      <c r="F38" s="42">
        <v>41644</v>
      </c>
      <c r="G38" s="42">
        <v>26109</v>
      </c>
      <c r="H38" s="43">
        <v>16170</v>
      </c>
    </row>
    <row r="39" spans="1:8" ht="18.75" customHeight="1">
      <c r="A39" s="188"/>
      <c r="B39" s="190">
        <v>0.999</v>
      </c>
      <c r="C39" s="191"/>
      <c r="D39" s="192">
        <v>1.125</v>
      </c>
      <c r="E39" s="192">
        <v>0.69199999999999995</v>
      </c>
      <c r="F39" s="192">
        <v>1.276</v>
      </c>
      <c r="G39" s="192">
        <v>0.94599999999999995</v>
      </c>
      <c r="H39" s="193">
        <v>1.2390000000000001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135</v>
      </c>
      <c r="E43" s="186" t="s">
        <v>137</v>
      </c>
      <c r="F43" s="186" t="s">
        <v>136</v>
      </c>
      <c r="G43" s="186" t="s">
        <v>539</v>
      </c>
      <c r="H43" s="187" t="s">
        <v>140</v>
      </c>
    </row>
    <row r="44" spans="1:8" ht="18.75" customHeight="1">
      <c r="A44" s="188"/>
      <c r="B44" s="119">
        <v>39814</v>
      </c>
      <c r="C44" s="189">
        <v>5.1999999999999998E-2</v>
      </c>
      <c r="D44" s="42">
        <v>14100</v>
      </c>
      <c r="E44" s="42">
        <v>5617</v>
      </c>
      <c r="F44" s="42">
        <v>3480</v>
      </c>
      <c r="G44" s="42">
        <v>1873</v>
      </c>
      <c r="H44" s="43">
        <v>1573</v>
      </c>
    </row>
    <row r="45" spans="1:8" ht="18.75" customHeight="1">
      <c r="A45" s="188"/>
      <c r="B45" s="190">
        <v>1.0189999999999999</v>
      </c>
      <c r="C45" s="191"/>
      <c r="D45" s="192">
        <v>0.89200000000000002</v>
      </c>
      <c r="E45" s="192">
        <v>0.93100000000000005</v>
      </c>
      <c r="F45" s="192">
        <v>1.6559999999999999</v>
      </c>
      <c r="G45" s="192">
        <v>2.2320000000000002</v>
      </c>
      <c r="H45" s="193">
        <v>0.496</v>
      </c>
    </row>
    <row r="46" spans="1:8" ht="18.75" customHeight="1">
      <c r="A46" s="324" t="s">
        <v>381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146</v>
      </c>
      <c r="H46" s="187" t="s">
        <v>539</v>
      </c>
    </row>
    <row r="47" spans="1:8" ht="18.75" customHeight="1">
      <c r="A47" s="188"/>
      <c r="B47" s="119">
        <v>120925</v>
      </c>
      <c r="C47" s="189">
        <v>0.157</v>
      </c>
      <c r="D47" s="42">
        <v>34116</v>
      </c>
      <c r="E47" s="42">
        <v>23935</v>
      </c>
      <c r="F47" s="42">
        <v>12856</v>
      </c>
      <c r="G47" s="42">
        <v>10463</v>
      </c>
      <c r="H47" s="43">
        <v>5151</v>
      </c>
    </row>
    <row r="48" spans="1:8" ht="18.75" customHeight="1">
      <c r="A48" s="198"/>
      <c r="B48" s="190">
        <v>0.76800000000000002</v>
      </c>
      <c r="C48" s="191"/>
      <c r="D48" s="192">
        <v>0.81899999999999995</v>
      </c>
      <c r="E48" s="192">
        <v>0.72299999999999998</v>
      </c>
      <c r="F48" s="192">
        <v>0.55100000000000005</v>
      </c>
      <c r="G48" s="192">
        <v>5.1360000000000001</v>
      </c>
      <c r="H48" s="193">
        <v>0.71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338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60" t="s">
        <v>23</v>
      </c>
      <c r="B2" s="381" t="s">
        <v>116</v>
      </c>
      <c r="C2" s="12"/>
      <c r="D2" s="360" t="s">
        <v>24</v>
      </c>
      <c r="E2" s="360" t="s">
        <v>25</v>
      </c>
      <c r="F2" s="360" t="s">
        <v>26</v>
      </c>
      <c r="G2" s="360" t="s">
        <v>27</v>
      </c>
      <c r="H2" s="360" t="s">
        <v>28</v>
      </c>
    </row>
    <row r="3" spans="1:8" ht="16.149999999999999" customHeight="1">
      <c r="A3" s="362"/>
      <c r="B3" s="383"/>
      <c r="C3" s="13" t="s">
        <v>29</v>
      </c>
      <c r="D3" s="362"/>
      <c r="E3" s="362"/>
      <c r="F3" s="362"/>
      <c r="G3" s="362"/>
      <c r="H3" s="362"/>
    </row>
    <row r="4" spans="1:8" ht="18.75" customHeight="1">
      <c r="A4" s="318" t="s">
        <v>464</v>
      </c>
      <c r="B4" s="172"/>
      <c r="C4" s="173"/>
      <c r="D4" s="174" t="s">
        <v>337</v>
      </c>
      <c r="E4" s="174" t="s">
        <v>140</v>
      </c>
      <c r="F4" s="174" t="s">
        <v>144</v>
      </c>
      <c r="G4" s="174" t="s">
        <v>143</v>
      </c>
      <c r="H4" s="175" t="s">
        <v>137</v>
      </c>
    </row>
    <row r="5" spans="1:8" ht="18.75" customHeight="1">
      <c r="A5" s="176"/>
      <c r="B5" s="177">
        <v>2949091</v>
      </c>
      <c r="C5" s="178">
        <v>1</v>
      </c>
      <c r="D5" s="46">
        <v>393226</v>
      </c>
      <c r="E5" s="46">
        <v>281392</v>
      </c>
      <c r="F5" s="46">
        <v>201737</v>
      </c>
      <c r="G5" s="46">
        <v>200357</v>
      </c>
      <c r="H5" s="48">
        <v>200304</v>
      </c>
    </row>
    <row r="6" spans="1:8" ht="18.75" customHeight="1">
      <c r="A6" s="179"/>
      <c r="B6" s="180">
        <v>0.995</v>
      </c>
      <c r="C6" s="181"/>
      <c r="D6" s="182">
        <v>0.99399999999999999</v>
      </c>
      <c r="E6" s="182">
        <v>1.087</v>
      </c>
      <c r="F6" s="182">
        <v>1.0089999999999999</v>
      </c>
      <c r="G6" s="182">
        <v>0.996</v>
      </c>
      <c r="H6" s="183">
        <v>1.02</v>
      </c>
    </row>
    <row r="7" spans="1:8" ht="18.75" customHeight="1">
      <c r="A7" s="325" t="s">
        <v>370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371</v>
      </c>
      <c r="B10" s="184"/>
      <c r="C10" s="185"/>
      <c r="D10" s="186" t="s">
        <v>237</v>
      </c>
      <c r="E10" s="186" t="s">
        <v>266</v>
      </c>
      <c r="F10" s="186" t="s">
        <v>144</v>
      </c>
      <c r="G10" s="186" t="s">
        <v>240</v>
      </c>
      <c r="H10" s="187" t="s">
        <v>137</v>
      </c>
    </row>
    <row r="11" spans="1:8" ht="18.75" customHeight="1">
      <c r="A11" s="188"/>
      <c r="B11" s="119">
        <v>332172</v>
      </c>
      <c r="C11" s="189">
        <v>0.113</v>
      </c>
      <c r="D11" s="42">
        <v>66476</v>
      </c>
      <c r="E11" s="42">
        <v>61241</v>
      </c>
      <c r="F11" s="42">
        <v>31339</v>
      </c>
      <c r="G11" s="42">
        <v>28597</v>
      </c>
      <c r="H11" s="43">
        <v>18160</v>
      </c>
    </row>
    <row r="12" spans="1:8" ht="18.75" customHeight="1">
      <c r="A12" s="195"/>
      <c r="B12" s="190">
        <v>0.96699999999999997</v>
      </c>
      <c r="C12" s="191"/>
      <c r="D12" s="192">
        <v>0.98899999999999999</v>
      </c>
      <c r="E12" s="192">
        <v>0.97899999999999998</v>
      </c>
      <c r="F12" s="192">
        <v>0.93600000000000005</v>
      </c>
      <c r="G12" s="192">
        <v>1.246</v>
      </c>
      <c r="H12" s="193">
        <v>0.74099999999999999</v>
      </c>
    </row>
    <row r="13" spans="1:8" ht="18.75" customHeight="1">
      <c r="A13" s="44" t="s">
        <v>372</v>
      </c>
      <c r="B13" s="184"/>
      <c r="C13" s="185"/>
      <c r="D13" s="186" t="s">
        <v>148</v>
      </c>
      <c r="E13" s="186" t="s">
        <v>237</v>
      </c>
      <c r="F13" s="186" t="s">
        <v>145</v>
      </c>
      <c r="G13" s="186" t="s">
        <v>137</v>
      </c>
      <c r="H13" s="187" t="s">
        <v>238</v>
      </c>
    </row>
    <row r="14" spans="1:8" ht="18.75" customHeight="1">
      <c r="A14" s="188"/>
      <c r="B14" s="119">
        <v>64258</v>
      </c>
      <c r="C14" s="189">
        <v>2.1999999999999999E-2</v>
      </c>
      <c r="D14" s="42">
        <v>10945</v>
      </c>
      <c r="E14" s="42">
        <v>10805</v>
      </c>
      <c r="F14" s="42">
        <v>6674</v>
      </c>
      <c r="G14" s="42">
        <v>6154</v>
      </c>
      <c r="H14" s="43">
        <v>3511</v>
      </c>
    </row>
    <row r="15" spans="1:8" ht="18.75" customHeight="1">
      <c r="A15" s="188"/>
      <c r="B15" s="190">
        <v>0.65500000000000003</v>
      </c>
      <c r="C15" s="191"/>
      <c r="D15" s="192">
        <v>0.622</v>
      </c>
      <c r="E15" s="192">
        <v>0.54100000000000004</v>
      </c>
      <c r="F15" s="192">
        <v>0.57999999999999996</v>
      </c>
      <c r="G15" s="192">
        <v>0.64</v>
      </c>
      <c r="H15" s="193">
        <v>1.298</v>
      </c>
    </row>
    <row r="16" spans="1:8" ht="18.75" customHeight="1">
      <c r="A16" s="324" t="s">
        <v>373</v>
      </c>
      <c r="B16" s="184"/>
      <c r="C16" s="185"/>
      <c r="D16" s="186" t="s">
        <v>149</v>
      </c>
      <c r="E16" s="186" t="s">
        <v>144</v>
      </c>
      <c r="F16" s="186" t="s">
        <v>137</v>
      </c>
      <c r="G16" s="186" t="s">
        <v>136</v>
      </c>
      <c r="H16" s="187" t="s">
        <v>143</v>
      </c>
    </row>
    <row r="17" spans="1:8" ht="18.75" customHeight="1">
      <c r="A17" s="188"/>
      <c r="B17" s="119">
        <v>168619</v>
      </c>
      <c r="C17" s="189">
        <v>5.7000000000000002E-2</v>
      </c>
      <c r="D17" s="42">
        <v>21225</v>
      </c>
      <c r="E17" s="42">
        <v>19821</v>
      </c>
      <c r="F17" s="42">
        <v>17315</v>
      </c>
      <c r="G17" s="42">
        <v>12871</v>
      </c>
      <c r="H17" s="43">
        <v>8293</v>
      </c>
    </row>
    <row r="18" spans="1:8" ht="18.75" customHeight="1">
      <c r="A18" s="195"/>
      <c r="B18" s="190">
        <v>1.169</v>
      </c>
      <c r="C18" s="191"/>
      <c r="D18" s="192">
        <v>1.2290000000000001</v>
      </c>
      <c r="E18" s="192">
        <v>1.1539999999999999</v>
      </c>
      <c r="F18" s="192">
        <v>1.0840000000000001</v>
      </c>
      <c r="G18" s="192">
        <v>1.4330000000000001</v>
      </c>
      <c r="H18" s="193">
        <v>1.1439999999999999</v>
      </c>
    </row>
    <row r="19" spans="1:8" ht="18.75" customHeight="1">
      <c r="A19" s="325" t="s">
        <v>374</v>
      </c>
      <c r="B19" s="184"/>
      <c r="C19" s="185"/>
      <c r="D19" s="186" t="s">
        <v>238</v>
      </c>
      <c r="E19" s="186" t="s">
        <v>149</v>
      </c>
      <c r="F19" s="186" t="s">
        <v>145</v>
      </c>
      <c r="G19" s="186" t="s">
        <v>237</v>
      </c>
      <c r="H19" s="187" t="s">
        <v>144</v>
      </c>
    </row>
    <row r="20" spans="1:8" ht="18.75" customHeight="1">
      <c r="A20" s="188"/>
      <c r="B20" s="119">
        <v>41015</v>
      </c>
      <c r="C20" s="189">
        <v>1.4E-2</v>
      </c>
      <c r="D20" s="42">
        <v>20929</v>
      </c>
      <c r="E20" s="42">
        <v>6852</v>
      </c>
      <c r="F20" s="42">
        <v>3580</v>
      </c>
      <c r="G20" s="42">
        <v>1764</v>
      </c>
      <c r="H20" s="43">
        <v>1253</v>
      </c>
    </row>
    <row r="21" spans="1:8" ht="18.75" customHeight="1">
      <c r="A21" s="188"/>
      <c r="B21" s="190">
        <v>0.66800000000000004</v>
      </c>
      <c r="C21" s="191"/>
      <c r="D21" s="192">
        <v>1.4279999999999999</v>
      </c>
      <c r="E21" s="192">
        <v>0.377</v>
      </c>
      <c r="F21" s="192">
        <v>0.32300000000000001</v>
      </c>
      <c r="G21" s="192">
        <v>0.55700000000000005</v>
      </c>
      <c r="H21" s="193">
        <v>0.70199999999999996</v>
      </c>
    </row>
    <row r="22" spans="1:8" ht="18.75" customHeight="1">
      <c r="A22" s="324" t="s">
        <v>375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376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377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378</v>
      </c>
      <c r="B31" s="184"/>
      <c r="C31" s="197"/>
      <c r="D31" s="186" t="s">
        <v>144</v>
      </c>
      <c r="E31" s="186" t="s">
        <v>264</v>
      </c>
      <c r="F31" s="186" t="s">
        <v>240</v>
      </c>
      <c r="G31" s="186" t="s">
        <v>237</v>
      </c>
      <c r="H31" s="187" t="s">
        <v>145</v>
      </c>
    </row>
    <row r="32" spans="1:8" ht="18.75" customHeight="1">
      <c r="A32" s="188"/>
      <c r="B32" s="119">
        <v>15969</v>
      </c>
      <c r="C32" s="189">
        <v>5.0000000000000001E-3</v>
      </c>
      <c r="D32" s="42">
        <v>4119</v>
      </c>
      <c r="E32" s="42">
        <v>3869</v>
      </c>
      <c r="F32" s="42">
        <v>2910</v>
      </c>
      <c r="G32" s="42">
        <v>1869</v>
      </c>
      <c r="H32" s="43">
        <v>1280</v>
      </c>
    </row>
    <row r="33" spans="1:8" ht="18.75" customHeight="1">
      <c r="A33" s="188"/>
      <c r="B33" s="190">
        <v>0.97</v>
      </c>
      <c r="C33" s="191"/>
      <c r="D33" s="192">
        <v>0.751</v>
      </c>
      <c r="E33" s="192">
        <v>1.2629999999999999</v>
      </c>
      <c r="F33" s="192">
        <v>1.127</v>
      </c>
      <c r="G33" s="192">
        <v>1.1459999999999999</v>
      </c>
      <c r="H33" s="193">
        <v>0.92200000000000004</v>
      </c>
    </row>
    <row r="34" spans="1:8" ht="18.75" customHeight="1">
      <c r="A34" s="324" t="s">
        <v>379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380</v>
      </c>
      <c r="B37" s="184"/>
      <c r="C37" s="197"/>
      <c r="D37" s="186" t="s">
        <v>337</v>
      </c>
      <c r="E37" s="186" t="s">
        <v>140</v>
      </c>
      <c r="F37" s="186" t="s">
        <v>137</v>
      </c>
      <c r="G37" s="186" t="s">
        <v>143</v>
      </c>
      <c r="H37" s="187" t="s">
        <v>144</v>
      </c>
    </row>
    <row r="38" spans="1:8" ht="18.75" customHeight="1">
      <c r="A38" s="188"/>
      <c r="B38" s="119">
        <v>1283174</v>
      </c>
      <c r="C38" s="189">
        <v>0.435</v>
      </c>
      <c r="D38" s="42">
        <v>196724</v>
      </c>
      <c r="E38" s="42">
        <v>151659</v>
      </c>
      <c r="F38" s="42">
        <v>108178</v>
      </c>
      <c r="G38" s="42">
        <v>100418</v>
      </c>
      <c r="H38" s="43">
        <v>74168</v>
      </c>
    </row>
    <row r="39" spans="1:8" ht="18.75" customHeight="1">
      <c r="A39" s="188"/>
      <c r="B39" s="190">
        <v>1.1120000000000001</v>
      </c>
      <c r="C39" s="191"/>
      <c r="D39" s="192">
        <v>1.081</v>
      </c>
      <c r="E39" s="192">
        <v>1.2110000000000001</v>
      </c>
      <c r="F39" s="192">
        <v>1.179</v>
      </c>
      <c r="G39" s="192">
        <v>0.98299999999999998</v>
      </c>
      <c r="H39" s="193">
        <v>1.1539999999999999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238</v>
      </c>
      <c r="G43" s="186" t="s">
        <v>136</v>
      </c>
      <c r="H43" s="187" t="s">
        <v>240</v>
      </c>
    </row>
    <row r="44" spans="1:8" ht="18.75" customHeight="1">
      <c r="A44" s="188"/>
      <c r="B44" s="119">
        <v>114312</v>
      </c>
      <c r="C44" s="189">
        <v>3.9E-2</v>
      </c>
      <c r="D44" s="42">
        <v>18162</v>
      </c>
      <c r="E44" s="42">
        <v>14707</v>
      </c>
      <c r="F44" s="42">
        <v>6545</v>
      </c>
      <c r="G44" s="42">
        <v>6536</v>
      </c>
      <c r="H44" s="43">
        <v>5951</v>
      </c>
    </row>
    <row r="45" spans="1:8" ht="18.75" customHeight="1">
      <c r="A45" s="188"/>
      <c r="B45" s="190">
        <v>0.92700000000000005</v>
      </c>
      <c r="C45" s="191"/>
      <c r="D45" s="192">
        <v>1.004</v>
      </c>
      <c r="E45" s="192">
        <v>1.115</v>
      </c>
      <c r="F45" s="192">
        <v>2.2250000000000001</v>
      </c>
      <c r="G45" s="192">
        <v>0.83499999999999996</v>
      </c>
      <c r="H45" s="193">
        <v>1.2030000000000001</v>
      </c>
    </row>
    <row r="46" spans="1:8" ht="18.75" customHeight="1">
      <c r="A46" s="324" t="s">
        <v>381</v>
      </c>
      <c r="B46" s="184"/>
      <c r="C46" s="197"/>
      <c r="D46" s="186" t="s">
        <v>337</v>
      </c>
      <c r="E46" s="186" t="s">
        <v>140</v>
      </c>
      <c r="F46" s="186" t="s">
        <v>143</v>
      </c>
      <c r="G46" s="186" t="s">
        <v>144</v>
      </c>
      <c r="H46" s="187" t="s">
        <v>253</v>
      </c>
    </row>
    <row r="47" spans="1:8" ht="18.75" customHeight="1">
      <c r="A47" s="188"/>
      <c r="B47" s="119">
        <v>929572</v>
      </c>
      <c r="C47" s="189">
        <v>0.315</v>
      </c>
      <c r="D47" s="42">
        <v>186029</v>
      </c>
      <c r="E47" s="42">
        <v>116988</v>
      </c>
      <c r="F47" s="42">
        <v>84352</v>
      </c>
      <c r="G47" s="42">
        <v>52964</v>
      </c>
      <c r="H47" s="43">
        <v>51724</v>
      </c>
    </row>
    <row r="48" spans="1:8" ht="18.75" customHeight="1">
      <c r="A48" s="198"/>
      <c r="B48" s="190">
        <v>0.92800000000000005</v>
      </c>
      <c r="C48" s="191"/>
      <c r="D48" s="192">
        <v>0.94499999999999995</v>
      </c>
      <c r="E48" s="192">
        <v>0.997</v>
      </c>
      <c r="F48" s="192">
        <v>1.018</v>
      </c>
      <c r="G48" s="192">
        <v>0.86099999999999999</v>
      </c>
      <c r="H48" s="193">
        <v>1.1299999999999999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338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300" verticalDpi="3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zoomScaleNormal="100" zoomScaleSheetLayoutView="100" workbookViewId="0"/>
  </sheetViews>
  <sheetFormatPr defaultRowHeight="12"/>
  <cols>
    <col min="1" max="1" width="18.75" style="6" customWidth="1"/>
    <col min="2" max="13" width="10" style="6" customWidth="1"/>
    <col min="14" max="16384" width="9" style="6"/>
  </cols>
  <sheetData>
    <row r="1" spans="1:13" ht="18.7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>
      <c r="A2" s="360" t="s">
        <v>31</v>
      </c>
      <c r="B2" s="363" t="s">
        <v>193</v>
      </c>
      <c r="C2" s="364"/>
      <c r="D2" s="364"/>
      <c r="E2" s="364"/>
      <c r="F2" s="363" t="s">
        <v>32</v>
      </c>
      <c r="G2" s="364"/>
      <c r="H2" s="364"/>
      <c r="I2" s="364"/>
      <c r="J2" s="363" t="s">
        <v>33</v>
      </c>
      <c r="K2" s="364"/>
      <c r="L2" s="364"/>
      <c r="M2" s="365"/>
    </row>
    <row r="3" spans="1:13" ht="21" customHeight="1">
      <c r="A3" s="361"/>
      <c r="B3" s="363" t="s">
        <v>122</v>
      </c>
      <c r="C3" s="365"/>
      <c r="D3" s="363" t="s">
        <v>34</v>
      </c>
      <c r="E3" s="365"/>
      <c r="F3" s="363" t="s">
        <v>122</v>
      </c>
      <c r="G3" s="365"/>
      <c r="H3" s="363" t="s">
        <v>34</v>
      </c>
      <c r="I3" s="365"/>
      <c r="J3" s="363" t="s">
        <v>122</v>
      </c>
      <c r="K3" s="365"/>
      <c r="L3" s="363" t="s">
        <v>34</v>
      </c>
      <c r="M3" s="365"/>
    </row>
    <row r="4" spans="1:13" ht="21" customHeight="1">
      <c r="A4" s="36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>
      <c r="A5" s="317" t="s">
        <v>193</v>
      </c>
      <c r="B5" s="154">
        <v>282863</v>
      </c>
      <c r="C5" s="155">
        <v>112386</v>
      </c>
      <c r="D5" s="155">
        <v>282863</v>
      </c>
      <c r="E5" s="155">
        <v>112386</v>
      </c>
      <c r="F5" s="154">
        <v>68344</v>
      </c>
      <c r="G5" s="155">
        <v>110183</v>
      </c>
      <c r="H5" s="155">
        <v>68344</v>
      </c>
      <c r="I5" s="155">
        <v>110183</v>
      </c>
      <c r="J5" s="154">
        <v>214519</v>
      </c>
      <c r="K5" s="155">
        <v>2203</v>
      </c>
      <c r="L5" s="155">
        <v>214519</v>
      </c>
      <c r="M5" s="156">
        <v>2203</v>
      </c>
    </row>
    <row r="6" spans="1:13" ht="18" customHeight="1">
      <c r="A6" s="318"/>
      <c r="B6" s="163">
        <v>0.95399999999999996</v>
      </c>
      <c r="C6" s="164">
        <v>1.008</v>
      </c>
      <c r="D6" s="164">
        <v>0.95399999999999996</v>
      </c>
      <c r="E6" s="164">
        <v>1.008</v>
      </c>
      <c r="F6" s="163">
        <v>0.82499999999999996</v>
      </c>
      <c r="G6" s="164">
        <v>1.0089999999999999</v>
      </c>
      <c r="H6" s="164">
        <v>0.82499999999999996</v>
      </c>
      <c r="I6" s="164">
        <v>1.0089999999999999</v>
      </c>
      <c r="J6" s="163">
        <v>1.004</v>
      </c>
      <c r="K6" s="164">
        <v>0.92800000000000005</v>
      </c>
      <c r="L6" s="164">
        <v>1.004</v>
      </c>
      <c r="M6" s="165">
        <v>0.92800000000000005</v>
      </c>
    </row>
    <row r="7" spans="1:13" ht="18" customHeight="1">
      <c r="A7" s="39" t="s">
        <v>465</v>
      </c>
      <c r="B7" s="154">
        <v>262691</v>
      </c>
      <c r="C7" s="155">
        <v>99647</v>
      </c>
      <c r="D7" s="155">
        <v>262691</v>
      </c>
      <c r="E7" s="155">
        <v>99647</v>
      </c>
      <c r="F7" s="155">
        <v>58551</v>
      </c>
      <c r="G7" s="155">
        <v>98921</v>
      </c>
      <c r="H7" s="155">
        <v>58551</v>
      </c>
      <c r="I7" s="155">
        <v>98921</v>
      </c>
      <c r="J7" s="155">
        <v>204140</v>
      </c>
      <c r="K7" s="155">
        <v>726</v>
      </c>
      <c r="L7" s="155">
        <v>204140</v>
      </c>
      <c r="M7" s="156">
        <v>726</v>
      </c>
    </row>
    <row r="8" spans="1:13" ht="18" customHeight="1">
      <c r="A8" s="51"/>
      <c r="B8" s="164">
        <v>0.96699999999999997</v>
      </c>
      <c r="C8" s="164">
        <v>1.0589999999999999</v>
      </c>
      <c r="D8" s="164">
        <v>0.96699999999999997</v>
      </c>
      <c r="E8" s="164">
        <v>1.0589999999999999</v>
      </c>
      <c r="F8" s="164">
        <v>0.85799999999999998</v>
      </c>
      <c r="G8" s="164">
        <v>1.0580000000000001</v>
      </c>
      <c r="H8" s="164">
        <v>0.85799999999999998</v>
      </c>
      <c r="I8" s="164">
        <v>1.0580000000000001</v>
      </c>
      <c r="J8" s="164">
        <v>1.0029999999999999</v>
      </c>
      <c r="K8" s="164">
        <v>1.1919999999999999</v>
      </c>
      <c r="L8" s="164">
        <v>1.0029999999999999</v>
      </c>
      <c r="M8" s="165">
        <v>1.1919999999999999</v>
      </c>
    </row>
    <row r="9" spans="1:13" ht="18" customHeight="1">
      <c r="A9" s="45" t="s">
        <v>466</v>
      </c>
      <c r="B9" s="154">
        <v>262691</v>
      </c>
      <c r="C9" s="155">
        <v>99647</v>
      </c>
      <c r="D9" s="155">
        <v>262691</v>
      </c>
      <c r="E9" s="155">
        <v>99647</v>
      </c>
      <c r="F9" s="155">
        <v>58551</v>
      </c>
      <c r="G9" s="155">
        <v>98921</v>
      </c>
      <c r="H9" s="155">
        <v>58551</v>
      </c>
      <c r="I9" s="155">
        <v>98921</v>
      </c>
      <c r="J9" s="155">
        <v>204140</v>
      </c>
      <c r="K9" s="155">
        <v>726</v>
      </c>
      <c r="L9" s="155">
        <v>204140</v>
      </c>
      <c r="M9" s="156">
        <v>726</v>
      </c>
    </row>
    <row r="10" spans="1:13" ht="18" customHeight="1">
      <c r="A10" s="45"/>
      <c r="B10" s="158">
        <v>0.96699999999999997</v>
      </c>
      <c r="C10" s="158">
        <v>1.0589999999999999</v>
      </c>
      <c r="D10" s="158">
        <v>0.96699999999999997</v>
      </c>
      <c r="E10" s="158">
        <v>1.0589999999999999</v>
      </c>
      <c r="F10" s="158">
        <v>0.85799999999999998</v>
      </c>
      <c r="G10" s="158">
        <v>1.0580000000000001</v>
      </c>
      <c r="H10" s="158">
        <v>0.85799999999999998</v>
      </c>
      <c r="I10" s="158">
        <v>1.0580000000000001</v>
      </c>
      <c r="J10" s="158">
        <v>1.0029999999999999</v>
      </c>
      <c r="K10" s="158">
        <v>1.1919999999999999</v>
      </c>
      <c r="L10" s="158">
        <v>1.0029999999999999</v>
      </c>
      <c r="M10" s="159">
        <v>1.1919999999999999</v>
      </c>
    </row>
    <row r="11" spans="1:13" ht="18" customHeight="1">
      <c r="A11" s="325" t="s">
        <v>370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>
      <c r="A13" s="44" t="s">
        <v>371</v>
      </c>
      <c r="B13" s="20">
        <v>33834</v>
      </c>
      <c r="C13" s="22">
        <v>12604</v>
      </c>
      <c r="D13" s="22">
        <v>33834</v>
      </c>
      <c r="E13" s="22">
        <v>12604</v>
      </c>
      <c r="F13" s="22">
        <v>11304</v>
      </c>
      <c r="G13" s="22">
        <v>12226</v>
      </c>
      <c r="H13" s="22">
        <v>11304</v>
      </c>
      <c r="I13" s="22">
        <v>12226</v>
      </c>
      <c r="J13" s="22">
        <v>22530</v>
      </c>
      <c r="K13" s="22">
        <v>378</v>
      </c>
      <c r="L13" s="22">
        <v>22530</v>
      </c>
      <c r="M13" s="23">
        <v>378</v>
      </c>
    </row>
    <row r="14" spans="1:13" ht="18" customHeight="1">
      <c r="A14" s="44"/>
      <c r="B14" s="21">
        <v>0.97699999999999998</v>
      </c>
      <c r="C14" s="21">
        <v>0.86499999999999999</v>
      </c>
      <c r="D14" s="21">
        <v>0.97699999999999998</v>
      </c>
      <c r="E14" s="21">
        <v>0.86499999999999999</v>
      </c>
      <c r="F14" s="21">
        <v>0.99</v>
      </c>
      <c r="G14" s="21">
        <v>0.84</v>
      </c>
      <c r="H14" s="21">
        <v>0.99</v>
      </c>
      <c r="I14" s="21">
        <v>0.84</v>
      </c>
      <c r="J14" s="21">
        <v>0.97</v>
      </c>
      <c r="K14" s="21">
        <v>29.077000000000002</v>
      </c>
      <c r="L14" s="21">
        <v>0.97</v>
      </c>
      <c r="M14" s="167">
        <v>29.077000000000002</v>
      </c>
    </row>
    <row r="15" spans="1:13" ht="18" customHeight="1">
      <c r="A15" s="44" t="s">
        <v>372</v>
      </c>
      <c r="B15" s="20">
        <v>7413</v>
      </c>
      <c r="C15" s="22">
        <v>2508</v>
      </c>
      <c r="D15" s="22">
        <v>7413</v>
      </c>
      <c r="E15" s="22">
        <v>2508</v>
      </c>
      <c r="F15" s="22">
        <v>3096</v>
      </c>
      <c r="G15" s="22">
        <v>2508</v>
      </c>
      <c r="H15" s="22">
        <v>3096</v>
      </c>
      <c r="I15" s="22">
        <v>2508</v>
      </c>
      <c r="J15" s="22">
        <v>4317</v>
      </c>
      <c r="K15" s="22" t="s">
        <v>165</v>
      </c>
      <c r="L15" s="22">
        <v>4317</v>
      </c>
      <c r="M15" s="23" t="s">
        <v>165</v>
      </c>
    </row>
    <row r="16" spans="1:13" ht="18" customHeight="1">
      <c r="A16" s="44"/>
      <c r="B16" s="21">
        <v>0.67100000000000004</v>
      </c>
      <c r="C16" s="21">
        <v>1.79</v>
      </c>
      <c r="D16" s="21">
        <v>0.67100000000000004</v>
      </c>
      <c r="E16" s="21">
        <v>1.79</v>
      </c>
      <c r="F16" s="21">
        <v>0.71599999999999997</v>
      </c>
      <c r="G16" s="21">
        <v>1.79</v>
      </c>
      <c r="H16" s="21">
        <v>0.71599999999999997</v>
      </c>
      <c r="I16" s="21">
        <v>1.79</v>
      </c>
      <c r="J16" s="21">
        <v>0.64100000000000001</v>
      </c>
      <c r="K16" s="21" t="s">
        <v>165</v>
      </c>
      <c r="L16" s="21">
        <v>0.64100000000000001</v>
      </c>
      <c r="M16" s="167" t="s">
        <v>165</v>
      </c>
    </row>
    <row r="17" spans="1:13" ht="18" customHeight="1">
      <c r="A17" s="325" t="s">
        <v>373</v>
      </c>
      <c r="B17" s="20">
        <v>18193</v>
      </c>
      <c r="C17" s="22">
        <v>2195</v>
      </c>
      <c r="D17" s="22">
        <v>18193</v>
      </c>
      <c r="E17" s="22">
        <v>2195</v>
      </c>
      <c r="F17" s="22">
        <v>6444</v>
      </c>
      <c r="G17" s="22">
        <v>2165</v>
      </c>
      <c r="H17" s="22">
        <v>6444</v>
      </c>
      <c r="I17" s="22">
        <v>2165</v>
      </c>
      <c r="J17" s="22">
        <v>11749</v>
      </c>
      <c r="K17" s="22">
        <v>30</v>
      </c>
      <c r="L17" s="22">
        <v>11749</v>
      </c>
      <c r="M17" s="23">
        <v>30</v>
      </c>
    </row>
    <row r="18" spans="1:13" ht="18" customHeight="1">
      <c r="A18" s="325"/>
      <c r="B18" s="21">
        <v>0.98499999999999999</v>
      </c>
      <c r="C18" s="21">
        <v>1.0589999999999999</v>
      </c>
      <c r="D18" s="21">
        <v>0.98499999999999999</v>
      </c>
      <c r="E18" s="21">
        <v>1.0589999999999999</v>
      </c>
      <c r="F18" s="21">
        <v>0.77</v>
      </c>
      <c r="G18" s="21">
        <v>1.081</v>
      </c>
      <c r="H18" s="21">
        <v>0.77</v>
      </c>
      <c r="I18" s="21">
        <v>1.081</v>
      </c>
      <c r="J18" s="21">
        <v>1.1619999999999999</v>
      </c>
      <c r="K18" s="21">
        <v>0.435</v>
      </c>
      <c r="L18" s="21">
        <v>1.1619999999999999</v>
      </c>
      <c r="M18" s="167">
        <v>0.435</v>
      </c>
    </row>
    <row r="19" spans="1:13" ht="18" customHeight="1">
      <c r="A19" s="325" t="s">
        <v>374</v>
      </c>
      <c r="B19" s="20">
        <v>3283</v>
      </c>
      <c r="C19" s="22">
        <v>2033</v>
      </c>
      <c r="D19" s="22">
        <v>3283</v>
      </c>
      <c r="E19" s="22">
        <v>2033</v>
      </c>
      <c r="F19" s="22">
        <v>430</v>
      </c>
      <c r="G19" s="22">
        <v>2033</v>
      </c>
      <c r="H19" s="22">
        <v>430</v>
      </c>
      <c r="I19" s="22">
        <v>2033</v>
      </c>
      <c r="J19" s="22">
        <v>2853</v>
      </c>
      <c r="K19" s="22" t="s">
        <v>165</v>
      </c>
      <c r="L19" s="22">
        <v>2853</v>
      </c>
      <c r="M19" s="23" t="s">
        <v>165</v>
      </c>
    </row>
    <row r="20" spans="1:13" ht="18" customHeight="1">
      <c r="A20" s="325"/>
      <c r="B20" s="21">
        <v>0.73</v>
      </c>
      <c r="C20" s="21">
        <v>4.7720000000000002</v>
      </c>
      <c r="D20" s="21">
        <v>0.73</v>
      </c>
      <c r="E20" s="21">
        <v>4.7720000000000002</v>
      </c>
      <c r="F20" s="21">
        <v>2.5</v>
      </c>
      <c r="G20" s="21">
        <v>4.84</v>
      </c>
      <c r="H20" s="21">
        <v>2.5</v>
      </c>
      <c r="I20" s="21">
        <v>4.84</v>
      </c>
      <c r="J20" s="21">
        <v>0.66</v>
      </c>
      <c r="K20" s="21" t="s">
        <v>165</v>
      </c>
      <c r="L20" s="21">
        <v>0.66</v>
      </c>
      <c r="M20" s="167" t="s">
        <v>165</v>
      </c>
    </row>
    <row r="21" spans="1:13" ht="18" customHeight="1">
      <c r="A21" s="325" t="s">
        <v>375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>
      <c r="A23" s="325" t="s">
        <v>376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>
      <c r="A25" s="325" t="s">
        <v>377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>
      <c r="A27" s="325" t="s">
        <v>378</v>
      </c>
      <c r="B27" s="20">
        <v>1256</v>
      </c>
      <c r="C27" s="22">
        <v>300</v>
      </c>
      <c r="D27" s="22">
        <v>1256</v>
      </c>
      <c r="E27" s="22">
        <v>300</v>
      </c>
      <c r="F27" s="22">
        <v>151</v>
      </c>
      <c r="G27" s="22">
        <v>300</v>
      </c>
      <c r="H27" s="22">
        <v>151</v>
      </c>
      <c r="I27" s="22">
        <v>300</v>
      </c>
      <c r="J27" s="22">
        <v>1105</v>
      </c>
      <c r="K27" s="22" t="s">
        <v>165</v>
      </c>
      <c r="L27" s="22">
        <v>1105</v>
      </c>
      <c r="M27" s="23" t="s">
        <v>165</v>
      </c>
    </row>
    <row r="28" spans="1:13" ht="18" customHeight="1">
      <c r="A28" s="325"/>
      <c r="B28" s="21">
        <v>0.95199999999999996</v>
      </c>
      <c r="C28" s="21">
        <v>0.33200000000000002</v>
      </c>
      <c r="D28" s="21">
        <v>0.95199999999999996</v>
      </c>
      <c r="E28" s="21">
        <v>0.33200000000000002</v>
      </c>
      <c r="F28" s="21">
        <v>0.81200000000000006</v>
      </c>
      <c r="G28" s="21">
        <v>0.33200000000000002</v>
      </c>
      <c r="H28" s="21">
        <v>0.81200000000000006</v>
      </c>
      <c r="I28" s="21">
        <v>0.33200000000000002</v>
      </c>
      <c r="J28" s="21">
        <v>0.97399999999999998</v>
      </c>
      <c r="K28" s="21" t="s">
        <v>165</v>
      </c>
      <c r="L28" s="21">
        <v>0.97399999999999998</v>
      </c>
      <c r="M28" s="167" t="s">
        <v>165</v>
      </c>
    </row>
    <row r="29" spans="1:13" ht="18" customHeight="1">
      <c r="A29" s="325" t="s">
        <v>379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>
      <c r="A31" s="325" t="s">
        <v>380</v>
      </c>
      <c r="B31" s="20">
        <v>114377</v>
      </c>
      <c r="C31" s="22">
        <v>25639</v>
      </c>
      <c r="D31" s="22">
        <v>114377</v>
      </c>
      <c r="E31" s="22">
        <v>25639</v>
      </c>
      <c r="F31" s="22">
        <v>25643</v>
      </c>
      <c r="G31" s="22">
        <v>25447</v>
      </c>
      <c r="H31" s="22">
        <v>25643</v>
      </c>
      <c r="I31" s="22">
        <v>25447</v>
      </c>
      <c r="J31" s="22">
        <v>88734</v>
      </c>
      <c r="K31" s="22">
        <v>192</v>
      </c>
      <c r="L31" s="22">
        <v>88734</v>
      </c>
      <c r="M31" s="23">
        <v>192</v>
      </c>
    </row>
    <row r="32" spans="1:13" ht="18" customHeight="1">
      <c r="A32" s="325"/>
      <c r="B32" s="21">
        <v>1.097</v>
      </c>
      <c r="C32" s="21">
        <v>1.3149999999999999</v>
      </c>
      <c r="D32" s="21">
        <v>1.097</v>
      </c>
      <c r="E32" s="21">
        <v>1.3149999999999999</v>
      </c>
      <c r="F32" s="21">
        <v>1.03</v>
      </c>
      <c r="G32" s="21">
        <v>1.3140000000000001</v>
      </c>
      <c r="H32" s="21">
        <v>1.03</v>
      </c>
      <c r="I32" s="21">
        <v>1.3140000000000001</v>
      </c>
      <c r="J32" s="21">
        <v>1.1180000000000001</v>
      </c>
      <c r="K32" s="21">
        <v>1.3520000000000001</v>
      </c>
      <c r="L32" s="21">
        <v>1.1180000000000001</v>
      </c>
      <c r="M32" s="167">
        <v>1.3520000000000001</v>
      </c>
    </row>
    <row r="33" spans="1:13" ht="18" customHeight="1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>
      <c r="A35" s="325" t="s">
        <v>167</v>
      </c>
      <c r="B35" s="20">
        <v>11009</v>
      </c>
      <c r="C35" s="22">
        <v>4736</v>
      </c>
      <c r="D35" s="22">
        <v>11009</v>
      </c>
      <c r="E35" s="22">
        <v>4736</v>
      </c>
      <c r="F35" s="22">
        <v>2978</v>
      </c>
      <c r="G35" s="22">
        <v>4673</v>
      </c>
      <c r="H35" s="22">
        <v>2978</v>
      </c>
      <c r="I35" s="22">
        <v>4673</v>
      </c>
      <c r="J35" s="22">
        <v>8031</v>
      </c>
      <c r="K35" s="22">
        <v>63</v>
      </c>
      <c r="L35" s="22">
        <v>8031</v>
      </c>
      <c r="M35" s="23">
        <v>63</v>
      </c>
    </row>
    <row r="36" spans="1:13" ht="18" customHeight="1">
      <c r="A36" s="325"/>
      <c r="B36" s="21">
        <v>0.95599999999999996</v>
      </c>
      <c r="C36" s="21">
        <v>1.1060000000000001</v>
      </c>
      <c r="D36" s="21">
        <v>0.95599999999999996</v>
      </c>
      <c r="E36" s="21">
        <v>1.1060000000000001</v>
      </c>
      <c r="F36" s="21">
        <v>1.0089999999999999</v>
      </c>
      <c r="G36" s="21">
        <v>1.121</v>
      </c>
      <c r="H36" s="21">
        <v>1.0089999999999999</v>
      </c>
      <c r="I36" s="21">
        <v>1.121</v>
      </c>
      <c r="J36" s="21">
        <v>0.93799999999999994</v>
      </c>
      <c r="K36" s="21">
        <v>0.55800000000000005</v>
      </c>
      <c r="L36" s="21">
        <v>0.93799999999999994</v>
      </c>
      <c r="M36" s="167">
        <v>0.55800000000000005</v>
      </c>
    </row>
    <row r="37" spans="1:13" ht="18" customHeight="1">
      <c r="A37" s="325" t="s">
        <v>381</v>
      </c>
      <c r="B37" s="20">
        <v>73326</v>
      </c>
      <c r="C37" s="22">
        <v>49632</v>
      </c>
      <c r="D37" s="22">
        <v>73326</v>
      </c>
      <c r="E37" s="22">
        <v>49632</v>
      </c>
      <c r="F37" s="22">
        <v>8505</v>
      </c>
      <c r="G37" s="22">
        <v>49569</v>
      </c>
      <c r="H37" s="22">
        <v>8505</v>
      </c>
      <c r="I37" s="22">
        <v>49569</v>
      </c>
      <c r="J37" s="22">
        <v>64821</v>
      </c>
      <c r="K37" s="22">
        <v>63</v>
      </c>
      <c r="L37" s="22">
        <v>64821</v>
      </c>
      <c r="M37" s="23">
        <v>63</v>
      </c>
    </row>
    <row r="38" spans="1:13" ht="18" customHeight="1">
      <c r="A38" s="325"/>
      <c r="B38" s="21">
        <v>0.91400000000000003</v>
      </c>
      <c r="C38" s="21">
        <v>0.97499999999999998</v>
      </c>
      <c r="D38" s="21">
        <v>0.91400000000000003</v>
      </c>
      <c r="E38" s="21">
        <v>0.97499999999999998</v>
      </c>
      <c r="F38" s="21">
        <v>0.72399999999999998</v>
      </c>
      <c r="G38" s="21">
        <v>0.97899999999999998</v>
      </c>
      <c r="H38" s="21">
        <v>0.72399999999999998</v>
      </c>
      <c r="I38" s="21">
        <v>0.97899999999999998</v>
      </c>
      <c r="J38" s="21">
        <v>0.94699999999999995</v>
      </c>
      <c r="K38" s="21">
        <v>0.23699999999999999</v>
      </c>
      <c r="L38" s="21">
        <v>0.94699999999999995</v>
      </c>
      <c r="M38" s="167">
        <v>0.23699999999999999</v>
      </c>
    </row>
    <row r="39" spans="1:13" ht="18" customHeight="1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>
      <c r="A41" s="45" t="s">
        <v>382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>
      <c r="A43" s="39" t="s">
        <v>383</v>
      </c>
      <c r="B43" s="154">
        <v>20172</v>
      </c>
      <c r="C43" s="155">
        <v>12739</v>
      </c>
      <c r="D43" s="155">
        <v>20172</v>
      </c>
      <c r="E43" s="155">
        <v>12739</v>
      </c>
      <c r="F43" s="155">
        <v>9793</v>
      </c>
      <c r="G43" s="155">
        <v>11262</v>
      </c>
      <c r="H43" s="155">
        <v>9793</v>
      </c>
      <c r="I43" s="155">
        <v>11262</v>
      </c>
      <c r="J43" s="155">
        <v>10379</v>
      </c>
      <c r="K43" s="155">
        <v>1477</v>
      </c>
      <c r="L43" s="155">
        <v>10379</v>
      </c>
      <c r="M43" s="156">
        <v>1477</v>
      </c>
    </row>
    <row r="44" spans="1:13" ht="18" customHeight="1">
      <c r="A44" s="51"/>
      <c r="B44" s="164">
        <v>0.81699999999999995</v>
      </c>
      <c r="C44" s="164">
        <v>0.73199999999999998</v>
      </c>
      <c r="D44" s="164">
        <v>0.81699999999999995</v>
      </c>
      <c r="E44" s="164">
        <v>0.73199999999999998</v>
      </c>
      <c r="F44" s="164">
        <v>0.67100000000000004</v>
      </c>
      <c r="G44" s="164">
        <v>0.72</v>
      </c>
      <c r="H44" s="164">
        <v>0.67100000000000004</v>
      </c>
      <c r="I44" s="164">
        <v>0.72</v>
      </c>
      <c r="J44" s="164">
        <v>1.028</v>
      </c>
      <c r="K44" s="164">
        <v>0.83699999999999997</v>
      </c>
      <c r="L44" s="164">
        <v>1.028</v>
      </c>
      <c r="M44" s="165">
        <v>0.83699999999999997</v>
      </c>
    </row>
    <row r="45" spans="1:13" ht="18" customHeight="1">
      <c r="A45" s="45" t="s">
        <v>384</v>
      </c>
      <c r="B45" s="154">
        <v>15733</v>
      </c>
      <c r="C45" s="155">
        <v>3437</v>
      </c>
      <c r="D45" s="155">
        <v>15733</v>
      </c>
      <c r="E45" s="155">
        <v>3437</v>
      </c>
      <c r="F45" s="155">
        <v>7793</v>
      </c>
      <c r="G45" s="155">
        <v>1964</v>
      </c>
      <c r="H45" s="155">
        <v>7793</v>
      </c>
      <c r="I45" s="155">
        <v>1964</v>
      </c>
      <c r="J45" s="155">
        <v>7940</v>
      </c>
      <c r="K45" s="155">
        <v>1473</v>
      </c>
      <c r="L45" s="155">
        <v>7940</v>
      </c>
      <c r="M45" s="156">
        <v>1473</v>
      </c>
    </row>
    <row r="46" spans="1:13" ht="18" customHeight="1">
      <c r="A46" s="45"/>
      <c r="B46" s="158">
        <v>0.96199999999999997</v>
      </c>
      <c r="C46" s="158">
        <v>0.86799999999999999</v>
      </c>
      <c r="D46" s="158">
        <v>0.96199999999999997</v>
      </c>
      <c r="E46" s="158">
        <v>0.86799999999999999</v>
      </c>
      <c r="F46" s="158">
        <v>0.872</v>
      </c>
      <c r="G46" s="158">
        <v>0.78200000000000003</v>
      </c>
      <c r="H46" s="158">
        <v>0.872</v>
      </c>
      <c r="I46" s="158">
        <v>0.78200000000000003</v>
      </c>
      <c r="J46" s="158">
        <v>1.0720000000000001</v>
      </c>
      <c r="K46" s="158">
        <v>1.018</v>
      </c>
      <c r="L46" s="158">
        <v>1.0720000000000001</v>
      </c>
      <c r="M46" s="159">
        <v>1.018</v>
      </c>
    </row>
    <row r="47" spans="1:13" ht="18" customHeight="1">
      <c r="A47" s="325" t="s">
        <v>169</v>
      </c>
      <c r="B47" s="20">
        <v>4738</v>
      </c>
      <c r="C47" s="22" t="s">
        <v>165</v>
      </c>
      <c r="D47" s="22">
        <v>4738</v>
      </c>
      <c r="E47" s="22" t="s">
        <v>165</v>
      </c>
      <c r="F47" s="22">
        <v>2405</v>
      </c>
      <c r="G47" s="22" t="s">
        <v>165</v>
      </c>
      <c r="H47" s="22">
        <v>2405</v>
      </c>
      <c r="I47" s="22" t="s">
        <v>165</v>
      </c>
      <c r="J47" s="22">
        <v>2333</v>
      </c>
      <c r="K47" s="22" t="s">
        <v>165</v>
      </c>
      <c r="L47" s="22">
        <v>2333</v>
      </c>
      <c r="M47" s="23" t="s">
        <v>165</v>
      </c>
    </row>
    <row r="48" spans="1:13" ht="18" customHeight="1">
      <c r="A48" s="325"/>
      <c r="B48" s="21">
        <v>0.83599999999999997</v>
      </c>
      <c r="C48" s="21" t="s">
        <v>165</v>
      </c>
      <c r="D48" s="21">
        <v>0.83599999999999997</v>
      </c>
      <c r="E48" s="21" t="s">
        <v>165</v>
      </c>
      <c r="F48" s="21">
        <v>0.82799999999999996</v>
      </c>
      <c r="G48" s="21" t="s">
        <v>165</v>
      </c>
      <c r="H48" s="21">
        <v>0.82799999999999996</v>
      </c>
      <c r="I48" s="21" t="s">
        <v>165</v>
      </c>
      <c r="J48" s="21">
        <v>0.84499999999999997</v>
      </c>
      <c r="K48" s="21" t="s">
        <v>165</v>
      </c>
      <c r="L48" s="21">
        <v>0.84499999999999997</v>
      </c>
      <c r="M48" s="167" t="s">
        <v>165</v>
      </c>
    </row>
    <row r="49" spans="1:13" ht="18" customHeight="1">
      <c r="A49" s="325" t="s">
        <v>170</v>
      </c>
      <c r="B49" s="20">
        <v>3825</v>
      </c>
      <c r="C49" s="22">
        <v>632</v>
      </c>
      <c r="D49" s="22">
        <v>3825</v>
      </c>
      <c r="E49" s="22">
        <v>632</v>
      </c>
      <c r="F49" s="22">
        <v>1987</v>
      </c>
      <c r="G49" s="22">
        <v>500</v>
      </c>
      <c r="H49" s="22">
        <v>1987</v>
      </c>
      <c r="I49" s="22">
        <v>500</v>
      </c>
      <c r="J49" s="22">
        <v>1838</v>
      </c>
      <c r="K49" s="22">
        <v>132</v>
      </c>
      <c r="L49" s="22">
        <v>1838</v>
      </c>
      <c r="M49" s="23">
        <v>132</v>
      </c>
    </row>
    <row r="50" spans="1:13" ht="18" customHeight="1">
      <c r="A50" s="325"/>
      <c r="B50" s="21">
        <v>0.95199999999999996</v>
      </c>
      <c r="C50" s="21">
        <v>0.41299999999999998</v>
      </c>
      <c r="D50" s="21">
        <v>0.95199999999999996</v>
      </c>
      <c r="E50" s="21">
        <v>0.41299999999999998</v>
      </c>
      <c r="F50" s="21">
        <v>0.86199999999999999</v>
      </c>
      <c r="G50" s="21">
        <v>0.36399999999999999</v>
      </c>
      <c r="H50" s="21">
        <v>0.86199999999999999</v>
      </c>
      <c r="I50" s="21">
        <v>0.36399999999999999</v>
      </c>
      <c r="J50" s="21">
        <v>1.0740000000000001</v>
      </c>
      <c r="K50" s="21">
        <v>0.83499999999999996</v>
      </c>
      <c r="L50" s="21">
        <v>1.0740000000000001</v>
      </c>
      <c r="M50" s="167">
        <v>0.83499999999999996</v>
      </c>
    </row>
    <row r="51" spans="1:13" ht="18" customHeight="1">
      <c r="A51" s="325" t="s">
        <v>171</v>
      </c>
      <c r="B51" s="20">
        <v>44</v>
      </c>
      <c r="C51" s="22">
        <v>140</v>
      </c>
      <c r="D51" s="22">
        <v>44</v>
      </c>
      <c r="E51" s="22">
        <v>140</v>
      </c>
      <c r="F51" s="22" t="s">
        <v>165</v>
      </c>
      <c r="G51" s="22">
        <v>140</v>
      </c>
      <c r="H51" s="22" t="s">
        <v>165</v>
      </c>
      <c r="I51" s="22">
        <v>140</v>
      </c>
      <c r="J51" s="22">
        <v>44</v>
      </c>
      <c r="K51" s="22" t="s">
        <v>165</v>
      </c>
      <c r="L51" s="22">
        <v>44</v>
      </c>
      <c r="M51" s="23" t="s">
        <v>165</v>
      </c>
    </row>
    <row r="52" spans="1:13" ht="18" customHeight="1">
      <c r="A52" s="325"/>
      <c r="B52" s="21">
        <v>0.254</v>
      </c>
      <c r="C52" s="21">
        <v>5.3849999999999998</v>
      </c>
      <c r="D52" s="21">
        <v>0.254</v>
      </c>
      <c r="E52" s="21">
        <v>5.3849999999999998</v>
      </c>
      <c r="F52" s="21" t="s">
        <v>165</v>
      </c>
      <c r="G52" s="21">
        <v>6.3639999999999999</v>
      </c>
      <c r="H52" s="21" t="s">
        <v>165</v>
      </c>
      <c r="I52" s="21">
        <v>6.3639999999999999</v>
      </c>
      <c r="J52" s="21">
        <v>1.913</v>
      </c>
      <c r="K52" s="21" t="s">
        <v>165</v>
      </c>
      <c r="L52" s="21">
        <v>1.913</v>
      </c>
      <c r="M52" s="167" t="s">
        <v>165</v>
      </c>
    </row>
    <row r="53" spans="1:13" ht="18" customHeight="1">
      <c r="A53" s="325" t="s">
        <v>172</v>
      </c>
      <c r="B53" s="20" t="s">
        <v>165</v>
      </c>
      <c r="C53" s="22" t="s">
        <v>165</v>
      </c>
      <c r="D53" s="22" t="s">
        <v>165</v>
      </c>
      <c r="E53" s="22" t="s">
        <v>165</v>
      </c>
      <c r="F53" s="22" t="s">
        <v>165</v>
      </c>
      <c r="G53" s="22" t="s">
        <v>165</v>
      </c>
      <c r="H53" s="22" t="s">
        <v>165</v>
      </c>
      <c r="I53" s="22" t="s">
        <v>165</v>
      </c>
      <c r="J53" s="22" t="s">
        <v>165</v>
      </c>
      <c r="K53" s="22" t="s">
        <v>165</v>
      </c>
      <c r="L53" s="22" t="s">
        <v>165</v>
      </c>
      <c r="M53" s="23" t="s">
        <v>165</v>
      </c>
    </row>
    <row r="54" spans="1:13" ht="18" customHeight="1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>
      <c r="A55" s="325" t="s">
        <v>173</v>
      </c>
      <c r="B55" s="20">
        <v>1377</v>
      </c>
      <c r="C55" s="22">
        <v>830</v>
      </c>
      <c r="D55" s="22">
        <v>1377</v>
      </c>
      <c r="E55" s="22">
        <v>830</v>
      </c>
      <c r="F55" s="22">
        <v>264</v>
      </c>
      <c r="G55" s="22">
        <v>830</v>
      </c>
      <c r="H55" s="22">
        <v>264</v>
      </c>
      <c r="I55" s="22">
        <v>830</v>
      </c>
      <c r="J55" s="22">
        <v>1113</v>
      </c>
      <c r="K55" s="22" t="s">
        <v>165</v>
      </c>
      <c r="L55" s="22">
        <v>1113</v>
      </c>
      <c r="M55" s="23" t="s">
        <v>165</v>
      </c>
    </row>
    <row r="56" spans="1:13" ht="18" customHeight="1">
      <c r="A56" s="325"/>
      <c r="B56" s="21">
        <v>0.98</v>
      </c>
      <c r="C56" s="21">
        <v>1.694</v>
      </c>
      <c r="D56" s="21">
        <v>0.98</v>
      </c>
      <c r="E56" s="21">
        <v>1.694</v>
      </c>
      <c r="F56" s="21">
        <v>0.49099999999999999</v>
      </c>
      <c r="G56" s="21">
        <v>1.8360000000000001</v>
      </c>
      <c r="H56" s="21">
        <v>0.49099999999999999</v>
      </c>
      <c r="I56" s="21">
        <v>1.8360000000000001</v>
      </c>
      <c r="J56" s="21">
        <v>1.284</v>
      </c>
      <c r="K56" s="21" t="s">
        <v>165</v>
      </c>
      <c r="L56" s="21">
        <v>1.284</v>
      </c>
      <c r="M56" s="167" t="s">
        <v>165</v>
      </c>
    </row>
    <row r="57" spans="1:13" ht="18" customHeight="1">
      <c r="A57" s="325" t="s">
        <v>174</v>
      </c>
      <c r="B57" s="20">
        <v>1177</v>
      </c>
      <c r="C57" s="22">
        <v>501</v>
      </c>
      <c r="D57" s="22">
        <v>1177</v>
      </c>
      <c r="E57" s="22">
        <v>501</v>
      </c>
      <c r="F57" s="22">
        <v>174</v>
      </c>
      <c r="G57" s="22">
        <v>476</v>
      </c>
      <c r="H57" s="22">
        <v>174</v>
      </c>
      <c r="I57" s="22">
        <v>476</v>
      </c>
      <c r="J57" s="22">
        <v>1003</v>
      </c>
      <c r="K57" s="22">
        <v>25</v>
      </c>
      <c r="L57" s="22">
        <v>1003</v>
      </c>
      <c r="M57" s="23">
        <v>25</v>
      </c>
    </row>
    <row r="58" spans="1:13" ht="18" customHeight="1">
      <c r="A58" s="325"/>
      <c r="B58" s="21">
        <v>2.5979999999999999</v>
      </c>
      <c r="C58" s="21">
        <v>0.74099999999999999</v>
      </c>
      <c r="D58" s="21">
        <v>2.5979999999999999</v>
      </c>
      <c r="E58" s="21">
        <v>0.74099999999999999</v>
      </c>
      <c r="F58" s="21">
        <v>1.776</v>
      </c>
      <c r="G58" s="21">
        <v>0.71699999999999997</v>
      </c>
      <c r="H58" s="21">
        <v>1.776</v>
      </c>
      <c r="I58" s="21">
        <v>0.71699999999999997</v>
      </c>
      <c r="J58" s="21">
        <v>2.8250000000000002</v>
      </c>
      <c r="K58" s="21">
        <v>2.0830000000000002</v>
      </c>
      <c r="L58" s="21">
        <v>2.8250000000000002</v>
      </c>
      <c r="M58" s="167">
        <v>2.0830000000000002</v>
      </c>
    </row>
    <row r="59" spans="1:13" ht="18" customHeight="1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>
      <c r="A61" s="325" t="s">
        <v>385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>
      <c r="A63" s="325" t="s">
        <v>176</v>
      </c>
      <c r="B63" s="20">
        <v>1995</v>
      </c>
      <c r="C63" s="22">
        <v>44</v>
      </c>
      <c r="D63" s="22">
        <v>1995</v>
      </c>
      <c r="E63" s="22">
        <v>44</v>
      </c>
      <c r="F63" s="22">
        <v>892</v>
      </c>
      <c r="G63" s="22">
        <v>18</v>
      </c>
      <c r="H63" s="22">
        <v>892</v>
      </c>
      <c r="I63" s="22">
        <v>18</v>
      </c>
      <c r="J63" s="22">
        <v>1103</v>
      </c>
      <c r="K63" s="22">
        <v>26</v>
      </c>
      <c r="L63" s="22">
        <v>1103</v>
      </c>
      <c r="M63" s="23">
        <v>26</v>
      </c>
    </row>
    <row r="64" spans="1:13" ht="18" customHeight="1">
      <c r="A64" s="325"/>
      <c r="B64" s="21">
        <v>0.877</v>
      </c>
      <c r="C64" s="21">
        <v>1.63</v>
      </c>
      <c r="D64" s="21">
        <v>0.877</v>
      </c>
      <c r="E64" s="21">
        <v>1.63</v>
      </c>
      <c r="F64" s="21">
        <v>0.85599999999999998</v>
      </c>
      <c r="G64" s="21" t="s">
        <v>165</v>
      </c>
      <c r="H64" s="21">
        <v>0.85599999999999998</v>
      </c>
      <c r="I64" s="21" t="s">
        <v>165</v>
      </c>
      <c r="J64" s="21">
        <v>0.89500000000000002</v>
      </c>
      <c r="K64" s="21">
        <v>0.96299999999999997</v>
      </c>
      <c r="L64" s="21">
        <v>0.89500000000000002</v>
      </c>
      <c r="M64" s="167">
        <v>0.96299999999999997</v>
      </c>
    </row>
    <row r="65" spans="1:13" ht="18" customHeight="1">
      <c r="A65" s="325" t="s">
        <v>177</v>
      </c>
      <c r="B65" s="20">
        <v>2577</v>
      </c>
      <c r="C65" s="22">
        <v>1290</v>
      </c>
      <c r="D65" s="22">
        <v>2577</v>
      </c>
      <c r="E65" s="22">
        <v>1290</v>
      </c>
      <c r="F65" s="22">
        <v>2071</v>
      </c>
      <c r="G65" s="22" t="s">
        <v>165</v>
      </c>
      <c r="H65" s="22">
        <v>2071</v>
      </c>
      <c r="I65" s="22" t="s">
        <v>165</v>
      </c>
      <c r="J65" s="22">
        <v>506</v>
      </c>
      <c r="K65" s="22">
        <v>1290</v>
      </c>
      <c r="L65" s="22">
        <v>506</v>
      </c>
      <c r="M65" s="23">
        <v>1290</v>
      </c>
    </row>
    <row r="66" spans="1:13" ht="18" customHeight="1">
      <c r="A66" s="325"/>
      <c r="B66" s="21">
        <v>1.0920000000000001</v>
      </c>
      <c r="C66" s="21">
        <v>1.3240000000000001</v>
      </c>
      <c r="D66" s="21">
        <v>1.0920000000000001</v>
      </c>
      <c r="E66" s="21">
        <v>1.3240000000000001</v>
      </c>
      <c r="F66" s="21">
        <v>1.0880000000000001</v>
      </c>
      <c r="G66" s="21" t="s">
        <v>165</v>
      </c>
      <c r="H66" s="21">
        <v>1.0880000000000001</v>
      </c>
      <c r="I66" s="21" t="s">
        <v>165</v>
      </c>
      <c r="J66" s="21">
        <v>1.1100000000000001</v>
      </c>
      <c r="K66" s="21">
        <v>1.3240000000000001</v>
      </c>
      <c r="L66" s="21">
        <v>1.1100000000000001</v>
      </c>
      <c r="M66" s="167">
        <v>1.3240000000000001</v>
      </c>
    </row>
    <row r="67" spans="1:13" ht="18" customHeight="1">
      <c r="A67" s="45" t="s">
        <v>386</v>
      </c>
      <c r="B67" s="160">
        <v>4439</v>
      </c>
      <c r="C67" s="161">
        <v>9302</v>
      </c>
      <c r="D67" s="161">
        <v>4439</v>
      </c>
      <c r="E67" s="161">
        <v>9302</v>
      </c>
      <c r="F67" s="161">
        <v>2000</v>
      </c>
      <c r="G67" s="161">
        <v>9298</v>
      </c>
      <c r="H67" s="161">
        <v>2000</v>
      </c>
      <c r="I67" s="161">
        <v>9298</v>
      </c>
      <c r="J67" s="161">
        <v>2439</v>
      </c>
      <c r="K67" s="161">
        <v>4</v>
      </c>
      <c r="L67" s="161">
        <v>2439</v>
      </c>
      <c r="M67" s="162">
        <v>4</v>
      </c>
    </row>
    <row r="68" spans="1:13" ht="18" customHeight="1">
      <c r="A68" s="319"/>
      <c r="B68" s="163">
        <v>0.53200000000000003</v>
      </c>
      <c r="C68" s="164">
        <v>0.69199999999999995</v>
      </c>
      <c r="D68" s="164">
        <v>0.53200000000000003</v>
      </c>
      <c r="E68" s="164">
        <v>0.69199999999999995</v>
      </c>
      <c r="F68" s="164">
        <v>0.35399999999999998</v>
      </c>
      <c r="G68" s="164">
        <v>0.70799999999999996</v>
      </c>
      <c r="H68" s="164">
        <v>0.35399999999999998</v>
      </c>
      <c r="I68" s="164">
        <v>0.70799999999999996</v>
      </c>
      <c r="J68" s="164">
        <v>0.90500000000000003</v>
      </c>
      <c r="K68" s="164">
        <v>1.2999999999999999E-2</v>
      </c>
      <c r="L68" s="164">
        <v>0.90500000000000003</v>
      </c>
      <c r="M68" s="165">
        <v>1.2999999999999999E-2</v>
      </c>
    </row>
    <row r="70" spans="1:13">
      <c r="A70" s="170" t="s">
        <v>338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zoomScaleNormal="100" zoomScaleSheetLayoutView="100" workbookViewId="0"/>
  </sheetViews>
  <sheetFormatPr defaultRowHeight="12"/>
  <cols>
    <col min="1" max="1" width="14.75" style="6" customWidth="1"/>
    <col min="2" max="15" width="10" style="6" customWidth="1"/>
    <col min="16" max="16384" width="9" style="6"/>
  </cols>
  <sheetData>
    <row r="1" spans="1:15" ht="18.7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>
      <c r="A2" s="360" t="s">
        <v>300</v>
      </c>
      <c r="B2" s="381" t="s">
        <v>91</v>
      </c>
      <c r="C2" s="382"/>
      <c r="D2" s="363" t="s">
        <v>103</v>
      </c>
      <c r="E2" s="364"/>
      <c r="F2" s="364"/>
      <c r="G2" s="364"/>
      <c r="H2" s="364"/>
      <c r="I2" s="365"/>
      <c r="J2" s="363" t="s">
        <v>104</v>
      </c>
      <c r="K2" s="364"/>
      <c r="L2" s="364"/>
      <c r="M2" s="364"/>
      <c r="N2" s="364"/>
      <c r="O2" s="365"/>
    </row>
    <row r="3" spans="1:15" ht="21" customHeight="1">
      <c r="A3" s="361"/>
      <c r="B3" s="419"/>
      <c r="C3" s="420"/>
      <c r="D3" s="363" t="s">
        <v>116</v>
      </c>
      <c r="E3" s="365"/>
      <c r="F3" s="363" t="s">
        <v>159</v>
      </c>
      <c r="G3" s="365"/>
      <c r="H3" s="363" t="s">
        <v>160</v>
      </c>
      <c r="I3" s="365"/>
      <c r="J3" s="363" t="s">
        <v>116</v>
      </c>
      <c r="K3" s="365"/>
      <c r="L3" s="363" t="s">
        <v>161</v>
      </c>
      <c r="M3" s="365"/>
      <c r="N3" s="363" t="s">
        <v>162</v>
      </c>
      <c r="O3" s="365"/>
    </row>
    <row r="4" spans="1:15" ht="21" customHeight="1">
      <c r="A4" s="361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>
      <c r="A5" s="416" t="s">
        <v>134</v>
      </c>
      <c r="B5" s="331" t="s">
        <v>1073</v>
      </c>
      <c r="C5" s="331" t="s">
        <v>1074</v>
      </c>
      <c r="D5" s="154" t="s">
        <v>1075</v>
      </c>
      <c r="E5" s="155" t="s">
        <v>1076</v>
      </c>
      <c r="F5" s="155" t="s">
        <v>1077</v>
      </c>
      <c r="G5" s="155" t="s">
        <v>1078</v>
      </c>
      <c r="H5" s="155" t="s">
        <v>1079</v>
      </c>
      <c r="I5" s="155" t="s">
        <v>1080</v>
      </c>
      <c r="J5" s="154" t="s">
        <v>1081</v>
      </c>
      <c r="K5" s="155" t="s">
        <v>1082</v>
      </c>
      <c r="L5" s="155" t="s">
        <v>1083</v>
      </c>
      <c r="M5" s="155" t="s">
        <v>1084</v>
      </c>
      <c r="N5" s="155" t="s">
        <v>1085</v>
      </c>
      <c r="O5" s="156" t="s">
        <v>1086</v>
      </c>
    </row>
    <row r="6" spans="1:15" ht="20.100000000000001" customHeight="1">
      <c r="A6" s="417"/>
      <c r="B6" s="332" t="s">
        <v>1011</v>
      </c>
      <c r="C6" s="332" t="s">
        <v>1087</v>
      </c>
      <c r="D6" s="157" t="s">
        <v>805</v>
      </c>
      <c r="E6" s="158" t="s">
        <v>1088</v>
      </c>
      <c r="F6" s="158" t="s">
        <v>1089</v>
      </c>
      <c r="G6" s="158" t="s">
        <v>1090</v>
      </c>
      <c r="H6" s="158" t="s">
        <v>1091</v>
      </c>
      <c r="I6" s="158" t="s">
        <v>1092</v>
      </c>
      <c r="J6" s="157" t="s">
        <v>723</v>
      </c>
      <c r="K6" s="158" t="s">
        <v>1093</v>
      </c>
      <c r="L6" s="158" t="s">
        <v>1094</v>
      </c>
      <c r="M6" s="158" t="s">
        <v>1095</v>
      </c>
      <c r="N6" s="158" t="s">
        <v>1096</v>
      </c>
      <c r="O6" s="159" t="s">
        <v>1097</v>
      </c>
    </row>
    <row r="7" spans="1:15" ht="20.100000000000001" customHeight="1">
      <c r="A7" s="417"/>
      <c r="B7" s="332" t="s">
        <v>1073</v>
      </c>
      <c r="C7" s="332" t="s">
        <v>1074</v>
      </c>
      <c r="D7" s="160" t="s">
        <v>1075</v>
      </c>
      <c r="E7" s="161" t="s">
        <v>1076</v>
      </c>
      <c r="F7" s="161" t="s">
        <v>1077</v>
      </c>
      <c r="G7" s="161" t="s">
        <v>1078</v>
      </c>
      <c r="H7" s="161" t="s">
        <v>1079</v>
      </c>
      <c r="I7" s="161" t="s">
        <v>1080</v>
      </c>
      <c r="J7" s="160" t="s">
        <v>1081</v>
      </c>
      <c r="K7" s="161" t="s">
        <v>1082</v>
      </c>
      <c r="L7" s="161" t="s">
        <v>1083</v>
      </c>
      <c r="M7" s="161" t="s">
        <v>1084</v>
      </c>
      <c r="N7" s="161" t="s">
        <v>1085</v>
      </c>
      <c r="O7" s="162" t="s">
        <v>1086</v>
      </c>
    </row>
    <row r="8" spans="1:15" ht="20.100000000000001" customHeight="1">
      <c r="A8" s="418"/>
      <c r="B8" s="333" t="s">
        <v>1011</v>
      </c>
      <c r="C8" s="333" t="s">
        <v>1087</v>
      </c>
      <c r="D8" s="163" t="s">
        <v>805</v>
      </c>
      <c r="E8" s="164" t="s">
        <v>1088</v>
      </c>
      <c r="F8" s="164" t="s">
        <v>1089</v>
      </c>
      <c r="G8" s="164" t="s">
        <v>1090</v>
      </c>
      <c r="H8" s="164" t="s">
        <v>1091</v>
      </c>
      <c r="I8" s="164" t="s">
        <v>1092</v>
      </c>
      <c r="J8" s="163" t="s">
        <v>723</v>
      </c>
      <c r="K8" s="164" t="s">
        <v>1093</v>
      </c>
      <c r="L8" s="164" t="s">
        <v>1094</v>
      </c>
      <c r="M8" s="164" t="s">
        <v>1095</v>
      </c>
      <c r="N8" s="164" t="s">
        <v>1096</v>
      </c>
      <c r="O8" s="165" t="s">
        <v>1097</v>
      </c>
    </row>
    <row r="9" spans="1:15" ht="20.100000000000001" customHeight="1">
      <c r="A9" s="413" t="s">
        <v>202</v>
      </c>
      <c r="B9" s="200" t="s">
        <v>1098</v>
      </c>
      <c r="C9" s="200" t="s">
        <v>1099</v>
      </c>
      <c r="D9" s="20" t="s">
        <v>1100</v>
      </c>
      <c r="E9" s="22" t="s">
        <v>1101</v>
      </c>
      <c r="F9" s="22" t="s">
        <v>1102</v>
      </c>
      <c r="G9" s="22" t="s">
        <v>1103</v>
      </c>
      <c r="H9" s="22" t="s">
        <v>1104</v>
      </c>
      <c r="I9" s="22" t="s">
        <v>1105</v>
      </c>
      <c r="J9" s="20" t="s">
        <v>1106</v>
      </c>
      <c r="K9" s="22" t="s">
        <v>1107</v>
      </c>
      <c r="L9" s="22" t="s">
        <v>165</v>
      </c>
      <c r="M9" s="22" t="s">
        <v>1108</v>
      </c>
      <c r="N9" s="22" t="s">
        <v>1106</v>
      </c>
      <c r="O9" s="23" t="s">
        <v>1109</v>
      </c>
    </row>
    <row r="10" spans="1:15" ht="20.100000000000001" customHeight="1">
      <c r="A10" s="414"/>
      <c r="B10" s="200" t="s">
        <v>1110</v>
      </c>
      <c r="C10" s="200" t="s">
        <v>687</v>
      </c>
      <c r="D10" s="166" t="s">
        <v>588</v>
      </c>
      <c r="E10" s="21" t="s">
        <v>1111</v>
      </c>
      <c r="F10" s="21" t="s">
        <v>1112</v>
      </c>
      <c r="G10" s="21" t="s">
        <v>1113</v>
      </c>
      <c r="H10" s="21" t="s">
        <v>536</v>
      </c>
      <c r="I10" s="21" t="s">
        <v>1114</v>
      </c>
      <c r="J10" s="166" t="s">
        <v>165</v>
      </c>
      <c r="K10" s="21" t="s">
        <v>1115</v>
      </c>
      <c r="L10" s="21" t="s">
        <v>165</v>
      </c>
      <c r="M10" s="21" t="s">
        <v>1116</v>
      </c>
      <c r="N10" s="21" t="s">
        <v>165</v>
      </c>
      <c r="O10" s="167" t="s">
        <v>165</v>
      </c>
    </row>
    <row r="11" spans="1:15" ht="20.100000000000001" customHeight="1">
      <c r="A11" s="414"/>
      <c r="B11" s="200" t="s">
        <v>1098</v>
      </c>
      <c r="C11" s="200" t="s">
        <v>1099</v>
      </c>
      <c r="D11" s="20" t="s">
        <v>1100</v>
      </c>
      <c r="E11" s="22" t="s">
        <v>1101</v>
      </c>
      <c r="F11" s="22" t="s">
        <v>1102</v>
      </c>
      <c r="G11" s="22" t="s">
        <v>1103</v>
      </c>
      <c r="H11" s="22" t="s">
        <v>1104</v>
      </c>
      <c r="I11" s="22" t="s">
        <v>1105</v>
      </c>
      <c r="J11" s="20" t="s">
        <v>1106</v>
      </c>
      <c r="K11" s="22" t="s">
        <v>1107</v>
      </c>
      <c r="L11" s="22" t="s">
        <v>165</v>
      </c>
      <c r="M11" s="22" t="s">
        <v>1108</v>
      </c>
      <c r="N11" s="22" t="s">
        <v>1106</v>
      </c>
      <c r="O11" s="23" t="s">
        <v>1109</v>
      </c>
    </row>
    <row r="12" spans="1:15" ht="20.100000000000001" customHeight="1">
      <c r="A12" s="415"/>
      <c r="B12" s="261" t="s">
        <v>1110</v>
      </c>
      <c r="C12" s="261" t="s">
        <v>687</v>
      </c>
      <c r="D12" s="168" t="s">
        <v>588</v>
      </c>
      <c r="E12" s="26" t="s">
        <v>1111</v>
      </c>
      <c r="F12" s="26" t="s">
        <v>1112</v>
      </c>
      <c r="G12" s="26" t="s">
        <v>1113</v>
      </c>
      <c r="H12" s="26" t="s">
        <v>536</v>
      </c>
      <c r="I12" s="26" t="s">
        <v>1114</v>
      </c>
      <c r="J12" s="168" t="s">
        <v>165</v>
      </c>
      <c r="K12" s="26" t="s">
        <v>1115</v>
      </c>
      <c r="L12" s="26" t="s">
        <v>165</v>
      </c>
      <c r="M12" s="26" t="s">
        <v>1116</v>
      </c>
      <c r="N12" s="26" t="s">
        <v>165</v>
      </c>
      <c r="O12" s="169" t="s">
        <v>165</v>
      </c>
    </row>
    <row r="13" spans="1:15" ht="20.100000000000001" customHeight="1">
      <c r="A13" s="413" t="s">
        <v>204</v>
      </c>
      <c r="B13" s="200" t="s">
        <v>1117</v>
      </c>
      <c r="C13" s="200" t="s">
        <v>1118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1117</v>
      </c>
      <c r="K13" s="22" t="s">
        <v>1118</v>
      </c>
      <c r="L13" s="22" t="s">
        <v>1119</v>
      </c>
      <c r="M13" s="22" t="s">
        <v>165</v>
      </c>
      <c r="N13" s="22" t="s">
        <v>1120</v>
      </c>
      <c r="O13" s="23" t="s">
        <v>1118</v>
      </c>
    </row>
    <row r="14" spans="1:15" ht="20.100000000000001" customHeight="1">
      <c r="A14" s="414"/>
      <c r="B14" s="200" t="s">
        <v>811</v>
      </c>
      <c r="C14" s="200" t="s">
        <v>816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811</v>
      </c>
      <c r="K14" s="21" t="s">
        <v>816</v>
      </c>
      <c r="L14" s="21" t="s">
        <v>1121</v>
      </c>
      <c r="M14" s="21" t="s">
        <v>165</v>
      </c>
      <c r="N14" s="21" t="s">
        <v>526</v>
      </c>
      <c r="O14" s="167" t="s">
        <v>816</v>
      </c>
    </row>
    <row r="15" spans="1:15" ht="20.100000000000001" customHeight="1">
      <c r="A15" s="414"/>
      <c r="B15" s="200" t="s">
        <v>1117</v>
      </c>
      <c r="C15" s="200" t="s">
        <v>1118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1117</v>
      </c>
      <c r="K15" s="22" t="s">
        <v>1118</v>
      </c>
      <c r="L15" s="22" t="s">
        <v>1119</v>
      </c>
      <c r="M15" s="22" t="s">
        <v>165</v>
      </c>
      <c r="N15" s="22" t="s">
        <v>1120</v>
      </c>
      <c r="O15" s="23" t="s">
        <v>1118</v>
      </c>
    </row>
    <row r="16" spans="1:15" ht="20.100000000000001" customHeight="1">
      <c r="A16" s="415"/>
      <c r="B16" s="261" t="s">
        <v>811</v>
      </c>
      <c r="C16" s="261" t="s">
        <v>816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811</v>
      </c>
      <c r="K16" s="26" t="s">
        <v>816</v>
      </c>
      <c r="L16" s="26" t="s">
        <v>1121</v>
      </c>
      <c r="M16" s="26" t="s">
        <v>165</v>
      </c>
      <c r="N16" s="26" t="s">
        <v>526</v>
      </c>
      <c r="O16" s="169" t="s">
        <v>816</v>
      </c>
    </row>
    <row r="17" spans="1:15" ht="20.100000000000001" customHeight="1">
      <c r="A17" s="413" t="s">
        <v>208</v>
      </c>
      <c r="B17" s="200" t="s">
        <v>1122</v>
      </c>
      <c r="C17" s="200" t="s">
        <v>1123</v>
      </c>
      <c r="D17" s="20" t="s">
        <v>1124</v>
      </c>
      <c r="E17" s="22" t="s">
        <v>1125</v>
      </c>
      <c r="F17" s="22" t="s">
        <v>1126</v>
      </c>
      <c r="G17" s="22" t="s">
        <v>1127</v>
      </c>
      <c r="H17" s="22" t="s">
        <v>1128</v>
      </c>
      <c r="I17" s="22" t="s">
        <v>1129</v>
      </c>
      <c r="J17" s="20" t="s">
        <v>1130</v>
      </c>
      <c r="K17" s="22" t="s">
        <v>1131</v>
      </c>
      <c r="L17" s="22" t="s">
        <v>1132</v>
      </c>
      <c r="M17" s="22" t="s">
        <v>1133</v>
      </c>
      <c r="N17" s="22" t="s">
        <v>1134</v>
      </c>
      <c r="O17" s="23" t="s">
        <v>796</v>
      </c>
    </row>
    <row r="18" spans="1:15" ht="20.100000000000001" customHeight="1">
      <c r="A18" s="414"/>
      <c r="B18" s="200" t="s">
        <v>719</v>
      </c>
      <c r="C18" s="200" t="s">
        <v>538</v>
      </c>
      <c r="D18" s="166" t="s">
        <v>1135</v>
      </c>
      <c r="E18" s="21" t="s">
        <v>605</v>
      </c>
      <c r="F18" s="21" t="s">
        <v>817</v>
      </c>
      <c r="G18" s="21" t="s">
        <v>309</v>
      </c>
      <c r="H18" s="21" t="s">
        <v>554</v>
      </c>
      <c r="I18" s="21" t="s">
        <v>1136</v>
      </c>
      <c r="J18" s="166" t="s">
        <v>1137</v>
      </c>
      <c r="K18" s="21" t="s">
        <v>360</v>
      </c>
      <c r="L18" s="21" t="s">
        <v>1138</v>
      </c>
      <c r="M18" s="21" t="s">
        <v>816</v>
      </c>
      <c r="N18" s="21" t="s">
        <v>1139</v>
      </c>
      <c r="O18" s="167" t="s">
        <v>1140</v>
      </c>
    </row>
    <row r="19" spans="1:15" ht="20.100000000000001" customHeight="1">
      <c r="A19" s="414"/>
      <c r="B19" s="200" t="s">
        <v>1122</v>
      </c>
      <c r="C19" s="200" t="s">
        <v>1123</v>
      </c>
      <c r="D19" s="20" t="s">
        <v>1124</v>
      </c>
      <c r="E19" s="22" t="s">
        <v>1125</v>
      </c>
      <c r="F19" s="22" t="s">
        <v>1126</v>
      </c>
      <c r="G19" s="22" t="s">
        <v>1127</v>
      </c>
      <c r="H19" s="22" t="s">
        <v>1128</v>
      </c>
      <c r="I19" s="22" t="s">
        <v>1129</v>
      </c>
      <c r="J19" s="20" t="s">
        <v>1130</v>
      </c>
      <c r="K19" s="22" t="s">
        <v>1131</v>
      </c>
      <c r="L19" s="22" t="s">
        <v>1132</v>
      </c>
      <c r="M19" s="22" t="s">
        <v>1133</v>
      </c>
      <c r="N19" s="22" t="s">
        <v>1134</v>
      </c>
      <c r="O19" s="23" t="s">
        <v>796</v>
      </c>
    </row>
    <row r="20" spans="1:15" ht="20.100000000000001" customHeight="1">
      <c r="A20" s="415"/>
      <c r="B20" s="261" t="s">
        <v>719</v>
      </c>
      <c r="C20" s="261" t="s">
        <v>538</v>
      </c>
      <c r="D20" s="168" t="s">
        <v>1135</v>
      </c>
      <c r="E20" s="26" t="s">
        <v>605</v>
      </c>
      <c r="F20" s="26" t="s">
        <v>817</v>
      </c>
      <c r="G20" s="26" t="s">
        <v>309</v>
      </c>
      <c r="H20" s="26" t="s">
        <v>554</v>
      </c>
      <c r="I20" s="26" t="s">
        <v>1136</v>
      </c>
      <c r="J20" s="168" t="s">
        <v>1137</v>
      </c>
      <c r="K20" s="26" t="s">
        <v>360</v>
      </c>
      <c r="L20" s="26" t="s">
        <v>1138</v>
      </c>
      <c r="M20" s="26" t="s">
        <v>816</v>
      </c>
      <c r="N20" s="26" t="s">
        <v>1139</v>
      </c>
      <c r="O20" s="169" t="s">
        <v>1140</v>
      </c>
    </row>
    <row r="21" spans="1:15" ht="20.100000000000001" customHeight="1">
      <c r="A21" s="413" t="s">
        <v>107</v>
      </c>
      <c r="B21" s="200" t="s">
        <v>1141</v>
      </c>
      <c r="C21" s="200" t="s">
        <v>1142</v>
      </c>
      <c r="D21" s="20" t="s">
        <v>1143</v>
      </c>
      <c r="E21" s="22" t="s">
        <v>860</v>
      </c>
      <c r="F21" s="22" t="s">
        <v>1144</v>
      </c>
      <c r="G21" s="22" t="s">
        <v>1145</v>
      </c>
      <c r="H21" s="22" t="s">
        <v>1146</v>
      </c>
      <c r="I21" s="22" t="s">
        <v>1147</v>
      </c>
      <c r="J21" s="20" t="s">
        <v>1148</v>
      </c>
      <c r="K21" s="22" t="s">
        <v>1149</v>
      </c>
      <c r="L21" s="22" t="s">
        <v>1150</v>
      </c>
      <c r="M21" s="22" t="s">
        <v>1149</v>
      </c>
      <c r="N21" s="22" t="s">
        <v>1151</v>
      </c>
      <c r="O21" s="23" t="s">
        <v>165</v>
      </c>
    </row>
    <row r="22" spans="1:15" ht="20.100000000000001" customHeight="1">
      <c r="A22" s="414"/>
      <c r="B22" s="200" t="s">
        <v>1152</v>
      </c>
      <c r="C22" s="200" t="s">
        <v>795</v>
      </c>
      <c r="D22" s="166" t="s">
        <v>1152</v>
      </c>
      <c r="E22" s="21" t="s">
        <v>302</v>
      </c>
      <c r="F22" s="21" t="s">
        <v>1153</v>
      </c>
      <c r="G22" s="21" t="s">
        <v>1154</v>
      </c>
      <c r="H22" s="21" t="s">
        <v>688</v>
      </c>
      <c r="I22" s="21" t="s">
        <v>1155</v>
      </c>
      <c r="J22" s="166" t="s">
        <v>303</v>
      </c>
      <c r="K22" s="21" t="s">
        <v>1156</v>
      </c>
      <c r="L22" s="21" t="s">
        <v>1157</v>
      </c>
      <c r="M22" s="21" t="s">
        <v>1156</v>
      </c>
      <c r="N22" s="21" t="s">
        <v>165</v>
      </c>
      <c r="O22" s="167" t="s">
        <v>165</v>
      </c>
    </row>
    <row r="23" spans="1:15" ht="20.100000000000001" customHeight="1">
      <c r="A23" s="414"/>
      <c r="B23" s="200" t="s">
        <v>1141</v>
      </c>
      <c r="C23" s="200" t="s">
        <v>1142</v>
      </c>
      <c r="D23" s="20" t="s">
        <v>1143</v>
      </c>
      <c r="E23" s="22" t="s">
        <v>860</v>
      </c>
      <c r="F23" s="22" t="s">
        <v>1144</v>
      </c>
      <c r="G23" s="22" t="s">
        <v>1145</v>
      </c>
      <c r="H23" s="22" t="s">
        <v>1146</v>
      </c>
      <c r="I23" s="22" t="s">
        <v>1147</v>
      </c>
      <c r="J23" s="20" t="s">
        <v>1148</v>
      </c>
      <c r="K23" s="22" t="s">
        <v>1149</v>
      </c>
      <c r="L23" s="22" t="s">
        <v>1150</v>
      </c>
      <c r="M23" s="22" t="s">
        <v>1149</v>
      </c>
      <c r="N23" s="22" t="s">
        <v>1151</v>
      </c>
      <c r="O23" s="23" t="s">
        <v>165</v>
      </c>
    </row>
    <row r="24" spans="1:15" ht="20.100000000000001" customHeight="1">
      <c r="A24" s="415"/>
      <c r="B24" s="261" t="s">
        <v>1152</v>
      </c>
      <c r="C24" s="261" t="s">
        <v>795</v>
      </c>
      <c r="D24" s="168" t="s">
        <v>1152</v>
      </c>
      <c r="E24" s="26" t="s">
        <v>302</v>
      </c>
      <c r="F24" s="26" t="s">
        <v>1153</v>
      </c>
      <c r="G24" s="26" t="s">
        <v>1154</v>
      </c>
      <c r="H24" s="26" t="s">
        <v>688</v>
      </c>
      <c r="I24" s="26" t="s">
        <v>1155</v>
      </c>
      <c r="J24" s="168" t="s">
        <v>303</v>
      </c>
      <c r="K24" s="26" t="s">
        <v>1156</v>
      </c>
      <c r="L24" s="26" t="s">
        <v>1157</v>
      </c>
      <c r="M24" s="26" t="s">
        <v>1156</v>
      </c>
      <c r="N24" s="26" t="s">
        <v>165</v>
      </c>
      <c r="O24" s="169" t="s">
        <v>165</v>
      </c>
    </row>
    <row r="25" spans="1:15" ht="20.100000000000001" customHeight="1">
      <c r="A25" s="413" t="s">
        <v>218</v>
      </c>
      <c r="B25" s="200" t="s">
        <v>1158</v>
      </c>
      <c r="C25" s="200" t="s">
        <v>893</v>
      </c>
      <c r="D25" s="20" t="s">
        <v>1158</v>
      </c>
      <c r="E25" s="22" t="s">
        <v>893</v>
      </c>
      <c r="F25" s="22" t="s">
        <v>165</v>
      </c>
      <c r="G25" s="22" t="s">
        <v>165</v>
      </c>
      <c r="H25" s="22" t="s">
        <v>1158</v>
      </c>
      <c r="I25" s="22" t="s">
        <v>893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>
      <c r="A26" s="414"/>
      <c r="B26" s="200" t="s">
        <v>1159</v>
      </c>
      <c r="C26" s="200" t="s">
        <v>1160</v>
      </c>
      <c r="D26" s="166" t="s">
        <v>1159</v>
      </c>
      <c r="E26" s="21" t="s">
        <v>1160</v>
      </c>
      <c r="F26" s="21" t="s">
        <v>165</v>
      </c>
      <c r="G26" s="21" t="s">
        <v>165</v>
      </c>
      <c r="H26" s="21" t="s">
        <v>1159</v>
      </c>
      <c r="I26" s="21" t="s">
        <v>1160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>
      <c r="A27" s="414"/>
      <c r="B27" s="200" t="s">
        <v>1158</v>
      </c>
      <c r="C27" s="200" t="s">
        <v>893</v>
      </c>
      <c r="D27" s="20" t="s">
        <v>1158</v>
      </c>
      <c r="E27" s="22" t="s">
        <v>893</v>
      </c>
      <c r="F27" s="22" t="s">
        <v>165</v>
      </c>
      <c r="G27" s="22" t="s">
        <v>165</v>
      </c>
      <c r="H27" s="22" t="s">
        <v>1158</v>
      </c>
      <c r="I27" s="22" t="s">
        <v>893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>
      <c r="A28" s="415"/>
      <c r="B28" s="261" t="s">
        <v>1159</v>
      </c>
      <c r="C28" s="261" t="s">
        <v>1160</v>
      </c>
      <c r="D28" s="168" t="s">
        <v>1159</v>
      </c>
      <c r="E28" s="26" t="s">
        <v>1160</v>
      </c>
      <c r="F28" s="26" t="s">
        <v>165</v>
      </c>
      <c r="G28" s="26" t="s">
        <v>165</v>
      </c>
      <c r="H28" s="26" t="s">
        <v>1159</v>
      </c>
      <c r="I28" s="26" t="s">
        <v>1160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>
      <c r="A29" s="413" t="s">
        <v>219</v>
      </c>
      <c r="B29" s="200" t="s">
        <v>1161</v>
      </c>
      <c r="C29" s="200" t="s">
        <v>1162</v>
      </c>
      <c r="D29" s="20" t="s">
        <v>1163</v>
      </c>
      <c r="E29" s="22" t="s">
        <v>1164</v>
      </c>
      <c r="F29" s="22" t="s">
        <v>1165</v>
      </c>
      <c r="G29" s="22" t="s">
        <v>1166</v>
      </c>
      <c r="H29" s="22" t="s">
        <v>1167</v>
      </c>
      <c r="I29" s="22" t="s">
        <v>1168</v>
      </c>
      <c r="J29" s="20" t="s">
        <v>1169</v>
      </c>
      <c r="K29" s="22" t="s">
        <v>875</v>
      </c>
      <c r="L29" s="22" t="s">
        <v>1170</v>
      </c>
      <c r="M29" s="22" t="s">
        <v>1171</v>
      </c>
      <c r="N29" s="22" t="s">
        <v>1172</v>
      </c>
      <c r="O29" s="23" t="s">
        <v>1173</v>
      </c>
    </row>
    <row r="30" spans="1:15" ht="20.100000000000001" customHeight="1">
      <c r="A30" s="414"/>
      <c r="B30" s="200" t="s">
        <v>1174</v>
      </c>
      <c r="C30" s="200" t="s">
        <v>716</v>
      </c>
      <c r="D30" s="166" t="s">
        <v>662</v>
      </c>
      <c r="E30" s="21" t="s">
        <v>1175</v>
      </c>
      <c r="F30" s="21" t="s">
        <v>822</v>
      </c>
      <c r="G30" s="21" t="s">
        <v>1175</v>
      </c>
      <c r="H30" s="21" t="s">
        <v>628</v>
      </c>
      <c r="I30" s="21" t="s">
        <v>558</v>
      </c>
      <c r="J30" s="166" t="s">
        <v>819</v>
      </c>
      <c r="K30" s="21" t="s">
        <v>1176</v>
      </c>
      <c r="L30" s="21" t="s">
        <v>820</v>
      </c>
      <c r="M30" s="21" t="s">
        <v>1177</v>
      </c>
      <c r="N30" s="21" t="s">
        <v>1018</v>
      </c>
      <c r="O30" s="167" t="s">
        <v>1178</v>
      </c>
    </row>
    <row r="31" spans="1:15" ht="20.100000000000001" customHeight="1">
      <c r="A31" s="414"/>
      <c r="B31" s="200" t="s">
        <v>1161</v>
      </c>
      <c r="C31" s="200" t="s">
        <v>1162</v>
      </c>
      <c r="D31" s="20" t="s">
        <v>1163</v>
      </c>
      <c r="E31" s="22" t="s">
        <v>1164</v>
      </c>
      <c r="F31" s="22" t="s">
        <v>1165</v>
      </c>
      <c r="G31" s="22" t="s">
        <v>1166</v>
      </c>
      <c r="H31" s="22" t="s">
        <v>1167</v>
      </c>
      <c r="I31" s="22" t="s">
        <v>1168</v>
      </c>
      <c r="J31" s="20" t="s">
        <v>1169</v>
      </c>
      <c r="K31" s="22" t="s">
        <v>875</v>
      </c>
      <c r="L31" s="22" t="s">
        <v>1170</v>
      </c>
      <c r="M31" s="22" t="s">
        <v>1171</v>
      </c>
      <c r="N31" s="22" t="s">
        <v>1172</v>
      </c>
      <c r="O31" s="23" t="s">
        <v>1173</v>
      </c>
    </row>
    <row r="32" spans="1:15" ht="20.100000000000001" customHeight="1">
      <c r="A32" s="415"/>
      <c r="B32" s="261" t="s">
        <v>1174</v>
      </c>
      <c r="C32" s="261" t="s">
        <v>716</v>
      </c>
      <c r="D32" s="168" t="s">
        <v>662</v>
      </c>
      <c r="E32" s="26" t="s">
        <v>1175</v>
      </c>
      <c r="F32" s="26" t="s">
        <v>822</v>
      </c>
      <c r="G32" s="26" t="s">
        <v>1175</v>
      </c>
      <c r="H32" s="26" t="s">
        <v>628</v>
      </c>
      <c r="I32" s="26" t="s">
        <v>558</v>
      </c>
      <c r="J32" s="168" t="s">
        <v>819</v>
      </c>
      <c r="K32" s="26" t="s">
        <v>1176</v>
      </c>
      <c r="L32" s="26" t="s">
        <v>820</v>
      </c>
      <c r="M32" s="26" t="s">
        <v>1177</v>
      </c>
      <c r="N32" s="26" t="s">
        <v>1018</v>
      </c>
      <c r="O32" s="169" t="s">
        <v>1178</v>
      </c>
    </row>
    <row r="33" spans="1:15" ht="20.100000000000001" customHeight="1">
      <c r="A33" s="413" t="s">
        <v>19</v>
      </c>
      <c r="B33" s="200" t="s">
        <v>1179</v>
      </c>
      <c r="C33" s="200" t="s">
        <v>1180</v>
      </c>
      <c r="D33" s="20" t="s">
        <v>1181</v>
      </c>
      <c r="E33" s="22" t="s">
        <v>1182</v>
      </c>
      <c r="F33" s="22" t="s">
        <v>1183</v>
      </c>
      <c r="G33" s="22" t="s">
        <v>1182</v>
      </c>
      <c r="H33" s="22" t="s">
        <v>1184</v>
      </c>
      <c r="I33" s="22" t="s">
        <v>165</v>
      </c>
      <c r="J33" s="20" t="s">
        <v>1185</v>
      </c>
      <c r="K33" s="22" t="s">
        <v>1186</v>
      </c>
      <c r="L33" s="22" t="s">
        <v>1187</v>
      </c>
      <c r="M33" s="22" t="s">
        <v>1188</v>
      </c>
      <c r="N33" s="22" t="s">
        <v>1189</v>
      </c>
      <c r="O33" s="23" t="s">
        <v>1080</v>
      </c>
    </row>
    <row r="34" spans="1:15" ht="20.100000000000001" customHeight="1">
      <c r="A34" s="414"/>
      <c r="B34" s="200" t="s">
        <v>1190</v>
      </c>
      <c r="C34" s="200" t="s">
        <v>1191</v>
      </c>
      <c r="D34" s="166" t="s">
        <v>1192</v>
      </c>
      <c r="E34" s="21" t="s">
        <v>1193</v>
      </c>
      <c r="F34" s="21" t="s">
        <v>1194</v>
      </c>
      <c r="G34" s="21" t="s">
        <v>1195</v>
      </c>
      <c r="H34" s="21" t="s">
        <v>1196</v>
      </c>
      <c r="I34" s="21" t="s">
        <v>165</v>
      </c>
      <c r="J34" s="166" t="s">
        <v>702</v>
      </c>
      <c r="K34" s="21" t="s">
        <v>1197</v>
      </c>
      <c r="L34" s="21" t="s">
        <v>603</v>
      </c>
      <c r="M34" s="21" t="s">
        <v>165</v>
      </c>
      <c r="N34" s="21" t="s">
        <v>540</v>
      </c>
      <c r="O34" s="167" t="s">
        <v>1198</v>
      </c>
    </row>
    <row r="35" spans="1:15" ht="20.100000000000001" customHeight="1">
      <c r="A35" s="414"/>
      <c r="B35" s="200" t="s">
        <v>1179</v>
      </c>
      <c r="C35" s="200" t="s">
        <v>1180</v>
      </c>
      <c r="D35" s="20" t="s">
        <v>1181</v>
      </c>
      <c r="E35" s="22" t="s">
        <v>1182</v>
      </c>
      <c r="F35" s="22" t="s">
        <v>1183</v>
      </c>
      <c r="G35" s="22" t="s">
        <v>1182</v>
      </c>
      <c r="H35" s="22" t="s">
        <v>1184</v>
      </c>
      <c r="I35" s="22" t="s">
        <v>165</v>
      </c>
      <c r="J35" s="20" t="s">
        <v>1185</v>
      </c>
      <c r="K35" s="22" t="s">
        <v>1186</v>
      </c>
      <c r="L35" s="22" t="s">
        <v>1187</v>
      </c>
      <c r="M35" s="22" t="s">
        <v>1188</v>
      </c>
      <c r="N35" s="22" t="s">
        <v>1189</v>
      </c>
      <c r="O35" s="23" t="s">
        <v>1080</v>
      </c>
    </row>
    <row r="36" spans="1:15" ht="20.100000000000001" customHeight="1">
      <c r="A36" s="415"/>
      <c r="B36" s="261" t="s">
        <v>1190</v>
      </c>
      <c r="C36" s="261" t="s">
        <v>1191</v>
      </c>
      <c r="D36" s="168" t="s">
        <v>1192</v>
      </c>
      <c r="E36" s="26" t="s">
        <v>1193</v>
      </c>
      <c r="F36" s="26" t="s">
        <v>1194</v>
      </c>
      <c r="G36" s="26" t="s">
        <v>1195</v>
      </c>
      <c r="H36" s="26" t="s">
        <v>1196</v>
      </c>
      <c r="I36" s="26" t="s">
        <v>165</v>
      </c>
      <c r="J36" s="168" t="s">
        <v>702</v>
      </c>
      <c r="K36" s="26" t="s">
        <v>1197</v>
      </c>
      <c r="L36" s="26" t="s">
        <v>603</v>
      </c>
      <c r="M36" s="26" t="s">
        <v>165</v>
      </c>
      <c r="N36" s="26" t="s">
        <v>540</v>
      </c>
      <c r="O36" s="169" t="s">
        <v>1198</v>
      </c>
    </row>
    <row r="38" spans="1:15" ht="12" customHeight="1">
      <c r="A38" s="170" t="s">
        <v>8</v>
      </c>
    </row>
  </sheetData>
  <mergeCells count="18">
    <mergeCell ref="J2:O2"/>
    <mergeCell ref="D3:E3"/>
    <mergeCell ref="F3:G3"/>
    <mergeCell ref="H3:I3"/>
    <mergeCell ref="J3:K3"/>
    <mergeCell ref="L3:M3"/>
    <mergeCell ref="N3:O3"/>
    <mergeCell ref="D2:I2"/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7" orientation="landscape" horizontalDpi="300" verticalDpi="3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2" t="s">
        <v>279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1" t="s">
        <v>467</v>
      </c>
      <c r="B3" s="422"/>
      <c r="C3" s="201" t="s">
        <v>1306</v>
      </c>
      <c r="D3" s="202" t="s">
        <v>725</v>
      </c>
      <c r="E3" s="203" t="s">
        <v>1306</v>
      </c>
      <c r="F3" s="203" t="s">
        <v>725</v>
      </c>
      <c r="G3" s="204" t="s">
        <v>101</v>
      </c>
    </row>
    <row r="4" spans="1:7" s="205" customFormat="1" ht="20.100000000000001" customHeight="1">
      <c r="A4" s="206">
        <v>1</v>
      </c>
      <c r="B4" s="207" t="s">
        <v>38</v>
      </c>
      <c r="C4" s="208" t="s">
        <v>1199</v>
      </c>
      <c r="D4" s="209" t="s">
        <v>1200</v>
      </c>
      <c r="E4" s="210" t="s">
        <v>1199</v>
      </c>
      <c r="F4" s="210" t="s">
        <v>1200</v>
      </c>
      <c r="G4" s="211" t="s">
        <v>1201</v>
      </c>
    </row>
    <row r="5" spans="1:7" s="205" customFormat="1" ht="20.100000000000001" customHeight="1">
      <c r="A5" s="206">
        <v>2</v>
      </c>
      <c r="B5" s="207" t="s">
        <v>175</v>
      </c>
      <c r="C5" s="212" t="s">
        <v>1202</v>
      </c>
      <c r="D5" s="213" t="s">
        <v>1203</v>
      </c>
      <c r="E5" s="214" t="s">
        <v>1202</v>
      </c>
      <c r="F5" s="214" t="s">
        <v>1203</v>
      </c>
      <c r="G5" s="215" t="s">
        <v>1204</v>
      </c>
    </row>
    <row r="6" spans="1:7" s="205" customFormat="1" ht="20.100000000000001" customHeight="1">
      <c r="A6" s="206"/>
      <c r="B6" s="207" t="s">
        <v>37</v>
      </c>
      <c r="C6" s="212" t="s">
        <v>1205</v>
      </c>
      <c r="D6" s="213" t="s">
        <v>1206</v>
      </c>
      <c r="E6" s="214" t="s">
        <v>1205</v>
      </c>
      <c r="F6" s="214" t="s">
        <v>1206</v>
      </c>
      <c r="G6" s="215" t="s">
        <v>468</v>
      </c>
    </row>
    <row r="7" spans="1:7" s="205" customFormat="1" ht="20.100000000000001" customHeight="1">
      <c r="A7" s="206">
        <v>3</v>
      </c>
      <c r="B7" s="207" t="s">
        <v>167</v>
      </c>
      <c r="C7" s="212" t="s">
        <v>1416</v>
      </c>
      <c r="D7" s="213" t="s">
        <v>1207</v>
      </c>
      <c r="E7" s="214" t="s">
        <v>1416</v>
      </c>
      <c r="F7" s="214" t="s">
        <v>1207</v>
      </c>
      <c r="G7" s="215" t="s">
        <v>1208</v>
      </c>
    </row>
    <row r="8" spans="1:7" s="205" customFormat="1" ht="20.100000000000001" customHeight="1">
      <c r="A8" s="206">
        <v>4</v>
      </c>
      <c r="B8" s="207" t="s">
        <v>40</v>
      </c>
      <c r="C8" s="212" t="s">
        <v>1209</v>
      </c>
      <c r="D8" s="213" t="s">
        <v>650</v>
      </c>
      <c r="E8" s="214" t="s">
        <v>1209</v>
      </c>
      <c r="F8" s="214" t="s">
        <v>650</v>
      </c>
      <c r="G8" s="215" t="s">
        <v>1178</v>
      </c>
    </row>
    <row r="9" spans="1:7" s="205" customFormat="1" ht="20.100000000000001" customHeight="1">
      <c r="A9" s="206">
        <v>5</v>
      </c>
      <c r="B9" s="207" t="s">
        <v>166</v>
      </c>
      <c r="C9" s="212" t="s">
        <v>1210</v>
      </c>
      <c r="D9" s="213" t="s">
        <v>1211</v>
      </c>
      <c r="E9" s="214" t="s">
        <v>1210</v>
      </c>
      <c r="F9" s="214" t="s">
        <v>1211</v>
      </c>
      <c r="G9" s="215" t="s">
        <v>1212</v>
      </c>
    </row>
    <row r="10" spans="1:7" s="205" customFormat="1" ht="20.100000000000001" customHeight="1">
      <c r="A10" s="206">
        <v>6</v>
      </c>
      <c r="B10" s="207" t="s">
        <v>39</v>
      </c>
      <c r="C10" s="212" t="s">
        <v>1213</v>
      </c>
      <c r="D10" s="213" t="s">
        <v>1214</v>
      </c>
      <c r="E10" s="214" t="s">
        <v>1213</v>
      </c>
      <c r="F10" s="214" t="s">
        <v>1214</v>
      </c>
      <c r="G10" s="215" t="s">
        <v>1212</v>
      </c>
    </row>
    <row r="11" spans="1:7" s="205" customFormat="1" ht="20.100000000000001" customHeight="1">
      <c r="A11" s="206">
        <v>7</v>
      </c>
      <c r="B11" s="207" t="s">
        <v>47</v>
      </c>
      <c r="C11" s="212" t="s">
        <v>1215</v>
      </c>
      <c r="D11" s="213" t="s">
        <v>1216</v>
      </c>
      <c r="E11" s="214" t="s">
        <v>1215</v>
      </c>
      <c r="F11" s="214" t="s">
        <v>1216</v>
      </c>
      <c r="G11" s="215" t="s">
        <v>477</v>
      </c>
    </row>
    <row r="12" spans="1:7" s="205" customFormat="1" ht="20.100000000000001" customHeight="1">
      <c r="A12" s="206">
        <v>8</v>
      </c>
      <c r="B12" s="207" t="s">
        <v>50</v>
      </c>
      <c r="C12" s="212" t="s">
        <v>1217</v>
      </c>
      <c r="D12" s="213" t="s">
        <v>810</v>
      </c>
      <c r="E12" s="214" t="s">
        <v>1217</v>
      </c>
      <c r="F12" s="214" t="s">
        <v>810</v>
      </c>
      <c r="G12" s="215" t="s">
        <v>477</v>
      </c>
    </row>
    <row r="13" spans="1:7" s="205" customFormat="1" ht="20.100000000000001" customHeight="1">
      <c r="A13" s="206">
        <v>9</v>
      </c>
      <c r="B13" s="207" t="s">
        <v>41</v>
      </c>
      <c r="C13" s="212" t="s">
        <v>1218</v>
      </c>
      <c r="D13" s="213" t="s">
        <v>1219</v>
      </c>
      <c r="E13" s="214" t="s">
        <v>1218</v>
      </c>
      <c r="F13" s="214" t="s">
        <v>1219</v>
      </c>
      <c r="G13" s="215" t="s">
        <v>606</v>
      </c>
    </row>
    <row r="14" spans="1:7" s="205" customFormat="1" ht="20.100000000000001" customHeight="1">
      <c r="A14" s="206">
        <v>10</v>
      </c>
      <c r="B14" s="207" t="s">
        <v>45</v>
      </c>
      <c r="C14" s="212" t="s">
        <v>1220</v>
      </c>
      <c r="D14" s="213" t="s">
        <v>1038</v>
      </c>
      <c r="E14" s="214" t="s">
        <v>1220</v>
      </c>
      <c r="F14" s="214" t="s">
        <v>1038</v>
      </c>
      <c r="G14" s="215" t="s">
        <v>609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1221</v>
      </c>
      <c r="D15" s="213" t="s">
        <v>688</v>
      </c>
      <c r="E15" s="214" t="s">
        <v>1221</v>
      </c>
      <c r="F15" s="214" t="s">
        <v>688</v>
      </c>
      <c r="G15" s="215" t="s">
        <v>1222</v>
      </c>
    </row>
    <row r="16" spans="1:7" s="205" customFormat="1" ht="20.100000000000001" customHeight="1">
      <c r="A16" s="206">
        <v>12</v>
      </c>
      <c r="B16" s="207" t="s">
        <v>48</v>
      </c>
      <c r="C16" s="212" t="s">
        <v>1223</v>
      </c>
      <c r="D16" s="213" t="s">
        <v>529</v>
      </c>
      <c r="E16" s="214" t="s">
        <v>1223</v>
      </c>
      <c r="F16" s="214" t="s">
        <v>529</v>
      </c>
      <c r="G16" s="215" t="s">
        <v>1222</v>
      </c>
    </row>
    <row r="17" spans="1:7" s="205" customFormat="1" ht="20.100000000000001" customHeight="1">
      <c r="A17" s="206">
        <v>13</v>
      </c>
      <c r="B17" s="207" t="s">
        <v>44</v>
      </c>
      <c r="C17" s="212" t="s">
        <v>1224</v>
      </c>
      <c r="D17" s="213" t="s">
        <v>807</v>
      </c>
      <c r="E17" s="214" t="s">
        <v>1224</v>
      </c>
      <c r="F17" s="214" t="s">
        <v>807</v>
      </c>
      <c r="G17" s="215" t="s">
        <v>1225</v>
      </c>
    </row>
    <row r="18" spans="1:7" s="205" customFormat="1" ht="19.5" customHeight="1">
      <c r="A18" s="206">
        <v>14</v>
      </c>
      <c r="B18" s="207" t="s">
        <v>46</v>
      </c>
      <c r="C18" s="212" t="s">
        <v>1226</v>
      </c>
      <c r="D18" s="213" t="s">
        <v>1227</v>
      </c>
      <c r="E18" s="214" t="s">
        <v>1226</v>
      </c>
      <c r="F18" s="214" t="s">
        <v>1227</v>
      </c>
      <c r="G18" s="215" t="s">
        <v>664</v>
      </c>
    </row>
    <row r="19" spans="1:7" s="205" customFormat="1" ht="20.100000000000001" customHeight="1">
      <c r="A19" s="206">
        <v>15</v>
      </c>
      <c r="B19" s="207" t="s">
        <v>43</v>
      </c>
      <c r="C19" s="212" t="s">
        <v>1228</v>
      </c>
      <c r="D19" s="213" t="s">
        <v>1017</v>
      </c>
      <c r="E19" s="214" t="s">
        <v>1228</v>
      </c>
      <c r="F19" s="214" t="s">
        <v>1017</v>
      </c>
      <c r="G19" s="215" t="s">
        <v>690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1229</v>
      </c>
      <c r="D20" s="213" t="s">
        <v>1230</v>
      </c>
      <c r="E20" s="214" t="s">
        <v>1229</v>
      </c>
      <c r="F20" s="214" t="s">
        <v>1230</v>
      </c>
      <c r="G20" s="215" t="s">
        <v>1231</v>
      </c>
    </row>
    <row r="21" spans="1:7" s="205" customFormat="1" ht="20.100000000000001" customHeight="1">
      <c r="A21" s="206">
        <v>17</v>
      </c>
      <c r="B21" s="207" t="s">
        <v>471</v>
      </c>
      <c r="C21" s="212" t="s">
        <v>1232</v>
      </c>
      <c r="D21" s="213" t="s">
        <v>1011</v>
      </c>
      <c r="E21" s="214" t="s">
        <v>1232</v>
      </c>
      <c r="F21" s="214" t="s">
        <v>1011</v>
      </c>
      <c r="G21" s="215" t="s">
        <v>472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818</v>
      </c>
      <c r="D22" s="213" t="s">
        <v>1233</v>
      </c>
      <c r="E22" s="214" t="s">
        <v>818</v>
      </c>
      <c r="F22" s="214" t="s">
        <v>1233</v>
      </c>
      <c r="G22" s="215" t="s">
        <v>472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1234</v>
      </c>
      <c r="D23" s="213" t="s">
        <v>712</v>
      </c>
      <c r="E23" s="214" t="s">
        <v>1234</v>
      </c>
      <c r="F23" s="214" t="s">
        <v>712</v>
      </c>
      <c r="G23" s="215" t="s">
        <v>472</v>
      </c>
    </row>
    <row r="24" spans="1:7" s="205" customFormat="1" ht="20.100000000000001" customHeight="1">
      <c r="A24" s="206">
        <v>20</v>
      </c>
      <c r="B24" s="207" t="s">
        <v>561</v>
      </c>
      <c r="C24" s="212" t="s">
        <v>1235</v>
      </c>
      <c r="D24" s="334" t="s">
        <v>1236</v>
      </c>
      <c r="E24" s="214" t="s">
        <v>1235</v>
      </c>
      <c r="F24" s="214" t="s">
        <v>1236</v>
      </c>
      <c r="G24" s="335" t="s">
        <v>476</v>
      </c>
    </row>
    <row r="25" spans="1:7" s="205" customFormat="1" ht="20.100000000000001" customHeight="1">
      <c r="A25" s="216"/>
      <c r="B25" s="217" t="s">
        <v>19</v>
      </c>
      <c r="C25" s="218" t="s">
        <v>1237</v>
      </c>
      <c r="D25" s="219" t="s">
        <v>1238</v>
      </c>
      <c r="E25" s="220" t="s">
        <v>1237</v>
      </c>
      <c r="F25" s="220" t="s">
        <v>1238</v>
      </c>
      <c r="G25" s="221" t="s">
        <v>722</v>
      </c>
    </row>
    <row r="26" spans="1:7" ht="17.25" customHeight="1"/>
    <row r="27" spans="1:7" ht="17.25">
      <c r="A27" s="6" t="s">
        <v>55</v>
      </c>
      <c r="C27" s="262" t="s">
        <v>279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1" t="s">
        <v>467</v>
      </c>
      <c r="B29" s="422"/>
      <c r="C29" s="201" t="s">
        <v>1307</v>
      </c>
      <c r="D29" s="202" t="s">
        <v>1216</v>
      </c>
      <c r="E29" s="203" t="s">
        <v>1307</v>
      </c>
      <c r="F29" s="203" t="s">
        <v>1216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1417</v>
      </c>
      <c r="D30" s="209" t="s">
        <v>526</v>
      </c>
      <c r="E30" s="210" t="s">
        <v>1417</v>
      </c>
      <c r="F30" s="210" t="s">
        <v>526</v>
      </c>
      <c r="G30" s="211" t="s">
        <v>1418</v>
      </c>
    </row>
    <row r="31" spans="1:7" s="205" customFormat="1" ht="20.100000000000001" customHeight="1">
      <c r="A31" s="206"/>
      <c r="B31" s="207" t="s">
        <v>37</v>
      </c>
      <c r="C31" s="212" t="s">
        <v>1239</v>
      </c>
      <c r="D31" s="213" t="s">
        <v>817</v>
      </c>
      <c r="E31" s="214" t="s">
        <v>1239</v>
      </c>
      <c r="F31" s="214" t="s">
        <v>817</v>
      </c>
      <c r="G31" s="215" t="s">
        <v>665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1240</v>
      </c>
      <c r="D32" s="213" t="s">
        <v>803</v>
      </c>
      <c r="E32" s="214" t="s">
        <v>1240</v>
      </c>
      <c r="F32" s="214" t="s">
        <v>803</v>
      </c>
      <c r="G32" s="215" t="s">
        <v>1241</v>
      </c>
    </row>
    <row r="33" spans="1:7" s="205" customFormat="1" ht="20.100000000000001" customHeight="1">
      <c r="A33" s="206">
        <v>3</v>
      </c>
      <c r="B33" s="207" t="s">
        <v>41</v>
      </c>
      <c r="C33" s="212" t="s">
        <v>1242</v>
      </c>
      <c r="D33" s="213" t="s">
        <v>1243</v>
      </c>
      <c r="E33" s="214" t="s">
        <v>1242</v>
      </c>
      <c r="F33" s="214" t="s">
        <v>1243</v>
      </c>
      <c r="G33" s="215" t="s">
        <v>1244</v>
      </c>
    </row>
    <row r="34" spans="1:7" s="205" customFormat="1" ht="20.100000000000001" customHeight="1">
      <c r="A34" s="206">
        <v>4</v>
      </c>
      <c r="B34" s="207" t="s">
        <v>40</v>
      </c>
      <c r="C34" s="212" t="s">
        <v>1245</v>
      </c>
      <c r="D34" s="213" t="s">
        <v>1246</v>
      </c>
      <c r="E34" s="214" t="s">
        <v>1245</v>
      </c>
      <c r="F34" s="214" t="s">
        <v>1246</v>
      </c>
      <c r="G34" s="215" t="s">
        <v>1247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1248</v>
      </c>
      <c r="D35" s="213" t="s">
        <v>1249</v>
      </c>
      <c r="E35" s="214" t="s">
        <v>1248</v>
      </c>
      <c r="F35" s="214" t="s">
        <v>1249</v>
      </c>
      <c r="G35" s="215" t="s">
        <v>1212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1250</v>
      </c>
      <c r="D36" s="213" t="s">
        <v>1251</v>
      </c>
      <c r="E36" s="214" t="s">
        <v>1250</v>
      </c>
      <c r="F36" s="214" t="s">
        <v>1251</v>
      </c>
      <c r="G36" s="215" t="s">
        <v>1252</v>
      </c>
    </row>
    <row r="37" spans="1:7" s="205" customFormat="1" ht="20.100000000000001" customHeight="1">
      <c r="A37" s="206">
        <v>7</v>
      </c>
      <c r="B37" s="207" t="s">
        <v>43</v>
      </c>
      <c r="C37" s="212" t="s">
        <v>1253</v>
      </c>
      <c r="D37" s="213" t="s">
        <v>1254</v>
      </c>
      <c r="E37" s="214" t="s">
        <v>1253</v>
      </c>
      <c r="F37" s="214" t="s">
        <v>1254</v>
      </c>
      <c r="G37" s="215" t="s">
        <v>606</v>
      </c>
    </row>
    <row r="38" spans="1:7" s="205" customFormat="1" ht="20.100000000000001" customHeight="1">
      <c r="A38" s="206">
        <v>8</v>
      </c>
      <c r="B38" s="207" t="s">
        <v>44</v>
      </c>
      <c r="C38" s="212" t="s">
        <v>1255</v>
      </c>
      <c r="D38" s="213" t="s">
        <v>672</v>
      </c>
      <c r="E38" s="214" t="s">
        <v>1255</v>
      </c>
      <c r="F38" s="214" t="s">
        <v>672</v>
      </c>
      <c r="G38" s="215" t="s">
        <v>642</v>
      </c>
    </row>
    <row r="39" spans="1:7" s="205" customFormat="1" ht="20.100000000000001" customHeight="1">
      <c r="A39" s="206">
        <v>9</v>
      </c>
      <c r="B39" s="207" t="s">
        <v>45</v>
      </c>
      <c r="C39" s="212" t="s">
        <v>1256</v>
      </c>
      <c r="D39" s="213" t="s">
        <v>801</v>
      </c>
      <c r="E39" s="214" t="s">
        <v>1256</v>
      </c>
      <c r="F39" s="214" t="s">
        <v>801</v>
      </c>
      <c r="G39" s="215" t="s">
        <v>468</v>
      </c>
    </row>
    <row r="40" spans="1:7" s="205" customFormat="1" ht="20.100000000000001" customHeight="1">
      <c r="A40" s="206">
        <v>10</v>
      </c>
      <c r="B40" s="207" t="s">
        <v>48</v>
      </c>
      <c r="C40" s="212" t="s">
        <v>1257</v>
      </c>
      <c r="D40" s="213" t="s">
        <v>815</v>
      </c>
      <c r="E40" s="214" t="s">
        <v>1257</v>
      </c>
      <c r="F40" s="214" t="s">
        <v>815</v>
      </c>
      <c r="G40" s="215" t="s">
        <v>724</v>
      </c>
    </row>
    <row r="41" spans="1:7" s="205" customFormat="1" ht="20.100000000000001" customHeight="1">
      <c r="A41" s="206">
        <v>11</v>
      </c>
      <c r="B41" s="207" t="s">
        <v>47</v>
      </c>
      <c r="C41" s="212" t="s">
        <v>1258</v>
      </c>
      <c r="D41" s="213" t="s">
        <v>653</v>
      </c>
      <c r="E41" s="214" t="s">
        <v>1258</v>
      </c>
      <c r="F41" s="214" t="s">
        <v>653</v>
      </c>
      <c r="G41" s="215" t="s">
        <v>479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1259</v>
      </c>
      <c r="D42" s="213" t="s">
        <v>559</v>
      </c>
      <c r="E42" s="214" t="s">
        <v>1259</v>
      </c>
      <c r="F42" s="214" t="s">
        <v>559</v>
      </c>
      <c r="G42" s="215" t="s">
        <v>469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1260</v>
      </c>
      <c r="D43" s="213" t="s">
        <v>653</v>
      </c>
      <c r="E43" s="214" t="s">
        <v>1260</v>
      </c>
      <c r="F43" s="214" t="s">
        <v>653</v>
      </c>
      <c r="G43" s="215" t="s">
        <v>823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1261</v>
      </c>
      <c r="D44" s="213" t="s">
        <v>1262</v>
      </c>
      <c r="E44" s="214" t="s">
        <v>1261</v>
      </c>
      <c r="F44" s="214" t="s">
        <v>1262</v>
      </c>
      <c r="G44" s="215" t="s">
        <v>607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1263</v>
      </c>
      <c r="D45" s="213" t="s">
        <v>1111</v>
      </c>
      <c r="E45" s="214" t="s">
        <v>1263</v>
      </c>
      <c r="F45" s="214" t="s">
        <v>1111</v>
      </c>
      <c r="G45" s="215" t="s">
        <v>475</v>
      </c>
    </row>
    <row r="46" spans="1:7" s="205" customFormat="1" ht="20.100000000000001" customHeight="1">
      <c r="A46" s="206">
        <v>16</v>
      </c>
      <c r="B46" s="207" t="s">
        <v>3</v>
      </c>
      <c r="C46" s="212" t="s">
        <v>1264</v>
      </c>
      <c r="D46" s="213" t="s">
        <v>716</v>
      </c>
      <c r="E46" s="214" t="s">
        <v>1264</v>
      </c>
      <c r="F46" s="214" t="s">
        <v>716</v>
      </c>
      <c r="G46" s="215" t="s">
        <v>1231</v>
      </c>
    </row>
    <row r="47" spans="1:7" s="205" customFormat="1" ht="20.100000000000001" customHeight="1">
      <c r="A47" s="206">
        <v>17</v>
      </c>
      <c r="B47" s="207" t="s">
        <v>293</v>
      </c>
      <c r="C47" s="212" t="s">
        <v>1265</v>
      </c>
      <c r="D47" s="213" t="s">
        <v>641</v>
      </c>
      <c r="E47" s="214" t="s">
        <v>1265</v>
      </c>
      <c r="F47" s="214" t="s">
        <v>641</v>
      </c>
      <c r="G47" s="215" t="s">
        <v>472</v>
      </c>
    </row>
    <row r="48" spans="1:7" s="205" customFormat="1" ht="20.100000000000001" customHeight="1">
      <c r="A48" s="206">
        <v>18</v>
      </c>
      <c r="B48" s="207" t="s">
        <v>46</v>
      </c>
      <c r="C48" s="212" t="s">
        <v>1266</v>
      </c>
      <c r="D48" s="213" t="s">
        <v>1267</v>
      </c>
      <c r="E48" s="214" t="s">
        <v>1266</v>
      </c>
      <c r="F48" s="214" t="s">
        <v>1267</v>
      </c>
      <c r="G48" s="215" t="s">
        <v>472</v>
      </c>
    </row>
    <row r="49" spans="1:7" s="205" customFormat="1" ht="20.100000000000001" customHeight="1">
      <c r="A49" s="206">
        <v>19</v>
      </c>
      <c r="B49" s="207" t="s">
        <v>51</v>
      </c>
      <c r="C49" s="212" t="s">
        <v>1268</v>
      </c>
      <c r="D49" s="213" t="s">
        <v>1269</v>
      </c>
      <c r="E49" s="214" t="s">
        <v>1268</v>
      </c>
      <c r="F49" s="214" t="s">
        <v>1269</v>
      </c>
      <c r="G49" s="215" t="s">
        <v>476</v>
      </c>
    </row>
    <row r="50" spans="1:7" s="205" customFormat="1" ht="20.100000000000001" customHeight="1">
      <c r="A50" s="206">
        <v>20</v>
      </c>
      <c r="B50" s="207" t="s">
        <v>50</v>
      </c>
      <c r="C50" s="212" t="s">
        <v>1270</v>
      </c>
      <c r="D50" s="334" t="s">
        <v>800</v>
      </c>
      <c r="E50" s="214" t="s">
        <v>1270</v>
      </c>
      <c r="F50" s="214" t="s">
        <v>800</v>
      </c>
      <c r="G50" s="335" t="s">
        <v>478</v>
      </c>
    </row>
    <row r="51" spans="1:7" s="205" customFormat="1" ht="20.100000000000001" customHeight="1">
      <c r="A51" s="216"/>
      <c r="B51" s="217" t="s">
        <v>19</v>
      </c>
      <c r="C51" s="218" t="s">
        <v>1271</v>
      </c>
      <c r="D51" s="219" t="s">
        <v>658</v>
      </c>
      <c r="E51" s="220" t="s">
        <v>1271</v>
      </c>
      <c r="F51" s="220" t="s">
        <v>658</v>
      </c>
      <c r="G51" s="221" t="s">
        <v>474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/>
  <cols>
    <col min="1" max="1" width="6.625" style="259" customWidth="1"/>
    <col min="2" max="16384" width="9" style="259"/>
  </cols>
  <sheetData>
    <row r="1" spans="2:10" ht="18" customHeight="1">
      <c r="B1" s="348" t="s">
        <v>59</v>
      </c>
      <c r="C1" s="348"/>
      <c r="D1" s="348"/>
      <c r="E1" s="348"/>
      <c r="F1" s="348"/>
      <c r="G1" s="348"/>
      <c r="H1" s="348"/>
      <c r="I1" s="348"/>
      <c r="J1" s="348"/>
    </row>
    <row r="2" spans="2:10" ht="22.5" customHeight="1"/>
    <row r="3" spans="2:10" ht="18" customHeight="1">
      <c r="B3" s="259" t="s">
        <v>60</v>
      </c>
    </row>
    <row r="4" spans="2:10" ht="18" customHeight="1">
      <c r="B4" s="259" t="s">
        <v>61</v>
      </c>
    </row>
    <row r="5" spans="2:10" ht="18" customHeight="1">
      <c r="B5" s="259" t="s">
        <v>62</v>
      </c>
    </row>
    <row r="6" spans="2:10" ht="18" customHeight="1"/>
    <row r="7" spans="2:10" ht="18" customHeight="1">
      <c r="B7" s="259" t="s">
        <v>63</v>
      </c>
    </row>
    <row r="8" spans="2:10" ht="18" customHeight="1">
      <c r="B8" s="259" t="s">
        <v>64</v>
      </c>
    </row>
    <row r="9" spans="2:10" ht="18" customHeight="1">
      <c r="B9" s="259" t="s">
        <v>65</v>
      </c>
    </row>
    <row r="10" spans="2:10" ht="18" customHeight="1"/>
    <row r="11" spans="2:10" ht="18" customHeight="1">
      <c r="B11" s="259" t="s">
        <v>66</v>
      </c>
    </row>
    <row r="12" spans="2:10" ht="18" customHeight="1">
      <c r="B12" s="259" t="s">
        <v>67</v>
      </c>
    </row>
    <row r="13" spans="2:10" ht="18" customHeight="1">
      <c r="B13" s="259" t="s">
        <v>68</v>
      </c>
    </row>
    <row r="14" spans="2:10" ht="18" customHeight="1">
      <c r="B14" s="259" t="s">
        <v>69</v>
      </c>
    </row>
    <row r="15" spans="2:10" ht="18" customHeight="1">
      <c r="B15" s="259" t="s">
        <v>70</v>
      </c>
    </row>
    <row r="16" spans="2:10" ht="18" customHeight="1"/>
    <row r="17" spans="2:2" ht="18" customHeight="1">
      <c r="B17" s="259" t="s">
        <v>71</v>
      </c>
    </row>
    <row r="18" spans="2:2" ht="18" customHeight="1">
      <c r="B18" s="259" t="s">
        <v>72</v>
      </c>
    </row>
    <row r="19" spans="2:2" ht="18" customHeight="1"/>
    <row r="20" spans="2:2" ht="18" customHeight="1">
      <c r="B20" s="259" t="s">
        <v>73</v>
      </c>
    </row>
    <row r="21" spans="2:2" ht="18" customHeight="1">
      <c r="B21" s="259" t="s">
        <v>74</v>
      </c>
    </row>
    <row r="22" spans="2:2" ht="18" customHeight="1"/>
    <row r="23" spans="2:2" ht="18" customHeight="1">
      <c r="B23" s="259" t="s">
        <v>523</v>
      </c>
    </row>
    <row r="24" spans="2:2" ht="18" customHeight="1"/>
    <row r="25" spans="2:2" ht="18" customHeight="1">
      <c r="B25" s="259" t="s">
        <v>75</v>
      </c>
    </row>
    <row r="26" spans="2:2" ht="18" customHeight="1">
      <c r="B26" s="259" t="s">
        <v>76</v>
      </c>
    </row>
    <row r="27" spans="2:2" ht="18" customHeight="1"/>
    <row r="28" spans="2:2" ht="18" customHeight="1"/>
    <row r="29" spans="2:2" ht="18" customHeight="1">
      <c r="B29" s="259" t="s">
        <v>77</v>
      </c>
    </row>
    <row r="30" spans="2:2" ht="18" customHeight="1"/>
    <row r="31" spans="2:2" ht="18" customHeight="1"/>
    <row r="32" spans="2:2" ht="18" customHeight="1"/>
    <row r="33" spans="3:4" ht="18" customHeight="1">
      <c r="C33" s="259" t="s">
        <v>78</v>
      </c>
    </row>
    <row r="34" spans="3:4" ht="18" customHeight="1">
      <c r="D34" s="259" t="s">
        <v>294</v>
      </c>
    </row>
    <row r="35" spans="3:4" ht="18" customHeight="1">
      <c r="D35" s="259" t="s">
        <v>79</v>
      </c>
    </row>
    <row r="36" spans="3:4" ht="18" customHeight="1">
      <c r="D36" s="259" t="s">
        <v>80</v>
      </c>
    </row>
    <row r="37" spans="3:4" ht="18" customHeight="1">
      <c r="D37" s="259" t="s">
        <v>81</v>
      </c>
    </row>
    <row r="38" spans="3:4" ht="18" customHeight="1">
      <c r="D38" s="259" t="s">
        <v>82</v>
      </c>
    </row>
    <row r="39" spans="3:4" ht="18" customHeight="1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5" t="s">
        <v>280</v>
      </c>
      <c r="G1" s="31" t="s">
        <v>178</v>
      </c>
    </row>
    <row r="2" spans="1:7" s="131" customFormat="1" ht="15.95" customHeight="1">
      <c r="A2" s="402"/>
      <c r="B2" s="402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1" t="s">
        <v>467</v>
      </c>
      <c r="B3" s="422"/>
      <c r="C3" s="201" t="s">
        <v>1309</v>
      </c>
      <c r="D3" s="202" t="s">
        <v>715</v>
      </c>
      <c r="E3" s="203" t="s">
        <v>1309</v>
      </c>
      <c r="F3" s="203" t="s">
        <v>715</v>
      </c>
      <c r="G3" s="204" t="s">
        <v>101</v>
      </c>
    </row>
    <row r="4" spans="1:7" s="205" customFormat="1" ht="20.100000000000001" customHeight="1">
      <c r="A4" s="206">
        <v>1</v>
      </c>
      <c r="B4" s="207" t="s">
        <v>38</v>
      </c>
      <c r="C4" s="208" t="s">
        <v>1199</v>
      </c>
      <c r="D4" s="209" t="s">
        <v>1200</v>
      </c>
      <c r="E4" s="210" t="s">
        <v>1199</v>
      </c>
      <c r="F4" s="210" t="s">
        <v>1200</v>
      </c>
      <c r="G4" s="211" t="s">
        <v>1272</v>
      </c>
    </row>
    <row r="5" spans="1:7" s="205" customFormat="1" ht="20.100000000000001" customHeight="1">
      <c r="A5" s="206">
        <v>2</v>
      </c>
      <c r="B5" s="207" t="s">
        <v>175</v>
      </c>
      <c r="C5" s="212" t="s">
        <v>1273</v>
      </c>
      <c r="D5" s="213" t="s">
        <v>1274</v>
      </c>
      <c r="E5" s="214" t="s">
        <v>1273</v>
      </c>
      <c r="F5" s="214" t="s">
        <v>1274</v>
      </c>
      <c r="G5" s="215" t="s">
        <v>1275</v>
      </c>
    </row>
    <row r="6" spans="1:7" s="205" customFormat="1" ht="20.100000000000001" customHeight="1">
      <c r="A6" s="206"/>
      <c r="B6" s="207" t="s">
        <v>37</v>
      </c>
      <c r="C6" s="212" t="s">
        <v>1205</v>
      </c>
      <c r="D6" s="213" t="s">
        <v>1206</v>
      </c>
      <c r="E6" s="214" t="s">
        <v>1205</v>
      </c>
      <c r="F6" s="214" t="s">
        <v>1206</v>
      </c>
      <c r="G6" s="215" t="s">
        <v>609</v>
      </c>
    </row>
    <row r="7" spans="1:7" s="205" customFormat="1" ht="20.100000000000001" customHeight="1">
      <c r="A7" s="206">
        <v>3</v>
      </c>
      <c r="B7" s="207" t="s">
        <v>40</v>
      </c>
      <c r="C7" s="212" t="s">
        <v>1209</v>
      </c>
      <c r="D7" s="213" t="s">
        <v>650</v>
      </c>
      <c r="E7" s="214" t="s">
        <v>1209</v>
      </c>
      <c r="F7" s="214" t="s">
        <v>650</v>
      </c>
      <c r="G7" s="215" t="s">
        <v>1276</v>
      </c>
    </row>
    <row r="8" spans="1:7" s="205" customFormat="1" ht="18.75" customHeight="1">
      <c r="A8" s="206">
        <v>4</v>
      </c>
      <c r="B8" s="207" t="s">
        <v>166</v>
      </c>
      <c r="C8" s="212" t="s">
        <v>1210</v>
      </c>
      <c r="D8" s="213" t="s">
        <v>1211</v>
      </c>
      <c r="E8" s="214" t="s">
        <v>1210</v>
      </c>
      <c r="F8" s="214" t="s">
        <v>1211</v>
      </c>
      <c r="G8" s="215" t="s">
        <v>652</v>
      </c>
    </row>
    <row r="9" spans="1:7" s="205" customFormat="1" ht="20.100000000000001" customHeight="1">
      <c r="A9" s="206">
        <v>5</v>
      </c>
      <c r="B9" s="207" t="s">
        <v>39</v>
      </c>
      <c r="C9" s="212" t="s">
        <v>1213</v>
      </c>
      <c r="D9" s="213" t="s">
        <v>1214</v>
      </c>
      <c r="E9" s="214" t="s">
        <v>1213</v>
      </c>
      <c r="F9" s="214" t="s">
        <v>1214</v>
      </c>
      <c r="G9" s="215" t="s">
        <v>652</v>
      </c>
    </row>
    <row r="10" spans="1:7" s="205" customFormat="1" ht="20.100000000000001" customHeight="1">
      <c r="A10" s="206">
        <v>6</v>
      </c>
      <c r="B10" s="207" t="s">
        <v>167</v>
      </c>
      <c r="C10" s="212" t="s">
        <v>1419</v>
      </c>
      <c r="D10" s="213" t="s">
        <v>1420</v>
      </c>
      <c r="E10" s="214" t="s">
        <v>1419</v>
      </c>
      <c r="F10" s="214" t="s">
        <v>1420</v>
      </c>
      <c r="G10" s="215" t="s">
        <v>1277</v>
      </c>
    </row>
    <row r="11" spans="1:7" s="205" customFormat="1" ht="20.100000000000001" customHeight="1">
      <c r="A11" s="206">
        <v>7</v>
      </c>
      <c r="B11" s="207" t="s">
        <v>47</v>
      </c>
      <c r="C11" s="212" t="s">
        <v>1215</v>
      </c>
      <c r="D11" s="213" t="s">
        <v>1216</v>
      </c>
      <c r="E11" s="214" t="s">
        <v>1215</v>
      </c>
      <c r="F11" s="214" t="s">
        <v>1216</v>
      </c>
      <c r="G11" s="215" t="s">
        <v>562</v>
      </c>
    </row>
    <row r="12" spans="1:7" s="205" customFormat="1" ht="20.100000000000001" customHeight="1">
      <c r="A12" s="206">
        <v>8</v>
      </c>
      <c r="B12" s="207" t="s">
        <v>50</v>
      </c>
      <c r="C12" s="212" t="s">
        <v>1217</v>
      </c>
      <c r="D12" s="213" t="s">
        <v>810</v>
      </c>
      <c r="E12" s="214" t="s">
        <v>1217</v>
      </c>
      <c r="F12" s="214" t="s">
        <v>810</v>
      </c>
      <c r="G12" s="215" t="s">
        <v>473</v>
      </c>
    </row>
    <row r="13" spans="1:7" s="205" customFormat="1" ht="20.100000000000001" customHeight="1">
      <c r="A13" s="206">
        <v>9</v>
      </c>
      <c r="B13" s="207" t="s">
        <v>41</v>
      </c>
      <c r="C13" s="212" t="s">
        <v>1218</v>
      </c>
      <c r="D13" s="213" t="s">
        <v>1278</v>
      </c>
      <c r="E13" s="214" t="s">
        <v>1218</v>
      </c>
      <c r="F13" s="214" t="s">
        <v>1278</v>
      </c>
      <c r="G13" s="215" t="s">
        <v>477</v>
      </c>
    </row>
    <row r="14" spans="1:7" s="205" customFormat="1" ht="20.100000000000001" customHeight="1">
      <c r="A14" s="206">
        <v>10</v>
      </c>
      <c r="B14" s="207" t="s">
        <v>45</v>
      </c>
      <c r="C14" s="212" t="s">
        <v>1220</v>
      </c>
      <c r="D14" s="213" t="s">
        <v>1038</v>
      </c>
      <c r="E14" s="214" t="s">
        <v>1220</v>
      </c>
      <c r="F14" s="214" t="s">
        <v>1038</v>
      </c>
      <c r="G14" s="215" t="s">
        <v>643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1221</v>
      </c>
      <c r="D15" s="213" t="s">
        <v>688</v>
      </c>
      <c r="E15" s="214" t="s">
        <v>1221</v>
      </c>
      <c r="F15" s="214" t="s">
        <v>688</v>
      </c>
      <c r="G15" s="215" t="s">
        <v>1279</v>
      </c>
    </row>
    <row r="16" spans="1:7" s="205" customFormat="1" ht="20.100000000000001" customHeight="1">
      <c r="A16" s="206">
        <v>12</v>
      </c>
      <c r="B16" s="207" t="s">
        <v>48</v>
      </c>
      <c r="C16" s="212" t="s">
        <v>1280</v>
      </c>
      <c r="D16" s="213" t="s">
        <v>619</v>
      </c>
      <c r="E16" s="214" t="s">
        <v>1280</v>
      </c>
      <c r="F16" s="214" t="s">
        <v>619</v>
      </c>
      <c r="G16" s="215" t="s">
        <v>1279</v>
      </c>
    </row>
    <row r="17" spans="1:7" s="205" customFormat="1" ht="20.100000000000001" customHeight="1">
      <c r="A17" s="206">
        <v>13</v>
      </c>
      <c r="B17" s="207" t="s">
        <v>44</v>
      </c>
      <c r="C17" s="212" t="s">
        <v>1224</v>
      </c>
      <c r="D17" s="213" t="s">
        <v>807</v>
      </c>
      <c r="E17" s="214" t="s">
        <v>1224</v>
      </c>
      <c r="F17" s="214" t="s">
        <v>807</v>
      </c>
      <c r="G17" s="215" t="s">
        <v>1225</v>
      </c>
    </row>
    <row r="18" spans="1:7" s="205" customFormat="1" ht="20.100000000000001" customHeight="1">
      <c r="A18" s="206">
        <v>14</v>
      </c>
      <c r="B18" s="207" t="s">
        <v>46</v>
      </c>
      <c r="C18" s="212" t="s">
        <v>1226</v>
      </c>
      <c r="D18" s="213" t="s">
        <v>1227</v>
      </c>
      <c r="E18" s="214" t="s">
        <v>1226</v>
      </c>
      <c r="F18" s="214" t="s">
        <v>1227</v>
      </c>
      <c r="G18" s="215" t="s">
        <v>664</v>
      </c>
    </row>
    <row r="19" spans="1:7" s="205" customFormat="1" ht="20.100000000000001" customHeight="1">
      <c r="A19" s="206">
        <v>15</v>
      </c>
      <c r="B19" s="207" t="s">
        <v>43</v>
      </c>
      <c r="C19" s="212" t="s">
        <v>1228</v>
      </c>
      <c r="D19" s="213" t="s">
        <v>1017</v>
      </c>
      <c r="E19" s="214" t="s">
        <v>1228</v>
      </c>
      <c r="F19" s="214" t="s">
        <v>1017</v>
      </c>
      <c r="G19" s="215" t="s">
        <v>690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1229</v>
      </c>
      <c r="D20" s="213" t="s">
        <v>1230</v>
      </c>
      <c r="E20" s="214" t="s">
        <v>1229</v>
      </c>
      <c r="F20" s="214" t="s">
        <v>1230</v>
      </c>
      <c r="G20" s="215" t="s">
        <v>1231</v>
      </c>
    </row>
    <row r="21" spans="1:7" s="205" customFormat="1" ht="20.100000000000001" customHeight="1">
      <c r="A21" s="206">
        <v>17</v>
      </c>
      <c r="B21" s="207" t="s">
        <v>471</v>
      </c>
      <c r="C21" s="212" t="s">
        <v>1232</v>
      </c>
      <c r="D21" s="213" t="s">
        <v>1011</v>
      </c>
      <c r="E21" s="214" t="s">
        <v>1232</v>
      </c>
      <c r="F21" s="214" t="s">
        <v>1011</v>
      </c>
      <c r="G21" s="215" t="s">
        <v>472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818</v>
      </c>
      <c r="D22" s="213" t="s">
        <v>1233</v>
      </c>
      <c r="E22" s="214" t="s">
        <v>818</v>
      </c>
      <c r="F22" s="214" t="s">
        <v>1233</v>
      </c>
      <c r="G22" s="215" t="s">
        <v>472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1234</v>
      </c>
      <c r="D23" s="213" t="s">
        <v>712</v>
      </c>
      <c r="E23" s="214" t="s">
        <v>1234</v>
      </c>
      <c r="F23" s="214" t="s">
        <v>712</v>
      </c>
      <c r="G23" s="215" t="s">
        <v>472</v>
      </c>
    </row>
    <row r="24" spans="1:7" s="205" customFormat="1" ht="20.100000000000001" customHeight="1">
      <c r="A24" s="206">
        <v>20</v>
      </c>
      <c r="B24" s="207" t="s">
        <v>561</v>
      </c>
      <c r="C24" s="212" t="s">
        <v>1235</v>
      </c>
      <c r="D24" s="334" t="s">
        <v>1236</v>
      </c>
      <c r="E24" s="214" t="s">
        <v>1235</v>
      </c>
      <c r="F24" s="214" t="s">
        <v>1236</v>
      </c>
      <c r="G24" s="335" t="s">
        <v>476</v>
      </c>
    </row>
    <row r="25" spans="1:7" s="205" customFormat="1" ht="20.100000000000001" customHeight="1">
      <c r="A25" s="216"/>
      <c r="B25" s="217" t="s">
        <v>19</v>
      </c>
      <c r="C25" s="218" t="s">
        <v>1237</v>
      </c>
      <c r="D25" s="219" t="s">
        <v>1238</v>
      </c>
      <c r="E25" s="220" t="s">
        <v>1237</v>
      </c>
      <c r="F25" s="220" t="s">
        <v>1238</v>
      </c>
      <c r="G25" s="221" t="s">
        <v>663</v>
      </c>
    </row>
    <row r="26" spans="1:7" ht="17.25" customHeight="1"/>
    <row r="27" spans="1:7" ht="27" customHeight="1">
      <c r="A27" s="6" t="s">
        <v>55</v>
      </c>
      <c r="C27" s="265" t="s">
        <v>280</v>
      </c>
      <c r="G27" s="31" t="s">
        <v>178</v>
      </c>
    </row>
    <row r="28" spans="1:7" s="131" customFormat="1" ht="15.95" customHeight="1">
      <c r="A28" s="402"/>
      <c r="B28" s="402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1" t="s">
        <v>467</v>
      </c>
      <c r="B29" s="422"/>
      <c r="C29" s="201" t="s">
        <v>1310</v>
      </c>
      <c r="D29" s="202" t="s">
        <v>1311</v>
      </c>
      <c r="E29" s="203" t="s">
        <v>1310</v>
      </c>
      <c r="F29" s="203" t="s">
        <v>1311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1421</v>
      </c>
      <c r="D30" s="209" t="s">
        <v>1422</v>
      </c>
      <c r="E30" s="210" t="s">
        <v>1421</v>
      </c>
      <c r="F30" s="210" t="s">
        <v>1422</v>
      </c>
      <c r="G30" s="211" t="s">
        <v>1281</v>
      </c>
    </row>
    <row r="31" spans="1:7" s="205" customFormat="1" ht="20.100000000000001" customHeight="1">
      <c r="A31" s="206"/>
      <c r="B31" s="207" t="s">
        <v>37</v>
      </c>
      <c r="C31" s="212" t="s">
        <v>1239</v>
      </c>
      <c r="D31" s="213" t="s">
        <v>817</v>
      </c>
      <c r="E31" s="214" t="s">
        <v>1239</v>
      </c>
      <c r="F31" s="214" t="s">
        <v>817</v>
      </c>
      <c r="G31" s="215" t="s">
        <v>691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1282</v>
      </c>
      <c r="D32" s="213" t="s">
        <v>583</v>
      </c>
      <c r="E32" s="214" t="s">
        <v>1282</v>
      </c>
      <c r="F32" s="214" t="s">
        <v>583</v>
      </c>
      <c r="G32" s="215" t="s">
        <v>1283</v>
      </c>
    </row>
    <row r="33" spans="1:7" s="205" customFormat="1" ht="20.100000000000001" customHeight="1">
      <c r="A33" s="206">
        <v>3</v>
      </c>
      <c r="B33" s="207" t="s">
        <v>41</v>
      </c>
      <c r="C33" s="212" t="s">
        <v>1242</v>
      </c>
      <c r="D33" s="213" t="s">
        <v>1243</v>
      </c>
      <c r="E33" s="214" t="s">
        <v>1242</v>
      </c>
      <c r="F33" s="214" t="s">
        <v>1243</v>
      </c>
      <c r="G33" s="215" t="s">
        <v>1284</v>
      </c>
    </row>
    <row r="34" spans="1:7" s="205" customFormat="1" ht="20.100000000000001" customHeight="1">
      <c r="A34" s="206">
        <v>4</v>
      </c>
      <c r="B34" s="207" t="s">
        <v>40</v>
      </c>
      <c r="C34" s="212" t="s">
        <v>1245</v>
      </c>
      <c r="D34" s="213" t="s">
        <v>1246</v>
      </c>
      <c r="E34" s="214" t="s">
        <v>1245</v>
      </c>
      <c r="F34" s="214" t="s">
        <v>1246</v>
      </c>
      <c r="G34" s="215" t="s">
        <v>1285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1248</v>
      </c>
      <c r="D35" s="213" t="s">
        <v>1249</v>
      </c>
      <c r="E35" s="214" t="s">
        <v>1248</v>
      </c>
      <c r="F35" s="214" t="s">
        <v>1249</v>
      </c>
      <c r="G35" s="215" t="s">
        <v>652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1286</v>
      </c>
      <c r="D36" s="213" t="s">
        <v>1287</v>
      </c>
      <c r="E36" s="214" t="s">
        <v>1286</v>
      </c>
      <c r="F36" s="214" t="s">
        <v>1287</v>
      </c>
      <c r="G36" s="215" t="s">
        <v>1252</v>
      </c>
    </row>
    <row r="37" spans="1:7" s="205" customFormat="1" ht="20.100000000000001" customHeight="1">
      <c r="A37" s="206">
        <v>7</v>
      </c>
      <c r="B37" s="207" t="s">
        <v>44</v>
      </c>
      <c r="C37" s="212" t="s">
        <v>1255</v>
      </c>
      <c r="D37" s="213" t="s">
        <v>672</v>
      </c>
      <c r="E37" s="214" t="s">
        <v>1255</v>
      </c>
      <c r="F37" s="214" t="s">
        <v>672</v>
      </c>
      <c r="G37" s="215" t="s">
        <v>606</v>
      </c>
    </row>
    <row r="38" spans="1:7" s="205" customFormat="1" ht="20.100000000000001" customHeight="1">
      <c r="A38" s="206">
        <v>8</v>
      </c>
      <c r="B38" s="207" t="s">
        <v>43</v>
      </c>
      <c r="C38" s="212" t="s">
        <v>1288</v>
      </c>
      <c r="D38" s="213" t="s">
        <v>1289</v>
      </c>
      <c r="E38" s="214" t="s">
        <v>1288</v>
      </c>
      <c r="F38" s="214" t="s">
        <v>1289</v>
      </c>
      <c r="G38" s="215" t="s">
        <v>609</v>
      </c>
    </row>
    <row r="39" spans="1:7" s="205" customFormat="1" ht="20.100000000000001" customHeight="1">
      <c r="A39" s="206">
        <v>9</v>
      </c>
      <c r="B39" s="207" t="s">
        <v>45</v>
      </c>
      <c r="C39" s="212" t="s">
        <v>1290</v>
      </c>
      <c r="D39" s="213" t="s">
        <v>721</v>
      </c>
      <c r="E39" s="214" t="s">
        <v>1290</v>
      </c>
      <c r="F39" s="214" t="s">
        <v>721</v>
      </c>
      <c r="G39" s="215" t="s">
        <v>724</v>
      </c>
    </row>
    <row r="40" spans="1:7" s="205" customFormat="1" ht="20.100000000000001" customHeight="1">
      <c r="A40" s="206">
        <v>10</v>
      </c>
      <c r="B40" s="207" t="s">
        <v>47</v>
      </c>
      <c r="C40" s="212" t="s">
        <v>1258</v>
      </c>
      <c r="D40" s="213" t="s">
        <v>653</v>
      </c>
      <c r="E40" s="214" t="s">
        <v>1258</v>
      </c>
      <c r="F40" s="214" t="s">
        <v>653</v>
      </c>
      <c r="G40" s="215" t="s">
        <v>479</v>
      </c>
    </row>
    <row r="41" spans="1:7" s="205" customFormat="1" ht="20.100000000000001" customHeight="1">
      <c r="A41" s="206">
        <v>11</v>
      </c>
      <c r="B41" s="207" t="s">
        <v>42</v>
      </c>
      <c r="C41" s="212" t="s">
        <v>1259</v>
      </c>
      <c r="D41" s="213" t="s">
        <v>559</v>
      </c>
      <c r="E41" s="214" t="s">
        <v>1259</v>
      </c>
      <c r="F41" s="214" t="s">
        <v>559</v>
      </c>
      <c r="G41" s="215" t="s">
        <v>469</v>
      </c>
    </row>
    <row r="42" spans="1:7" s="205" customFormat="1" ht="20.100000000000001" customHeight="1">
      <c r="A42" s="206">
        <v>12</v>
      </c>
      <c r="B42" s="207" t="s">
        <v>48</v>
      </c>
      <c r="C42" s="212" t="s">
        <v>1291</v>
      </c>
      <c r="D42" s="213" t="s">
        <v>1292</v>
      </c>
      <c r="E42" s="214" t="s">
        <v>1291</v>
      </c>
      <c r="F42" s="214" t="s">
        <v>1292</v>
      </c>
      <c r="G42" s="215" t="s">
        <v>469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1260</v>
      </c>
      <c r="D43" s="213" t="s">
        <v>653</v>
      </c>
      <c r="E43" s="214" t="s">
        <v>1260</v>
      </c>
      <c r="F43" s="214" t="s">
        <v>653</v>
      </c>
      <c r="G43" s="215" t="s">
        <v>469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1261</v>
      </c>
      <c r="D44" s="213" t="s">
        <v>1262</v>
      </c>
      <c r="E44" s="214" t="s">
        <v>1261</v>
      </c>
      <c r="F44" s="214" t="s">
        <v>1262</v>
      </c>
      <c r="G44" s="215" t="s">
        <v>823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1263</v>
      </c>
      <c r="D45" s="213" t="s">
        <v>1111</v>
      </c>
      <c r="E45" s="214" t="s">
        <v>1263</v>
      </c>
      <c r="F45" s="214" t="s">
        <v>1111</v>
      </c>
      <c r="G45" s="215" t="s">
        <v>690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1265</v>
      </c>
      <c r="D46" s="213" t="s">
        <v>641</v>
      </c>
      <c r="E46" s="214" t="s">
        <v>1265</v>
      </c>
      <c r="F46" s="214" t="s">
        <v>641</v>
      </c>
      <c r="G46" s="215" t="s">
        <v>470</v>
      </c>
    </row>
    <row r="47" spans="1:7" s="205" customFormat="1" ht="20.100000000000001" customHeight="1">
      <c r="A47" s="206">
        <v>17</v>
      </c>
      <c r="B47" s="207" t="s">
        <v>46</v>
      </c>
      <c r="C47" s="212" t="s">
        <v>1266</v>
      </c>
      <c r="D47" s="213" t="s">
        <v>1267</v>
      </c>
      <c r="E47" s="214" t="s">
        <v>1266</v>
      </c>
      <c r="F47" s="214" t="s">
        <v>1267</v>
      </c>
      <c r="G47" s="215" t="s">
        <v>472</v>
      </c>
    </row>
    <row r="48" spans="1:7" s="205" customFormat="1" ht="20.100000000000001" customHeight="1">
      <c r="A48" s="206">
        <v>18</v>
      </c>
      <c r="B48" s="207" t="s">
        <v>51</v>
      </c>
      <c r="C48" s="212" t="s">
        <v>1268</v>
      </c>
      <c r="D48" s="213" t="s">
        <v>1269</v>
      </c>
      <c r="E48" s="214" t="s">
        <v>1268</v>
      </c>
      <c r="F48" s="214" t="s">
        <v>1269</v>
      </c>
      <c r="G48" s="215" t="s">
        <v>476</v>
      </c>
    </row>
    <row r="49" spans="1:7" s="205" customFormat="1" ht="20.100000000000001" customHeight="1">
      <c r="A49" s="206">
        <v>19</v>
      </c>
      <c r="B49" s="207" t="s">
        <v>50</v>
      </c>
      <c r="C49" s="212" t="s">
        <v>1270</v>
      </c>
      <c r="D49" s="213" t="s">
        <v>800</v>
      </c>
      <c r="E49" s="214" t="s">
        <v>1270</v>
      </c>
      <c r="F49" s="214" t="s">
        <v>800</v>
      </c>
      <c r="G49" s="215" t="s">
        <v>478</v>
      </c>
    </row>
    <row r="50" spans="1:7" s="205" customFormat="1" ht="20.100000000000001" customHeight="1">
      <c r="A50" s="206">
        <v>20</v>
      </c>
      <c r="B50" s="207" t="s">
        <v>5</v>
      </c>
      <c r="C50" s="212" t="s">
        <v>1293</v>
      </c>
      <c r="D50" s="334" t="s">
        <v>1294</v>
      </c>
      <c r="E50" s="214" t="s">
        <v>1293</v>
      </c>
      <c r="F50" s="214" t="s">
        <v>1294</v>
      </c>
      <c r="G50" s="335" t="s">
        <v>478</v>
      </c>
    </row>
    <row r="51" spans="1:7" s="205" customFormat="1" ht="20.100000000000001" customHeight="1">
      <c r="A51" s="216"/>
      <c r="B51" s="217" t="s">
        <v>19</v>
      </c>
      <c r="C51" s="218" t="s">
        <v>1295</v>
      </c>
      <c r="D51" s="219" t="s">
        <v>1200</v>
      </c>
      <c r="E51" s="220" t="s">
        <v>1295</v>
      </c>
      <c r="F51" s="220" t="s">
        <v>1200</v>
      </c>
      <c r="G51" s="221" t="s">
        <v>479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300" verticalDpi="3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>
      <c r="B1" s="242" t="s">
        <v>285</v>
      </c>
      <c r="C1" s="353">
        <v>43466</v>
      </c>
      <c r="D1" s="354"/>
      <c r="L1" s="304"/>
    </row>
    <row r="2" spans="2:13" ht="11.25" customHeight="1">
      <c r="B2" s="240"/>
      <c r="L2" s="304"/>
    </row>
    <row r="3" spans="2:13" ht="10.5" customHeight="1">
      <c r="B3" s="355"/>
      <c r="C3" s="355"/>
      <c r="D3" s="355"/>
      <c r="E3" s="355"/>
      <c r="F3" s="355"/>
      <c r="G3" s="355"/>
      <c r="H3" s="355"/>
      <c r="I3" s="355"/>
      <c r="J3" s="355"/>
      <c r="L3" s="304"/>
    </row>
    <row r="4" spans="2:13" ht="21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>
      <c r="B6" s="277" t="s">
        <v>128</v>
      </c>
      <c r="C6" s="3"/>
      <c r="D6" s="20" t="str">
        <f>C33</f>
        <v>429</v>
      </c>
      <c r="E6" s="2" t="s">
        <v>132</v>
      </c>
      <c r="F6" s="166" t="str">
        <f>C34</f>
        <v>97.9%</v>
      </c>
      <c r="G6" s="295" t="s">
        <v>1297</v>
      </c>
      <c r="H6" s="296"/>
      <c r="I6" s="3"/>
      <c r="L6" s="3"/>
    </row>
    <row r="7" spans="2:13" s="241" customFormat="1" ht="15.75" customHeight="1">
      <c r="B7" s="277" t="s">
        <v>133</v>
      </c>
      <c r="C7" s="3"/>
      <c r="D7" s="20" t="str">
        <f>C35</f>
        <v>406</v>
      </c>
      <c r="E7" s="2" t="s">
        <v>132</v>
      </c>
      <c r="F7" s="166" t="str">
        <f>C36</f>
        <v>98.5%</v>
      </c>
      <c r="G7" s="295" t="s">
        <v>1298</v>
      </c>
      <c r="H7" s="296"/>
      <c r="I7" s="290"/>
      <c r="J7" s="3"/>
      <c r="L7" s="3"/>
      <c r="M7" s="3"/>
    </row>
    <row r="8" spans="2:13" s="241" customFormat="1" ht="15.75" customHeight="1">
      <c r="B8" s="278" t="s">
        <v>127</v>
      </c>
      <c r="C8" s="4"/>
      <c r="D8" s="20" t="str">
        <f>C37</f>
        <v>1,465</v>
      </c>
      <c r="E8" s="279" t="s">
        <v>132</v>
      </c>
      <c r="F8" s="168" t="str">
        <f>C38</f>
        <v>104.9%</v>
      </c>
      <c r="G8" s="295" t="s">
        <v>1299</v>
      </c>
      <c r="H8" s="298"/>
      <c r="I8" s="290"/>
      <c r="J8" s="3"/>
      <c r="L8" s="3"/>
      <c r="M8" s="3"/>
    </row>
    <row r="9" spans="2:13" s="241" customFormat="1" ht="15.75" customHeight="1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>
      <c r="B10" s="277" t="s">
        <v>123</v>
      </c>
      <c r="C10" s="3"/>
      <c r="D10" s="20" t="str">
        <f>C48</f>
        <v>6,993,483</v>
      </c>
      <c r="E10" s="289" t="s">
        <v>287</v>
      </c>
      <c r="F10" s="21" t="str">
        <f>C49</f>
        <v>98.0%</v>
      </c>
      <c r="G10" s="295" t="s">
        <v>288</v>
      </c>
      <c r="H10" s="296"/>
      <c r="I10" s="3"/>
      <c r="J10" s="299"/>
    </row>
    <row r="11" spans="2:13" s="241" customFormat="1" ht="15.75" customHeight="1">
      <c r="B11" s="277" t="s">
        <v>117</v>
      </c>
      <c r="C11" s="3"/>
      <c r="D11" s="20" t="str">
        <f>C50</f>
        <v>3,853,638</v>
      </c>
      <c r="E11" s="2" t="s">
        <v>287</v>
      </c>
      <c r="F11" s="294" t="str">
        <f>C51</f>
        <v>97.0%</v>
      </c>
      <c r="G11" s="295" t="s">
        <v>288</v>
      </c>
      <c r="H11" s="296"/>
      <c r="I11" s="3"/>
      <c r="J11" s="3"/>
    </row>
    <row r="12" spans="2:13" s="241" customFormat="1" ht="15.75" customHeight="1">
      <c r="B12" s="278" t="s">
        <v>118</v>
      </c>
      <c r="C12" s="4"/>
      <c r="D12" s="20" t="str">
        <f>C54</f>
        <v>3,139,845</v>
      </c>
      <c r="E12" s="279" t="s">
        <v>287</v>
      </c>
      <c r="F12" s="168" t="str">
        <f>C55</f>
        <v>99.3%</v>
      </c>
      <c r="G12" s="295" t="s">
        <v>1297</v>
      </c>
      <c r="H12" s="298"/>
      <c r="I12" s="3"/>
    </row>
    <row r="13" spans="2:13" s="241" customFormat="1" ht="15.75" customHeight="1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>
      <c r="B14" s="277" t="s">
        <v>124</v>
      </c>
      <c r="C14" s="2"/>
      <c r="D14" s="343">
        <v>362338</v>
      </c>
      <c r="E14" s="2" t="s">
        <v>289</v>
      </c>
      <c r="F14" s="328">
        <v>0.99099999999999999</v>
      </c>
      <c r="G14" s="346" t="s">
        <v>824</v>
      </c>
      <c r="H14" s="296"/>
      <c r="J14" s="3"/>
      <c r="L14" s="3"/>
    </row>
    <row r="15" spans="2:13" s="241" customFormat="1" ht="15.75" customHeight="1">
      <c r="B15" s="278" t="s">
        <v>125</v>
      </c>
      <c r="C15" s="279"/>
      <c r="D15" s="344">
        <v>32912</v>
      </c>
      <c r="E15" s="279" t="s">
        <v>289</v>
      </c>
      <c r="F15" s="327">
        <v>0.78200000000000003</v>
      </c>
      <c r="G15" s="297" t="s">
        <v>1297</v>
      </c>
      <c r="H15" s="298"/>
      <c r="L15" s="3"/>
    </row>
    <row r="16" spans="2:13" ht="16.5" customHeight="1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>
      <c r="B18" s="356" t="s">
        <v>121</v>
      </c>
      <c r="C18" s="357"/>
      <c r="D18" s="357"/>
      <c r="E18" s="357"/>
      <c r="F18" s="357"/>
      <c r="G18" s="357"/>
      <c r="H18" s="357"/>
      <c r="I18" s="357"/>
      <c r="J18" s="357"/>
    </row>
    <row r="19" spans="1:12" ht="16.5" customHeight="1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>
      <c r="B21" s="358"/>
      <c r="C21" s="359"/>
      <c r="D21" s="359"/>
      <c r="E21" s="359"/>
      <c r="F21" s="359"/>
      <c r="G21" s="359"/>
      <c r="H21" s="359"/>
      <c r="I21" s="359"/>
      <c r="J21" s="359"/>
    </row>
    <row r="22" spans="1:12" ht="16.5" customHeight="1">
      <c r="B22" s="234"/>
      <c r="L22" s="304"/>
    </row>
    <row r="23" spans="1:12" s="234" customFormat="1" ht="16.5" customHeight="1">
      <c r="B23" s="248"/>
      <c r="L23" s="235"/>
    </row>
    <row r="24" spans="1:12" ht="18.75">
      <c r="B24" s="233" t="s">
        <v>119</v>
      </c>
      <c r="D24" s="308"/>
      <c r="L24" s="304"/>
    </row>
    <row r="25" spans="1:12" ht="12.75" customHeight="1">
      <c r="L25" s="304"/>
    </row>
    <row r="26" spans="1:12" ht="9.75" customHeight="1">
      <c r="I26" s="349"/>
      <c r="J26" s="350"/>
    </row>
    <row r="27" spans="1:12" ht="15" customHeight="1">
      <c r="B27" s="304"/>
      <c r="C27" s="304"/>
      <c r="D27" s="304"/>
      <c r="E27" s="304"/>
      <c r="F27" s="238"/>
      <c r="G27" s="304"/>
      <c r="H27" s="304"/>
      <c r="I27" s="351" t="s">
        <v>282</v>
      </c>
      <c r="J27" s="352"/>
    </row>
    <row r="28" spans="1:12">
      <c r="A28" s="304"/>
      <c r="B28" s="360"/>
      <c r="C28" s="363" t="s">
        <v>836</v>
      </c>
      <c r="D28" s="364"/>
      <c r="E28" s="364"/>
      <c r="F28" s="365"/>
      <c r="G28" s="363" t="s">
        <v>837</v>
      </c>
      <c r="H28" s="364"/>
      <c r="I28" s="364"/>
      <c r="J28" s="365"/>
    </row>
    <row r="29" spans="1:12">
      <c r="A29" s="304"/>
      <c r="B29" s="361"/>
      <c r="C29" s="363" t="s">
        <v>311</v>
      </c>
      <c r="D29" s="365"/>
      <c r="E29" s="363" t="s">
        <v>312</v>
      </c>
      <c r="F29" s="365"/>
      <c r="G29" s="363" t="s">
        <v>311</v>
      </c>
      <c r="H29" s="365"/>
      <c r="I29" s="363" t="s">
        <v>312</v>
      </c>
      <c r="J29" s="365"/>
    </row>
    <row r="30" spans="1:12">
      <c r="A30" s="304"/>
      <c r="B30" s="362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>
      <c r="A31" s="304"/>
      <c r="B31" s="95" t="s">
        <v>354</v>
      </c>
      <c r="C31" s="154" t="s">
        <v>825</v>
      </c>
      <c r="D31" s="155" t="s">
        <v>826</v>
      </c>
      <c r="E31" s="155" t="s">
        <v>825</v>
      </c>
      <c r="F31" s="155" t="s">
        <v>826</v>
      </c>
      <c r="G31" s="155" t="s">
        <v>387</v>
      </c>
      <c r="H31" s="155" t="s">
        <v>388</v>
      </c>
      <c r="I31" s="155" t="s">
        <v>387</v>
      </c>
      <c r="J31" s="156" t="s">
        <v>388</v>
      </c>
    </row>
    <row r="32" spans="1:12">
      <c r="A32" s="304"/>
      <c r="B32" s="269"/>
      <c r="C32" s="164" t="s">
        <v>808</v>
      </c>
      <c r="D32" s="164" t="s">
        <v>799</v>
      </c>
      <c r="E32" s="164" t="s">
        <v>808</v>
      </c>
      <c r="F32" s="164" t="s">
        <v>799</v>
      </c>
      <c r="G32" s="255"/>
      <c r="H32" s="255"/>
      <c r="I32" s="255"/>
      <c r="J32" s="256"/>
      <c r="L32" s="304"/>
    </row>
    <row r="33" spans="1:12">
      <c r="A33" s="304"/>
      <c r="B33" s="270" t="s">
        <v>357</v>
      </c>
      <c r="C33" s="20" t="s">
        <v>827</v>
      </c>
      <c r="D33" s="22" t="s">
        <v>828</v>
      </c>
      <c r="E33" s="22" t="s">
        <v>827</v>
      </c>
      <c r="F33" s="22" t="s">
        <v>828</v>
      </c>
      <c r="G33" s="22" t="s">
        <v>389</v>
      </c>
      <c r="H33" s="22" t="s">
        <v>390</v>
      </c>
      <c r="I33" s="22" t="s">
        <v>389</v>
      </c>
      <c r="J33" s="23" t="s">
        <v>390</v>
      </c>
    </row>
    <row r="34" spans="1:12">
      <c r="A34" s="304"/>
      <c r="B34" s="270"/>
      <c r="C34" s="166" t="s">
        <v>540</v>
      </c>
      <c r="D34" s="21" t="s">
        <v>604</v>
      </c>
      <c r="E34" s="21" t="s">
        <v>540</v>
      </c>
      <c r="F34" s="21" t="s">
        <v>604</v>
      </c>
      <c r="G34" s="257"/>
      <c r="H34" s="257"/>
      <c r="I34" s="257"/>
      <c r="J34" s="258"/>
    </row>
    <row r="35" spans="1:12">
      <c r="A35" s="304"/>
      <c r="B35" s="270" t="s">
        <v>361</v>
      </c>
      <c r="C35" s="20" t="s">
        <v>829</v>
      </c>
      <c r="D35" s="22" t="s">
        <v>830</v>
      </c>
      <c r="E35" s="22" t="s">
        <v>829</v>
      </c>
      <c r="F35" s="22" t="s">
        <v>830</v>
      </c>
      <c r="G35" s="22" t="s">
        <v>831</v>
      </c>
      <c r="H35" s="22" t="s">
        <v>832</v>
      </c>
      <c r="I35" s="22" t="s">
        <v>831</v>
      </c>
      <c r="J35" s="23" t="s">
        <v>832</v>
      </c>
      <c r="L35" s="304"/>
    </row>
    <row r="36" spans="1:12">
      <c r="A36" s="304"/>
      <c r="B36" s="270"/>
      <c r="C36" s="166" t="s">
        <v>653</v>
      </c>
      <c r="D36" s="21" t="s">
        <v>526</v>
      </c>
      <c r="E36" s="21" t="s">
        <v>653</v>
      </c>
      <c r="F36" s="21" t="s">
        <v>526</v>
      </c>
      <c r="G36" s="257"/>
      <c r="H36" s="257"/>
      <c r="I36" s="257"/>
      <c r="J36" s="258"/>
    </row>
    <row r="37" spans="1:12">
      <c r="A37" s="304"/>
      <c r="B37" s="270" t="s">
        <v>362</v>
      </c>
      <c r="C37" s="20" t="s">
        <v>833</v>
      </c>
      <c r="D37" s="22" t="s">
        <v>834</v>
      </c>
      <c r="E37" s="22" t="s">
        <v>833</v>
      </c>
      <c r="F37" s="22" t="s">
        <v>834</v>
      </c>
      <c r="G37" s="22" t="s">
        <v>391</v>
      </c>
      <c r="H37" s="22" t="s">
        <v>392</v>
      </c>
      <c r="I37" s="22" t="s">
        <v>391</v>
      </c>
      <c r="J37" s="23" t="s">
        <v>392</v>
      </c>
    </row>
    <row r="38" spans="1:12">
      <c r="A38" s="304"/>
      <c r="B38" s="269"/>
      <c r="C38" s="168" t="s">
        <v>536</v>
      </c>
      <c r="D38" s="26" t="s">
        <v>835</v>
      </c>
      <c r="E38" s="26" t="s">
        <v>536</v>
      </c>
      <c r="F38" s="26" t="s">
        <v>835</v>
      </c>
      <c r="G38" s="271"/>
      <c r="H38" s="271"/>
      <c r="I38" s="271"/>
      <c r="J38" s="272"/>
    </row>
    <row r="39" spans="1:12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>
      <c r="B41" s="243" t="s">
        <v>120</v>
      </c>
      <c r="E41" s="304"/>
      <c r="F41" s="304"/>
      <c r="G41" s="304"/>
    </row>
    <row r="42" spans="1:12" ht="12.75" customHeight="1">
      <c r="B42" s="304"/>
    </row>
    <row r="43" spans="1:12" ht="9.75" customHeight="1">
      <c r="B43" s="304"/>
      <c r="I43" s="237"/>
    </row>
    <row r="44" spans="1:12" s="239" customFormat="1" ht="15" customHeight="1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>
      <c r="A45" s="304"/>
      <c r="B45" s="266"/>
      <c r="C45" s="363" t="s">
        <v>838</v>
      </c>
      <c r="D45" s="364"/>
      <c r="E45" s="364"/>
      <c r="F45" s="364"/>
      <c r="G45" s="363" t="s">
        <v>839</v>
      </c>
      <c r="H45" s="364"/>
      <c r="I45" s="364"/>
      <c r="J45" s="365"/>
      <c r="L45" s="304"/>
    </row>
    <row r="46" spans="1:12" ht="13.5" customHeight="1">
      <c r="A46" s="304"/>
      <c r="B46" s="267"/>
      <c r="C46" s="363" t="s">
        <v>311</v>
      </c>
      <c r="D46" s="364"/>
      <c r="E46" s="365"/>
      <c r="F46" s="360" t="s">
        <v>312</v>
      </c>
      <c r="G46" s="363" t="s">
        <v>311</v>
      </c>
      <c r="H46" s="364"/>
      <c r="I46" s="365"/>
      <c r="J46" s="360" t="s">
        <v>312</v>
      </c>
    </row>
    <row r="47" spans="1:12">
      <c r="A47" s="304"/>
      <c r="B47" s="268"/>
      <c r="C47" s="314" t="s">
        <v>315</v>
      </c>
      <c r="D47" s="314" t="s">
        <v>316</v>
      </c>
      <c r="E47" s="314" t="s">
        <v>317</v>
      </c>
      <c r="F47" s="362"/>
      <c r="G47" s="314" t="s">
        <v>315</v>
      </c>
      <c r="H47" s="314" t="s">
        <v>316</v>
      </c>
      <c r="I47" s="314" t="s">
        <v>317</v>
      </c>
      <c r="J47" s="362"/>
    </row>
    <row r="48" spans="1:12">
      <c r="A48" s="304"/>
      <c r="B48" s="95" t="s">
        <v>354</v>
      </c>
      <c r="C48" s="154" t="s">
        <v>1302</v>
      </c>
      <c r="D48" s="155" t="s">
        <v>1303</v>
      </c>
      <c r="E48" s="155" t="s">
        <v>1304</v>
      </c>
      <c r="F48" s="155" t="s">
        <v>1302</v>
      </c>
      <c r="G48" s="155" t="s">
        <v>563</v>
      </c>
      <c r="H48" s="155" t="s">
        <v>840</v>
      </c>
      <c r="I48" s="155" t="s">
        <v>841</v>
      </c>
      <c r="J48" s="156" t="s">
        <v>563</v>
      </c>
    </row>
    <row r="49" spans="1:12">
      <c r="A49" s="304"/>
      <c r="B49" s="269"/>
      <c r="C49" s="164" t="s">
        <v>602</v>
      </c>
      <c r="D49" s="164" t="s">
        <v>842</v>
      </c>
      <c r="E49" s="164" t="s">
        <v>538</v>
      </c>
      <c r="F49" s="164" t="s">
        <v>602</v>
      </c>
      <c r="G49" s="255"/>
      <c r="H49" s="255"/>
      <c r="I49" s="255"/>
      <c r="J49" s="256"/>
    </row>
    <row r="50" spans="1:12">
      <c r="A50" s="304"/>
      <c r="B50" s="270" t="s">
        <v>117</v>
      </c>
      <c r="C50" s="20" t="s">
        <v>1305</v>
      </c>
      <c r="D50" s="22" t="s">
        <v>1306</v>
      </c>
      <c r="E50" s="22" t="s">
        <v>1307</v>
      </c>
      <c r="F50" s="22" t="s">
        <v>1305</v>
      </c>
      <c r="G50" s="22" t="s">
        <v>564</v>
      </c>
      <c r="H50" s="22" t="s">
        <v>565</v>
      </c>
      <c r="I50" s="22" t="s">
        <v>566</v>
      </c>
      <c r="J50" s="23" t="s">
        <v>564</v>
      </c>
    </row>
    <row r="51" spans="1:12" ht="13.5" customHeight="1">
      <c r="A51" s="304"/>
      <c r="B51" s="270"/>
      <c r="C51" s="166" t="s">
        <v>629</v>
      </c>
      <c r="D51" s="21" t="s">
        <v>725</v>
      </c>
      <c r="E51" s="21" t="s">
        <v>1216</v>
      </c>
      <c r="F51" s="21" t="s">
        <v>629</v>
      </c>
      <c r="G51" s="257"/>
      <c r="H51" s="257"/>
      <c r="I51" s="257"/>
      <c r="J51" s="258"/>
    </row>
    <row r="52" spans="1:12" ht="13.5" customHeight="1">
      <c r="A52" s="304"/>
      <c r="B52" s="323" t="s">
        <v>365</v>
      </c>
      <c r="C52" s="20" t="s">
        <v>1308</v>
      </c>
      <c r="D52" s="22" t="s">
        <v>1309</v>
      </c>
      <c r="E52" s="22" t="s">
        <v>1310</v>
      </c>
      <c r="F52" s="22" t="s">
        <v>1308</v>
      </c>
      <c r="G52" s="22" t="s">
        <v>416</v>
      </c>
      <c r="H52" s="22" t="s">
        <v>417</v>
      </c>
      <c r="I52" s="22" t="s">
        <v>418</v>
      </c>
      <c r="J52" s="23" t="s">
        <v>416</v>
      </c>
    </row>
    <row r="53" spans="1:12" ht="13.5" customHeight="1">
      <c r="A53" s="304"/>
      <c r="B53" s="270"/>
      <c r="C53" s="166" t="s">
        <v>716</v>
      </c>
      <c r="D53" s="21" t="s">
        <v>715</v>
      </c>
      <c r="E53" s="21" t="s">
        <v>1311</v>
      </c>
      <c r="F53" s="21" t="s">
        <v>716</v>
      </c>
      <c r="G53" s="257"/>
      <c r="H53" s="257"/>
      <c r="I53" s="257"/>
      <c r="J53" s="258"/>
      <c r="L53" s="304"/>
    </row>
    <row r="54" spans="1:12" ht="13.5" customHeight="1">
      <c r="A54" s="304"/>
      <c r="B54" s="270" t="s">
        <v>118</v>
      </c>
      <c r="C54" s="20" t="s">
        <v>844</v>
      </c>
      <c r="D54" s="22" t="s">
        <v>845</v>
      </c>
      <c r="E54" s="22" t="s">
        <v>846</v>
      </c>
      <c r="F54" s="22" t="s">
        <v>844</v>
      </c>
      <c r="G54" s="22" t="s">
        <v>567</v>
      </c>
      <c r="H54" s="22" t="s">
        <v>568</v>
      </c>
      <c r="I54" s="22" t="s">
        <v>569</v>
      </c>
      <c r="J54" s="23" t="s">
        <v>567</v>
      </c>
    </row>
    <row r="55" spans="1:12" ht="14.25" customHeight="1">
      <c r="A55" s="304"/>
      <c r="B55" s="269"/>
      <c r="C55" s="168" t="s">
        <v>843</v>
      </c>
      <c r="D55" s="26" t="s">
        <v>847</v>
      </c>
      <c r="E55" s="26" t="s">
        <v>627</v>
      </c>
      <c r="F55" s="26" t="s">
        <v>843</v>
      </c>
      <c r="G55" s="271"/>
      <c r="H55" s="271"/>
      <c r="I55" s="271"/>
      <c r="J55" s="272"/>
    </row>
    <row r="56" spans="1:12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>
      <c r="A59" s="304"/>
      <c r="E59" s="304"/>
      <c r="F59" s="304"/>
    </row>
    <row r="60" spans="1:12">
      <c r="A60" s="304"/>
      <c r="I60" s="304"/>
    </row>
    <row r="61" spans="1:12">
      <c r="A61" s="304"/>
    </row>
    <row r="62" spans="1:12">
      <c r="A62" s="304"/>
    </row>
    <row r="63" spans="1:12">
      <c r="A63" s="304"/>
    </row>
    <row r="64" spans="1:12">
      <c r="A64" s="304"/>
    </row>
    <row r="65" spans="1:1">
      <c r="A65" s="304"/>
    </row>
    <row r="66" spans="1:1">
      <c r="A66" s="304"/>
    </row>
    <row r="67" spans="1:1">
      <c r="A67" s="304"/>
    </row>
    <row r="68" spans="1:1">
      <c r="A68" s="304"/>
    </row>
    <row r="69" spans="1:1">
      <c r="A69" s="304"/>
    </row>
    <row r="70" spans="1:1">
      <c r="A70" s="304"/>
    </row>
    <row r="71" spans="1:1">
      <c r="A71" s="304"/>
    </row>
    <row r="72" spans="1:1">
      <c r="A72" s="304"/>
    </row>
    <row r="73" spans="1:1">
      <c r="A73" s="304"/>
    </row>
    <row r="74" spans="1:1">
      <c r="A74" s="304"/>
    </row>
    <row r="75" spans="1:1">
      <c r="A75" s="304"/>
    </row>
    <row r="76" spans="1:1">
      <c r="A76" s="304"/>
    </row>
    <row r="77" spans="1:1">
      <c r="A77" s="304"/>
    </row>
    <row r="78" spans="1:1">
      <c r="A78" s="304"/>
    </row>
    <row r="79" spans="1:1">
      <c r="A79" s="304"/>
    </row>
    <row r="80" spans="1:1">
      <c r="A80" s="304"/>
    </row>
    <row r="81" spans="1:1">
      <c r="A81" s="304"/>
    </row>
    <row r="82" spans="1:1">
      <c r="A82" s="304"/>
    </row>
    <row r="83" spans="1:1">
      <c r="A83" s="304"/>
    </row>
    <row r="84" spans="1:1">
      <c r="A84" s="304"/>
    </row>
    <row r="85" spans="1:1">
      <c r="A85" s="304"/>
    </row>
    <row r="86" spans="1:1">
      <c r="A86" s="304"/>
    </row>
    <row r="87" spans="1:1">
      <c r="A87" s="304"/>
    </row>
    <row r="88" spans="1:1">
      <c r="A88" s="304"/>
    </row>
    <row r="89" spans="1:1">
      <c r="A89" s="304"/>
    </row>
    <row r="90" spans="1:1">
      <c r="A90" s="304"/>
    </row>
    <row r="91" spans="1:1">
      <c r="A91" s="304"/>
    </row>
    <row r="92" spans="1:1">
      <c r="A92" s="304"/>
    </row>
    <row r="93" spans="1:1">
      <c r="A93" s="304"/>
    </row>
    <row r="94" spans="1:1">
      <c r="A94" s="304"/>
    </row>
    <row r="95" spans="1:1">
      <c r="A95" s="304"/>
    </row>
    <row r="96" spans="1:1">
      <c r="A96" s="304"/>
    </row>
    <row r="97" spans="1:1">
      <c r="A97" s="304"/>
    </row>
    <row r="98" spans="1:1">
      <c r="A98" s="304"/>
    </row>
    <row r="99" spans="1:1">
      <c r="A99" s="304"/>
    </row>
  </sheetData>
  <mergeCells count="19"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  <mergeCell ref="I26:J26"/>
    <mergeCell ref="I27:J27"/>
    <mergeCell ref="C1:D1"/>
    <mergeCell ref="B3:J3"/>
    <mergeCell ref="B18:J18"/>
    <mergeCell ref="B21:J21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horizontalDpi="300" verticalDpi="300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zoomScaleNormal="100" zoomScaleSheetLayoutView="100" workbookViewId="0"/>
  </sheetViews>
  <sheetFormatPr defaultRowHeight="12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>
      <c r="A2" s="312"/>
      <c r="B2" s="313"/>
      <c r="C2" s="360" t="s">
        <v>154</v>
      </c>
      <c r="D2" s="363" t="s">
        <v>122</v>
      </c>
      <c r="E2" s="364"/>
      <c r="F2" s="364"/>
      <c r="G2" s="363" t="s">
        <v>155</v>
      </c>
      <c r="H2" s="364"/>
      <c r="I2" s="365"/>
    </row>
    <row r="3" spans="1:9" s="6" customFormat="1" ht="20.45" customHeight="1">
      <c r="A3" s="314"/>
      <c r="B3" s="315"/>
      <c r="C3" s="362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>
      <c r="A4" s="366" t="s">
        <v>117</v>
      </c>
      <c r="B4" s="366" t="s">
        <v>159</v>
      </c>
      <c r="C4" s="14" t="s">
        <v>134</v>
      </c>
      <c r="D4" s="15">
        <v>805196</v>
      </c>
      <c r="E4" s="16">
        <v>0.88900000000000001</v>
      </c>
      <c r="F4" s="17">
        <v>906141</v>
      </c>
      <c r="G4" s="17">
        <v>805196</v>
      </c>
      <c r="H4" s="16">
        <v>0.88900000000000001</v>
      </c>
      <c r="I4" s="18">
        <v>906141</v>
      </c>
    </row>
    <row r="5" spans="1:9" s="6" customFormat="1" ht="19.899999999999999" customHeight="1">
      <c r="A5" s="367"/>
      <c r="B5" s="367"/>
      <c r="C5" s="19" t="s">
        <v>137</v>
      </c>
      <c r="D5" s="20">
        <v>121210</v>
      </c>
      <c r="E5" s="21">
        <v>0.88500000000000001</v>
      </c>
      <c r="F5" s="22">
        <v>136950</v>
      </c>
      <c r="G5" s="22">
        <v>121210</v>
      </c>
      <c r="H5" s="21">
        <v>0.88500000000000001</v>
      </c>
      <c r="I5" s="23">
        <v>136950</v>
      </c>
    </row>
    <row r="6" spans="1:9" s="6" customFormat="1" ht="19.899999999999999" customHeight="1">
      <c r="A6" s="367"/>
      <c r="B6" s="367"/>
      <c r="C6" s="19" t="s">
        <v>136</v>
      </c>
      <c r="D6" s="20">
        <v>119504</v>
      </c>
      <c r="E6" s="21">
        <v>0.83799999999999997</v>
      </c>
      <c r="F6" s="22">
        <v>142689</v>
      </c>
      <c r="G6" s="22">
        <v>119504</v>
      </c>
      <c r="H6" s="21">
        <v>0.83799999999999997</v>
      </c>
      <c r="I6" s="23">
        <v>142689</v>
      </c>
    </row>
    <row r="7" spans="1:9" s="6" customFormat="1" ht="19.899999999999999" customHeight="1">
      <c r="A7" s="367"/>
      <c r="B7" s="367"/>
      <c r="C7" s="19" t="s">
        <v>135</v>
      </c>
      <c r="D7" s="20">
        <v>110143</v>
      </c>
      <c r="E7" s="21">
        <v>0.80300000000000005</v>
      </c>
      <c r="F7" s="22">
        <v>137185</v>
      </c>
      <c r="G7" s="22">
        <v>110143</v>
      </c>
      <c r="H7" s="21">
        <v>0.80300000000000005</v>
      </c>
      <c r="I7" s="23">
        <v>137185</v>
      </c>
    </row>
    <row r="8" spans="1:9" s="6" customFormat="1" ht="19.899999999999999" customHeight="1">
      <c r="A8" s="367"/>
      <c r="B8" s="367"/>
      <c r="C8" s="19" t="s">
        <v>138</v>
      </c>
      <c r="D8" s="20">
        <v>98915</v>
      </c>
      <c r="E8" s="21">
        <v>1.0169999999999999</v>
      </c>
      <c r="F8" s="22">
        <v>97270</v>
      </c>
      <c r="G8" s="22">
        <v>98915</v>
      </c>
      <c r="H8" s="21">
        <v>1.0169999999999999</v>
      </c>
      <c r="I8" s="23">
        <v>97270</v>
      </c>
    </row>
    <row r="9" spans="1:9" s="6" customFormat="1" ht="19.899999999999999" customHeight="1">
      <c r="A9" s="367"/>
      <c r="B9" s="367"/>
      <c r="C9" s="19" t="s">
        <v>140</v>
      </c>
      <c r="D9" s="20">
        <v>41863</v>
      </c>
      <c r="E9" s="21">
        <v>0.85399999999999998</v>
      </c>
      <c r="F9" s="22">
        <v>49032</v>
      </c>
      <c r="G9" s="22">
        <v>41863</v>
      </c>
      <c r="H9" s="21">
        <v>0.85399999999999998</v>
      </c>
      <c r="I9" s="23">
        <v>49032</v>
      </c>
    </row>
    <row r="10" spans="1:9" s="6" customFormat="1" ht="19.899999999999999" customHeight="1">
      <c r="A10" s="367"/>
      <c r="B10" s="367"/>
      <c r="C10" s="19" t="s">
        <v>139</v>
      </c>
      <c r="D10" s="20">
        <v>35687</v>
      </c>
      <c r="E10" s="21">
        <v>1.319</v>
      </c>
      <c r="F10" s="22">
        <v>27049</v>
      </c>
      <c r="G10" s="22">
        <v>35687</v>
      </c>
      <c r="H10" s="21">
        <v>1.319</v>
      </c>
      <c r="I10" s="23">
        <v>27049</v>
      </c>
    </row>
    <row r="11" spans="1:9" s="6" customFormat="1" ht="19.899999999999999" customHeight="1">
      <c r="A11" s="367"/>
      <c r="B11" s="367"/>
      <c r="C11" s="19" t="s">
        <v>141</v>
      </c>
      <c r="D11" s="20">
        <v>22806</v>
      </c>
      <c r="E11" s="21">
        <v>0.753</v>
      </c>
      <c r="F11" s="22">
        <v>30298</v>
      </c>
      <c r="G11" s="22">
        <v>22806</v>
      </c>
      <c r="H11" s="21">
        <v>0.753</v>
      </c>
      <c r="I11" s="23">
        <v>30298</v>
      </c>
    </row>
    <row r="12" spans="1:9" s="6" customFormat="1" ht="19.899999999999999" customHeight="1">
      <c r="A12" s="367"/>
      <c r="B12" s="368"/>
      <c r="C12" s="19" t="s">
        <v>142</v>
      </c>
      <c r="D12" s="20">
        <v>21470</v>
      </c>
      <c r="E12" s="21">
        <v>0.93400000000000005</v>
      </c>
      <c r="F12" s="22">
        <v>22985</v>
      </c>
      <c r="G12" s="22">
        <v>21470</v>
      </c>
      <c r="H12" s="21">
        <v>0.93400000000000005</v>
      </c>
      <c r="I12" s="23">
        <v>22985</v>
      </c>
    </row>
    <row r="13" spans="1:9" s="6" customFormat="1" ht="18" customHeight="1">
      <c r="A13" s="367"/>
      <c r="B13" s="366" t="s">
        <v>160</v>
      </c>
      <c r="C13" s="14" t="s">
        <v>134</v>
      </c>
      <c r="D13" s="15">
        <v>3048442</v>
      </c>
      <c r="E13" s="16">
        <v>0.99399999999999999</v>
      </c>
      <c r="F13" s="17">
        <v>3066673</v>
      </c>
      <c r="G13" s="17">
        <v>3048442</v>
      </c>
      <c r="H13" s="16">
        <v>0.99399999999999999</v>
      </c>
      <c r="I13" s="18">
        <v>3066673</v>
      </c>
    </row>
    <row r="14" spans="1:9" s="6" customFormat="1" ht="19.899999999999999" customHeight="1">
      <c r="A14" s="367"/>
      <c r="B14" s="367"/>
      <c r="C14" s="19" t="s">
        <v>337</v>
      </c>
      <c r="D14" s="20">
        <v>393227</v>
      </c>
      <c r="E14" s="21">
        <v>0.99399999999999999</v>
      </c>
      <c r="F14" s="22">
        <v>395417</v>
      </c>
      <c r="G14" s="22">
        <v>393227</v>
      </c>
      <c r="H14" s="21">
        <v>0.99399999999999999</v>
      </c>
      <c r="I14" s="23">
        <v>395417</v>
      </c>
    </row>
    <row r="15" spans="1:9" s="6" customFormat="1" ht="19.899999999999999" customHeight="1">
      <c r="A15" s="367"/>
      <c r="B15" s="367"/>
      <c r="C15" s="19" t="s">
        <v>140</v>
      </c>
      <c r="D15" s="20">
        <v>281462</v>
      </c>
      <c r="E15" s="21">
        <v>1.087</v>
      </c>
      <c r="F15" s="22">
        <v>258862</v>
      </c>
      <c r="G15" s="22">
        <v>281462</v>
      </c>
      <c r="H15" s="21">
        <v>1.087</v>
      </c>
      <c r="I15" s="23">
        <v>258862</v>
      </c>
    </row>
    <row r="16" spans="1:9" s="6" customFormat="1" ht="19.899999999999999" customHeight="1">
      <c r="A16" s="367"/>
      <c r="B16" s="367"/>
      <c r="C16" s="19" t="s">
        <v>144</v>
      </c>
      <c r="D16" s="20">
        <v>201737</v>
      </c>
      <c r="E16" s="21">
        <v>1.0089999999999999</v>
      </c>
      <c r="F16" s="22">
        <v>199840</v>
      </c>
      <c r="G16" s="22">
        <v>201737</v>
      </c>
      <c r="H16" s="21">
        <v>1.0089999999999999</v>
      </c>
      <c r="I16" s="23">
        <v>199840</v>
      </c>
    </row>
    <row r="17" spans="1:9" s="6" customFormat="1" ht="19.899999999999999" customHeight="1">
      <c r="A17" s="367"/>
      <c r="B17" s="367"/>
      <c r="C17" s="19" t="s">
        <v>143</v>
      </c>
      <c r="D17" s="20">
        <v>200357</v>
      </c>
      <c r="E17" s="21">
        <v>0.996</v>
      </c>
      <c r="F17" s="22">
        <v>201187</v>
      </c>
      <c r="G17" s="22">
        <v>200357</v>
      </c>
      <c r="H17" s="21">
        <v>0.996</v>
      </c>
      <c r="I17" s="23">
        <v>201187</v>
      </c>
    </row>
    <row r="18" spans="1:9" s="6" customFormat="1" ht="19.899999999999999" customHeight="1">
      <c r="A18" s="367"/>
      <c r="B18" s="367"/>
      <c r="C18" s="19" t="s">
        <v>137</v>
      </c>
      <c r="D18" s="20">
        <v>200335</v>
      </c>
      <c r="E18" s="21">
        <v>1.02</v>
      </c>
      <c r="F18" s="22">
        <v>196419</v>
      </c>
      <c r="G18" s="22">
        <v>200335</v>
      </c>
      <c r="H18" s="21">
        <v>1.02</v>
      </c>
      <c r="I18" s="23">
        <v>196419</v>
      </c>
    </row>
    <row r="19" spans="1:9" s="6" customFormat="1" ht="19.899999999999999" customHeight="1">
      <c r="A19" s="367"/>
      <c r="B19" s="367"/>
      <c r="C19" s="19" t="s">
        <v>145</v>
      </c>
      <c r="D19" s="20">
        <v>131114</v>
      </c>
      <c r="E19" s="21">
        <v>0.86599999999999999</v>
      </c>
      <c r="F19" s="22">
        <v>151333</v>
      </c>
      <c r="G19" s="22">
        <v>131114</v>
      </c>
      <c r="H19" s="21">
        <v>0.86599999999999999</v>
      </c>
      <c r="I19" s="23">
        <v>151333</v>
      </c>
    </row>
    <row r="20" spans="1:9" s="6" customFormat="1" ht="19.899999999999999" customHeight="1">
      <c r="A20" s="367"/>
      <c r="B20" s="367"/>
      <c r="C20" s="19" t="s">
        <v>253</v>
      </c>
      <c r="D20" s="20">
        <v>127751</v>
      </c>
      <c r="E20" s="21">
        <v>1.075</v>
      </c>
      <c r="F20" s="22">
        <v>118874</v>
      </c>
      <c r="G20" s="22">
        <v>127751</v>
      </c>
      <c r="H20" s="21">
        <v>1.075</v>
      </c>
      <c r="I20" s="23">
        <v>118874</v>
      </c>
    </row>
    <row r="21" spans="1:9" s="6" customFormat="1" ht="19.899999999999999" customHeight="1">
      <c r="A21" s="368"/>
      <c r="B21" s="368"/>
      <c r="C21" s="19" t="s">
        <v>136</v>
      </c>
      <c r="D21" s="20">
        <v>127646</v>
      </c>
      <c r="E21" s="21">
        <v>1.028</v>
      </c>
      <c r="F21" s="22">
        <v>124159</v>
      </c>
      <c r="G21" s="22">
        <v>127646</v>
      </c>
      <c r="H21" s="21">
        <v>1.028</v>
      </c>
      <c r="I21" s="23">
        <v>124159</v>
      </c>
    </row>
    <row r="22" spans="1:9" s="6" customFormat="1" ht="18" customHeight="1">
      <c r="A22" s="366" t="s">
        <v>118</v>
      </c>
      <c r="B22" s="366" t="s">
        <v>161</v>
      </c>
      <c r="C22" s="14" t="s">
        <v>134</v>
      </c>
      <c r="D22" s="15">
        <v>1122618</v>
      </c>
      <c r="E22" s="16">
        <v>0.91100000000000003</v>
      </c>
      <c r="F22" s="17">
        <v>1232454</v>
      </c>
      <c r="G22" s="17">
        <v>1122618</v>
      </c>
      <c r="H22" s="16">
        <v>0.91100000000000003</v>
      </c>
      <c r="I22" s="18">
        <v>1232454</v>
      </c>
    </row>
    <row r="23" spans="1:9" s="6" customFormat="1" ht="19.899999999999999" customHeight="1">
      <c r="A23" s="367"/>
      <c r="B23" s="367"/>
      <c r="C23" s="19" t="s">
        <v>147</v>
      </c>
      <c r="D23" s="20">
        <v>597107</v>
      </c>
      <c r="E23" s="21">
        <v>1.0349999999999999</v>
      </c>
      <c r="F23" s="22">
        <v>577045</v>
      </c>
      <c r="G23" s="22">
        <v>597107</v>
      </c>
      <c r="H23" s="21">
        <v>1.0349999999999999</v>
      </c>
      <c r="I23" s="23">
        <v>577045</v>
      </c>
    </row>
    <row r="24" spans="1:9" s="6" customFormat="1" ht="19.899999999999999" customHeight="1">
      <c r="A24" s="367"/>
      <c r="B24" s="367"/>
      <c r="C24" s="19" t="s">
        <v>146</v>
      </c>
      <c r="D24" s="20">
        <v>220873</v>
      </c>
      <c r="E24" s="21">
        <v>0.96299999999999997</v>
      </c>
      <c r="F24" s="22">
        <v>229458</v>
      </c>
      <c r="G24" s="22">
        <v>220873</v>
      </c>
      <c r="H24" s="21">
        <v>0.96299999999999997</v>
      </c>
      <c r="I24" s="23">
        <v>229458</v>
      </c>
    </row>
    <row r="25" spans="1:9" s="6" customFormat="1" ht="19.899999999999999" customHeight="1">
      <c r="A25" s="367"/>
      <c r="B25" s="367"/>
      <c r="C25" s="19" t="s">
        <v>111</v>
      </c>
      <c r="D25" s="20">
        <v>73055</v>
      </c>
      <c r="E25" s="21">
        <v>0.51700000000000002</v>
      </c>
      <c r="F25" s="22">
        <v>141319</v>
      </c>
      <c r="G25" s="22">
        <v>73055</v>
      </c>
      <c r="H25" s="21">
        <v>0.51700000000000002</v>
      </c>
      <c r="I25" s="23">
        <v>141319</v>
      </c>
    </row>
    <row r="26" spans="1:9" s="6" customFormat="1" ht="19.899999999999999" customHeight="1">
      <c r="A26" s="367"/>
      <c r="B26" s="367"/>
      <c r="C26" s="19" t="s">
        <v>148</v>
      </c>
      <c r="D26" s="20">
        <v>24092</v>
      </c>
      <c r="E26" s="21">
        <v>1.254</v>
      </c>
      <c r="F26" s="22">
        <v>19208</v>
      </c>
      <c r="G26" s="22">
        <v>24092</v>
      </c>
      <c r="H26" s="21">
        <v>1.254</v>
      </c>
      <c r="I26" s="23">
        <v>19208</v>
      </c>
    </row>
    <row r="27" spans="1:9" s="6" customFormat="1" ht="19.899999999999999" customHeight="1">
      <c r="A27" s="367"/>
      <c r="B27" s="367"/>
      <c r="C27" s="19" t="s">
        <v>150</v>
      </c>
      <c r="D27" s="20">
        <v>20417</v>
      </c>
      <c r="E27" s="21">
        <v>1.3220000000000001</v>
      </c>
      <c r="F27" s="22">
        <v>15448</v>
      </c>
      <c r="G27" s="22">
        <v>20417</v>
      </c>
      <c r="H27" s="21">
        <v>1.3220000000000001</v>
      </c>
      <c r="I27" s="23">
        <v>15448</v>
      </c>
    </row>
    <row r="28" spans="1:9" s="6" customFormat="1" ht="19.899999999999999" customHeight="1">
      <c r="A28" s="367"/>
      <c r="B28" s="367"/>
      <c r="C28" s="19" t="s">
        <v>149</v>
      </c>
      <c r="D28" s="20">
        <v>18976</v>
      </c>
      <c r="E28" s="21">
        <v>0.83799999999999997</v>
      </c>
      <c r="F28" s="22">
        <v>22656</v>
      </c>
      <c r="G28" s="22">
        <v>18976</v>
      </c>
      <c r="H28" s="21">
        <v>0.83799999999999997</v>
      </c>
      <c r="I28" s="23">
        <v>22656</v>
      </c>
    </row>
    <row r="29" spans="1:9" s="6" customFormat="1" ht="19.899999999999999" customHeight="1">
      <c r="A29" s="367"/>
      <c r="B29" s="367"/>
      <c r="C29" s="19" t="s">
        <v>135</v>
      </c>
      <c r="D29" s="20">
        <v>18239</v>
      </c>
      <c r="E29" s="21">
        <v>0.628</v>
      </c>
      <c r="F29" s="22">
        <v>29022</v>
      </c>
      <c r="G29" s="22">
        <v>18239</v>
      </c>
      <c r="H29" s="21">
        <v>0.628</v>
      </c>
      <c r="I29" s="23">
        <v>29022</v>
      </c>
    </row>
    <row r="30" spans="1:9" s="6" customFormat="1" ht="19.899999999999999" customHeight="1">
      <c r="A30" s="367"/>
      <c r="B30" s="368"/>
      <c r="C30" s="19" t="s">
        <v>144</v>
      </c>
      <c r="D30" s="20">
        <v>16664</v>
      </c>
      <c r="E30" s="21">
        <v>1.0489999999999999</v>
      </c>
      <c r="F30" s="22">
        <v>15893</v>
      </c>
      <c r="G30" s="22">
        <v>16664</v>
      </c>
      <c r="H30" s="21">
        <v>1.0489999999999999</v>
      </c>
      <c r="I30" s="23">
        <v>15893</v>
      </c>
    </row>
    <row r="31" spans="1:9" s="6" customFormat="1" ht="18" customHeight="1">
      <c r="A31" s="367"/>
      <c r="B31" s="366" t="s">
        <v>162</v>
      </c>
      <c r="C31" s="14" t="s">
        <v>134</v>
      </c>
      <c r="D31" s="15">
        <v>2017227</v>
      </c>
      <c r="E31" s="16">
        <v>1.046</v>
      </c>
      <c r="F31" s="17">
        <v>1929274</v>
      </c>
      <c r="G31" s="17">
        <v>2017227</v>
      </c>
      <c r="H31" s="16">
        <v>1.046</v>
      </c>
      <c r="I31" s="18">
        <v>1929274</v>
      </c>
    </row>
    <row r="32" spans="1:9" s="6" customFormat="1" ht="19.899999999999999" customHeight="1">
      <c r="A32" s="367"/>
      <c r="B32" s="367"/>
      <c r="C32" s="19" t="s">
        <v>147</v>
      </c>
      <c r="D32" s="20">
        <v>447502</v>
      </c>
      <c r="E32" s="21">
        <v>1.1100000000000001</v>
      </c>
      <c r="F32" s="22">
        <v>403084</v>
      </c>
      <c r="G32" s="22">
        <v>447502</v>
      </c>
      <c r="H32" s="21">
        <v>1.1100000000000001</v>
      </c>
      <c r="I32" s="23">
        <v>403084</v>
      </c>
    </row>
    <row r="33" spans="1:9" s="6" customFormat="1" ht="19.899999999999999" customHeight="1">
      <c r="A33" s="367"/>
      <c r="B33" s="367"/>
      <c r="C33" s="19" t="s">
        <v>310</v>
      </c>
      <c r="D33" s="20">
        <v>394806</v>
      </c>
      <c r="E33" s="21">
        <v>1.0349999999999999</v>
      </c>
      <c r="F33" s="22">
        <v>381638</v>
      </c>
      <c r="G33" s="22">
        <v>394806</v>
      </c>
      <c r="H33" s="21">
        <v>1.0349999999999999</v>
      </c>
      <c r="I33" s="23">
        <v>381638</v>
      </c>
    </row>
    <row r="34" spans="1:9" s="6" customFormat="1" ht="19.899999999999999" customHeight="1">
      <c r="A34" s="367"/>
      <c r="B34" s="367"/>
      <c r="C34" s="19" t="s">
        <v>151</v>
      </c>
      <c r="D34" s="20">
        <v>320175</v>
      </c>
      <c r="E34" s="21">
        <v>1.0509999999999999</v>
      </c>
      <c r="F34" s="22">
        <v>304760</v>
      </c>
      <c r="G34" s="22">
        <v>320175</v>
      </c>
      <c r="H34" s="21">
        <v>1.0509999999999999</v>
      </c>
      <c r="I34" s="23">
        <v>304760</v>
      </c>
    </row>
    <row r="35" spans="1:9" s="6" customFormat="1" ht="19.899999999999999" customHeight="1">
      <c r="A35" s="367"/>
      <c r="B35" s="367"/>
      <c r="C35" s="19" t="s">
        <v>152</v>
      </c>
      <c r="D35" s="20">
        <v>222436</v>
      </c>
      <c r="E35" s="21">
        <v>0.99299999999999999</v>
      </c>
      <c r="F35" s="22">
        <v>224115</v>
      </c>
      <c r="G35" s="22">
        <v>222436</v>
      </c>
      <c r="H35" s="21">
        <v>0.99299999999999999</v>
      </c>
      <c r="I35" s="23">
        <v>224115</v>
      </c>
    </row>
    <row r="36" spans="1:9" s="6" customFormat="1" ht="19.899999999999999" customHeight="1">
      <c r="A36" s="367"/>
      <c r="B36" s="367"/>
      <c r="C36" s="19" t="s">
        <v>146</v>
      </c>
      <c r="D36" s="20">
        <v>167511</v>
      </c>
      <c r="E36" s="21">
        <v>0.97699999999999998</v>
      </c>
      <c r="F36" s="22">
        <v>171391</v>
      </c>
      <c r="G36" s="22">
        <v>167511</v>
      </c>
      <c r="H36" s="21">
        <v>0.97699999999999998</v>
      </c>
      <c r="I36" s="23">
        <v>171391</v>
      </c>
    </row>
    <row r="37" spans="1:9" s="6" customFormat="1" ht="19.899999999999999" customHeight="1">
      <c r="A37" s="367"/>
      <c r="B37" s="367"/>
      <c r="C37" s="19" t="s">
        <v>148</v>
      </c>
      <c r="D37" s="20">
        <v>122031</v>
      </c>
      <c r="E37" s="21">
        <v>1.022</v>
      </c>
      <c r="F37" s="22">
        <v>119365</v>
      </c>
      <c r="G37" s="22">
        <v>122031</v>
      </c>
      <c r="H37" s="21">
        <v>1.022</v>
      </c>
      <c r="I37" s="23">
        <v>119365</v>
      </c>
    </row>
    <row r="38" spans="1:9" s="6" customFormat="1" ht="19.899999999999999" customHeight="1">
      <c r="A38" s="367"/>
      <c r="B38" s="367"/>
      <c r="C38" s="19" t="s">
        <v>115</v>
      </c>
      <c r="D38" s="20">
        <v>89084</v>
      </c>
      <c r="E38" s="21">
        <v>1.0640000000000001</v>
      </c>
      <c r="F38" s="22">
        <v>83692</v>
      </c>
      <c r="G38" s="22">
        <v>89084</v>
      </c>
      <c r="H38" s="21">
        <v>1.0640000000000001</v>
      </c>
      <c r="I38" s="23">
        <v>83692</v>
      </c>
    </row>
    <row r="39" spans="1:9" s="6" customFormat="1" ht="19.899999999999999" customHeight="1">
      <c r="A39" s="368"/>
      <c r="B39" s="368"/>
      <c r="C39" s="24" t="s">
        <v>295</v>
      </c>
      <c r="D39" s="25">
        <v>73833</v>
      </c>
      <c r="E39" s="26">
        <v>1.026</v>
      </c>
      <c r="F39" s="27">
        <v>71965</v>
      </c>
      <c r="G39" s="27">
        <v>73833</v>
      </c>
      <c r="H39" s="26">
        <v>1.026</v>
      </c>
      <c r="I39" s="28">
        <v>71965</v>
      </c>
    </row>
    <row r="40" spans="1:9">
      <c r="B40" s="10" t="s">
        <v>353</v>
      </c>
      <c r="C40" s="10" t="s">
        <v>153</v>
      </c>
    </row>
    <row r="41" spans="1:9">
      <c r="C41" s="10" t="s">
        <v>163</v>
      </c>
    </row>
    <row r="42" spans="1:9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300" verticalDpi="3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zoomScaleNormal="100" zoomScaleSheetLayoutView="100" workbookViewId="0"/>
  </sheetViews>
  <sheetFormatPr defaultRowHeight="11.2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>
      <c r="A1" s="225" t="s">
        <v>84</v>
      </c>
      <c r="G1" s="31"/>
      <c r="M1" s="31" t="s">
        <v>178</v>
      </c>
    </row>
    <row r="2" spans="1:13" s="32" customFormat="1" ht="20.100000000000001" customHeight="1">
      <c r="A2" s="369" t="s">
        <v>318</v>
      </c>
      <c r="B2" s="372" t="s">
        <v>134</v>
      </c>
      <c r="C2" s="373"/>
      <c r="D2" s="373"/>
      <c r="E2" s="373"/>
      <c r="F2" s="373"/>
      <c r="G2" s="374"/>
      <c r="H2" s="372" t="s">
        <v>319</v>
      </c>
      <c r="I2" s="373"/>
      <c r="J2" s="373"/>
      <c r="K2" s="373"/>
      <c r="L2" s="373"/>
      <c r="M2" s="374"/>
    </row>
    <row r="3" spans="1:13" s="32" customFormat="1" ht="20.100000000000001" customHeight="1">
      <c r="A3" s="370"/>
      <c r="B3" s="372" t="s">
        <v>311</v>
      </c>
      <c r="C3" s="373"/>
      <c r="D3" s="374"/>
      <c r="E3" s="372" t="s">
        <v>320</v>
      </c>
      <c r="F3" s="373"/>
      <c r="G3" s="374"/>
      <c r="H3" s="372" t="s">
        <v>311</v>
      </c>
      <c r="I3" s="373"/>
      <c r="J3" s="374"/>
      <c r="K3" s="372" t="s">
        <v>320</v>
      </c>
      <c r="L3" s="373"/>
      <c r="M3" s="374"/>
    </row>
    <row r="4" spans="1:13" s="32" customFormat="1" ht="20.100000000000001" customHeight="1">
      <c r="A4" s="371"/>
      <c r="B4" s="33" t="s">
        <v>315</v>
      </c>
      <c r="C4" s="34" t="s">
        <v>316</v>
      </c>
      <c r="D4" s="34" t="s">
        <v>317</v>
      </c>
      <c r="E4" s="33" t="s">
        <v>315</v>
      </c>
      <c r="F4" s="34" t="s">
        <v>316</v>
      </c>
      <c r="G4" s="34" t="s">
        <v>317</v>
      </c>
      <c r="H4" s="33" t="s">
        <v>315</v>
      </c>
      <c r="I4" s="34" t="s">
        <v>316</v>
      </c>
      <c r="J4" s="34" t="s">
        <v>317</v>
      </c>
      <c r="K4" s="33" t="s">
        <v>315</v>
      </c>
      <c r="L4" s="34" t="s">
        <v>316</v>
      </c>
      <c r="M4" s="34" t="s">
        <v>317</v>
      </c>
    </row>
    <row r="5" spans="1:13" customFormat="1" ht="24.95" customHeight="1">
      <c r="A5" s="35" t="s">
        <v>367</v>
      </c>
      <c r="B5" s="36" t="s">
        <v>1302</v>
      </c>
      <c r="C5" s="37" t="s">
        <v>1303</v>
      </c>
      <c r="D5" s="37" t="s">
        <v>1304</v>
      </c>
      <c r="E5" s="37" t="s">
        <v>1302</v>
      </c>
      <c r="F5" s="37" t="s">
        <v>1303</v>
      </c>
      <c r="G5" s="37" t="s">
        <v>1304</v>
      </c>
      <c r="H5" s="37" t="s">
        <v>1312</v>
      </c>
      <c r="I5" s="37" t="s">
        <v>1313</v>
      </c>
      <c r="J5" s="37" t="s">
        <v>1314</v>
      </c>
      <c r="K5" s="37" t="s">
        <v>1312</v>
      </c>
      <c r="L5" s="37" t="s">
        <v>1313</v>
      </c>
      <c r="M5" s="38" t="s">
        <v>1314</v>
      </c>
    </row>
    <row r="6" spans="1:13" customFormat="1" ht="24.95" customHeight="1">
      <c r="A6" s="35" t="s">
        <v>368</v>
      </c>
      <c r="B6" s="36" t="s">
        <v>1305</v>
      </c>
      <c r="C6" s="37" t="s">
        <v>1306</v>
      </c>
      <c r="D6" s="37" t="s">
        <v>1307</v>
      </c>
      <c r="E6" s="37" t="s">
        <v>1305</v>
      </c>
      <c r="F6" s="37" t="s">
        <v>1306</v>
      </c>
      <c r="G6" s="37" t="s">
        <v>1307</v>
      </c>
      <c r="H6" s="37" t="s">
        <v>1315</v>
      </c>
      <c r="I6" s="37" t="s">
        <v>1316</v>
      </c>
      <c r="J6" s="37" t="s">
        <v>1317</v>
      </c>
      <c r="K6" s="37" t="s">
        <v>1315</v>
      </c>
      <c r="L6" s="37" t="s">
        <v>1316</v>
      </c>
      <c r="M6" s="38" t="s">
        <v>1317</v>
      </c>
    </row>
    <row r="7" spans="1:13" customFormat="1" ht="24.95" customHeight="1">
      <c r="A7" s="39" t="s">
        <v>369</v>
      </c>
      <c r="B7" s="40" t="s">
        <v>1315</v>
      </c>
      <c r="C7" s="40" t="s">
        <v>1316</v>
      </c>
      <c r="D7" s="40" t="s">
        <v>1317</v>
      </c>
      <c r="E7" s="40" t="s">
        <v>1315</v>
      </c>
      <c r="F7" s="40" t="s">
        <v>1316</v>
      </c>
      <c r="G7" s="40" t="s">
        <v>1317</v>
      </c>
      <c r="H7" s="40" t="s">
        <v>1315</v>
      </c>
      <c r="I7" s="40" t="s">
        <v>1316</v>
      </c>
      <c r="J7" s="40" t="s">
        <v>1317</v>
      </c>
      <c r="K7" s="40" t="s">
        <v>1315</v>
      </c>
      <c r="L7" s="40" t="s">
        <v>1316</v>
      </c>
      <c r="M7" s="41" t="s">
        <v>1317</v>
      </c>
    </row>
    <row r="8" spans="1:13" customFormat="1" ht="24.95" customHeight="1">
      <c r="A8" s="325" t="s">
        <v>370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>
      <c r="A9" s="44" t="s">
        <v>371</v>
      </c>
      <c r="B9" s="42" t="s">
        <v>848</v>
      </c>
      <c r="C9" s="42" t="s">
        <v>849</v>
      </c>
      <c r="D9" s="42" t="s">
        <v>850</v>
      </c>
      <c r="E9" s="42" t="s">
        <v>848</v>
      </c>
      <c r="F9" s="42" t="s">
        <v>849</v>
      </c>
      <c r="G9" s="42" t="s">
        <v>850</v>
      </c>
      <c r="H9" s="42" t="s">
        <v>848</v>
      </c>
      <c r="I9" s="42" t="s">
        <v>849</v>
      </c>
      <c r="J9" s="42" t="s">
        <v>850</v>
      </c>
      <c r="K9" s="42" t="s">
        <v>848</v>
      </c>
      <c r="L9" s="42" t="s">
        <v>849</v>
      </c>
      <c r="M9" s="43" t="s">
        <v>850</v>
      </c>
    </row>
    <row r="10" spans="1:13" customFormat="1" ht="24.95" customHeight="1">
      <c r="A10" s="44" t="s">
        <v>372</v>
      </c>
      <c r="B10" s="42" t="s">
        <v>851</v>
      </c>
      <c r="C10" s="42" t="s">
        <v>852</v>
      </c>
      <c r="D10" s="42" t="s">
        <v>853</v>
      </c>
      <c r="E10" s="42" t="s">
        <v>851</v>
      </c>
      <c r="F10" s="42" t="s">
        <v>852</v>
      </c>
      <c r="G10" s="42" t="s">
        <v>853</v>
      </c>
      <c r="H10" s="42" t="s">
        <v>851</v>
      </c>
      <c r="I10" s="42" t="s">
        <v>852</v>
      </c>
      <c r="J10" s="42" t="s">
        <v>853</v>
      </c>
      <c r="K10" s="42" t="s">
        <v>851</v>
      </c>
      <c r="L10" s="42" t="s">
        <v>852</v>
      </c>
      <c r="M10" s="43" t="s">
        <v>853</v>
      </c>
    </row>
    <row r="11" spans="1:13" customFormat="1" ht="24.95" customHeight="1">
      <c r="A11" s="325" t="s">
        <v>373</v>
      </c>
      <c r="B11" s="42" t="s">
        <v>854</v>
      </c>
      <c r="C11" s="42" t="s">
        <v>855</v>
      </c>
      <c r="D11" s="42" t="s">
        <v>856</v>
      </c>
      <c r="E11" s="42" t="s">
        <v>854</v>
      </c>
      <c r="F11" s="42" t="s">
        <v>855</v>
      </c>
      <c r="G11" s="42" t="s">
        <v>856</v>
      </c>
      <c r="H11" s="42" t="s">
        <v>854</v>
      </c>
      <c r="I11" s="42" t="s">
        <v>855</v>
      </c>
      <c r="J11" s="42" t="s">
        <v>856</v>
      </c>
      <c r="K11" s="42" t="s">
        <v>854</v>
      </c>
      <c r="L11" s="42" t="s">
        <v>855</v>
      </c>
      <c r="M11" s="43" t="s">
        <v>856</v>
      </c>
    </row>
    <row r="12" spans="1:13" customFormat="1" ht="24.95" customHeight="1">
      <c r="A12" s="325" t="s">
        <v>374</v>
      </c>
      <c r="B12" s="42" t="s">
        <v>857</v>
      </c>
      <c r="C12" s="42" t="s">
        <v>858</v>
      </c>
      <c r="D12" s="42" t="s">
        <v>859</v>
      </c>
      <c r="E12" s="42" t="s">
        <v>857</v>
      </c>
      <c r="F12" s="42" t="s">
        <v>858</v>
      </c>
      <c r="G12" s="42" t="s">
        <v>859</v>
      </c>
      <c r="H12" s="42" t="s">
        <v>857</v>
      </c>
      <c r="I12" s="42" t="s">
        <v>858</v>
      </c>
      <c r="J12" s="42" t="s">
        <v>859</v>
      </c>
      <c r="K12" s="42" t="s">
        <v>857</v>
      </c>
      <c r="L12" s="42" t="s">
        <v>858</v>
      </c>
      <c r="M12" s="43" t="s">
        <v>859</v>
      </c>
    </row>
    <row r="13" spans="1:13" customFormat="1" ht="24.95" customHeight="1">
      <c r="A13" s="325" t="s">
        <v>375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>
      <c r="A14" s="325" t="s">
        <v>376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>
      <c r="A15" s="325" t="s">
        <v>377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>
      <c r="A16" s="325" t="s">
        <v>378</v>
      </c>
      <c r="B16" s="42" t="s">
        <v>860</v>
      </c>
      <c r="C16" s="42" t="s">
        <v>861</v>
      </c>
      <c r="D16" s="42" t="s">
        <v>862</v>
      </c>
      <c r="E16" s="42" t="s">
        <v>860</v>
      </c>
      <c r="F16" s="42" t="s">
        <v>861</v>
      </c>
      <c r="G16" s="42" t="s">
        <v>862</v>
      </c>
      <c r="H16" s="42" t="s">
        <v>860</v>
      </c>
      <c r="I16" s="42" t="s">
        <v>861</v>
      </c>
      <c r="J16" s="42" t="s">
        <v>862</v>
      </c>
      <c r="K16" s="42" t="s">
        <v>860</v>
      </c>
      <c r="L16" s="42" t="s">
        <v>861</v>
      </c>
      <c r="M16" s="43" t="s">
        <v>862</v>
      </c>
    </row>
    <row r="17" spans="1:13" customFormat="1" ht="24.95" customHeight="1">
      <c r="A17" s="325" t="s">
        <v>379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>
      <c r="A18" s="325" t="s">
        <v>380</v>
      </c>
      <c r="B18" s="42" t="s">
        <v>1318</v>
      </c>
      <c r="C18" s="42" t="s">
        <v>863</v>
      </c>
      <c r="D18" s="42" t="s">
        <v>1319</v>
      </c>
      <c r="E18" s="42" t="s">
        <v>1318</v>
      </c>
      <c r="F18" s="42" t="s">
        <v>863</v>
      </c>
      <c r="G18" s="42" t="s">
        <v>1319</v>
      </c>
      <c r="H18" s="42" t="s">
        <v>1318</v>
      </c>
      <c r="I18" s="42" t="s">
        <v>863</v>
      </c>
      <c r="J18" s="42" t="s">
        <v>1319</v>
      </c>
      <c r="K18" s="42" t="s">
        <v>1318</v>
      </c>
      <c r="L18" s="42" t="s">
        <v>863</v>
      </c>
      <c r="M18" s="43" t="s">
        <v>1319</v>
      </c>
    </row>
    <row r="19" spans="1:13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>
      <c r="A20" s="325" t="s">
        <v>167</v>
      </c>
      <c r="B20" s="42" t="s">
        <v>1320</v>
      </c>
      <c r="C20" s="42" t="s">
        <v>1321</v>
      </c>
      <c r="D20" s="42" t="s">
        <v>864</v>
      </c>
      <c r="E20" s="42" t="s">
        <v>1320</v>
      </c>
      <c r="F20" s="42" t="s">
        <v>1321</v>
      </c>
      <c r="G20" s="42" t="s">
        <v>864</v>
      </c>
      <c r="H20" s="42" t="s">
        <v>1320</v>
      </c>
      <c r="I20" s="42" t="s">
        <v>1321</v>
      </c>
      <c r="J20" s="42" t="s">
        <v>864</v>
      </c>
      <c r="K20" s="42" t="s">
        <v>1320</v>
      </c>
      <c r="L20" s="42" t="s">
        <v>1321</v>
      </c>
      <c r="M20" s="43" t="s">
        <v>864</v>
      </c>
    </row>
    <row r="21" spans="1:13" customFormat="1" ht="24.95" customHeight="1">
      <c r="A21" s="325" t="s">
        <v>381</v>
      </c>
      <c r="B21" s="42" t="s">
        <v>865</v>
      </c>
      <c r="C21" s="42" t="s">
        <v>866</v>
      </c>
      <c r="D21" s="42" t="s">
        <v>867</v>
      </c>
      <c r="E21" s="42" t="s">
        <v>865</v>
      </c>
      <c r="F21" s="42" t="s">
        <v>866</v>
      </c>
      <c r="G21" s="42" t="s">
        <v>867</v>
      </c>
      <c r="H21" s="42" t="s">
        <v>865</v>
      </c>
      <c r="I21" s="42" t="s">
        <v>866</v>
      </c>
      <c r="J21" s="42" t="s">
        <v>867</v>
      </c>
      <c r="K21" s="42" t="s">
        <v>865</v>
      </c>
      <c r="L21" s="42" t="s">
        <v>866</v>
      </c>
      <c r="M21" s="43" t="s">
        <v>867</v>
      </c>
    </row>
    <row r="22" spans="1:13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>
      <c r="A23" s="45" t="s">
        <v>382</v>
      </c>
      <c r="B23" s="46" t="s">
        <v>868</v>
      </c>
      <c r="C23" s="47" t="s">
        <v>869</v>
      </c>
      <c r="D23" s="47" t="s">
        <v>870</v>
      </c>
      <c r="E23" s="46" t="s">
        <v>868</v>
      </c>
      <c r="F23" s="46" t="s">
        <v>869</v>
      </c>
      <c r="G23" s="46" t="s">
        <v>870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>
      <c r="A24" s="35" t="s">
        <v>383</v>
      </c>
      <c r="B24" s="49" t="s">
        <v>844</v>
      </c>
      <c r="C24" s="49" t="s">
        <v>845</v>
      </c>
      <c r="D24" s="49" t="s">
        <v>846</v>
      </c>
      <c r="E24" s="49" t="s">
        <v>844</v>
      </c>
      <c r="F24" s="49" t="s">
        <v>845</v>
      </c>
      <c r="G24" s="49" t="s">
        <v>846</v>
      </c>
      <c r="H24" s="49" t="s">
        <v>1322</v>
      </c>
      <c r="I24" s="49" t="s">
        <v>871</v>
      </c>
      <c r="J24" s="49" t="s">
        <v>1323</v>
      </c>
      <c r="K24" s="49" t="s">
        <v>1322</v>
      </c>
      <c r="L24" s="49" t="s">
        <v>871</v>
      </c>
      <c r="M24" s="50" t="s">
        <v>1323</v>
      </c>
    </row>
    <row r="25" spans="1:13" customFormat="1" ht="24.95" customHeight="1">
      <c r="A25" s="39" t="s">
        <v>384</v>
      </c>
      <c r="B25" s="40" t="s">
        <v>1324</v>
      </c>
      <c r="C25" s="40" t="s">
        <v>1325</v>
      </c>
      <c r="D25" s="40" t="s">
        <v>1326</v>
      </c>
      <c r="E25" s="40" t="s">
        <v>1324</v>
      </c>
      <c r="F25" s="40" t="s">
        <v>1325</v>
      </c>
      <c r="G25" s="40" t="s">
        <v>1326</v>
      </c>
      <c r="H25" s="40" t="s">
        <v>1327</v>
      </c>
      <c r="I25" s="40" t="s">
        <v>1328</v>
      </c>
      <c r="J25" s="40" t="s">
        <v>1329</v>
      </c>
      <c r="K25" s="40" t="s">
        <v>1327</v>
      </c>
      <c r="L25" s="40" t="s">
        <v>1328</v>
      </c>
      <c r="M25" s="41" t="s">
        <v>1329</v>
      </c>
    </row>
    <row r="26" spans="1:13" customFormat="1" ht="24.95" customHeight="1">
      <c r="A26" s="325" t="s">
        <v>169</v>
      </c>
      <c r="B26" s="42" t="s">
        <v>1330</v>
      </c>
      <c r="C26" s="42" t="s">
        <v>1331</v>
      </c>
      <c r="D26" s="42" t="s">
        <v>872</v>
      </c>
      <c r="E26" s="42" t="s">
        <v>1330</v>
      </c>
      <c r="F26" s="42" t="s">
        <v>1331</v>
      </c>
      <c r="G26" s="42" t="s">
        <v>872</v>
      </c>
      <c r="H26" s="42" t="s">
        <v>1330</v>
      </c>
      <c r="I26" s="42" t="s">
        <v>1331</v>
      </c>
      <c r="J26" s="42" t="s">
        <v>872</v>
      </c>
      <c r="K26" s="42" t="s">
        <v>1330</v>
      </c>
      <c r="L26" s="42" t="s">
        <v>1331</v>
      </c>
      <c r="M26" s="43" t="s">
        <v>872</v>
      </c>
    </row>
    <row r="27" spans="1:13" customFormat="1" ht="24.95" customHeight="1">
      <c r="A27" s="325" t="s">
        <v>170</v>
      </c>
      <c r="B27" s="42" t="s">
        <v>1332</v>
      </c>
      <c r="C27" s="42" t="s">
        <v>1333</v>
      </c>
      <c r="D27" s="42" t="s">
        <v>1334</v>
      </c>
      <c r="E27" s="42" t="s">
        <v>1332</v>
      </c>
      <c r="F27" s="42" t="s">
        <v>1333</v>
      </c>
      <c r="G27" s="42" t="s">
        <v>1334</v>
      </c>
      <c r="H27" s="42" t="s">
        <v>1332</v>
      </c>
      <c r="I27" s="42" t="s">
        <v>1333</v>
      </c>
      <c r="J27" s="42" t="s">
        <v>1334</v>
      </c>
      <c r="K27" s="42" t="s">
        <v>1332</v>
      </c>
      <c r="L27" s="42" t="s">
        <v>1333</v>
      </c>
      <c r="M27" s="43" t="s">
        <v>1334</v>
      </c>
    </row>
    <row r="28" spans="1:13" customFormat="1" ht="24.95" customHeight="1">
      <c r="A28" s="325" t="s">
        <v>171</v>
      </c>
      <c r="B28" s="42" t="s">
        <v>1335</v>
      </c>
      <c r="C28" s="42" t="s">
        <v>873</v>
      </c>
      <c r="D28" s="42" t="s">
        <v>1336</v>
      </c>
      <c r="E28" s="42" t="s">
        <v>1335</v>
      </c>
      <c r="F28" s="42" t="s">
        <v>873</v>
      </c>
      <c r="G28" s="42" t="s">
        <v>1336</v>
      </c>
      <c r="H28" s="42" t="s">
        <v>1337</v>
      </c>
      <c r="I28" s="42" t="s">
        <v>165</v>
      </c>
      <c r="J28" s="42" t="s">
        <v>1337</v>
      </c>
      <c r="K28" s="42" t="s">
        <v>1337</v>
      </c>
      <c r="L28" s="42" t="s">
        <v>165</v>
      </c>
      <c r="M28" s="43" t="s">
        <v>1337</v>
      </c>
    </row>
    <row r="29" spans="1:13" customFormat="1" ht="24.95" customHeight="1">
      <c r="A29" s="325" t="s">
        <v>172</v>
      </c>
      <c r="B29" s="42" t="s">
        <v>874</v>
      </c>
      <c r="C29" s="42" t="s">
        <v>875</v>
      </c>
      <c r="D29" s="42" t="s">
        <v>876</v>
      </c>
      <c r="E29" s="42" t="s">
        <v>874</v>
      </c>
      <c r="F29" s="42" t="s">
        <v>875</v>
      </c>
      <c r="G29" s="42" t="s">
        <v>876</v>
      </c>
      <c r="H29" s="42" t="s">
        <v>165</v>
      </c>
      <c r="I29" s="42" t="s">
        <v>165</v>
      </c>
      <c r="J29" s="42" t="s">
        <v>165</v>
      </c>
      <c r="K29" s="42" t="s">
        <v>165</v>
      </c>
      <c r="L29" s="42" t="s">
        <v>165</v>
      </c>
      <c r="M29" s="43" t="s">
        <v>165</v>
      </c>
    </row>
    <row r="30" spans="1:13" customFormat="1" ht="24.95" customHeight="1">
      <c r="A30" s="325" t="s">
        <v>173</v>
      </c>
      <c r="B30" s="42" t="s">
        <v>1338</v>
      </c>
      <c r="C30" s="42" t="s">
        <v>1339</v>
      </c>
      <c r="D30" s="42" t="s">
        <v>1340</v>
      </c>
      <c r="E30" s="42" t="s">
        <v>1338</v>
      </c>
      <c r="F30" s="42" t="s">
        <v>1339</v>
      </c>
      <c r="G30" s="42" t="s">
        <v>1340</v>
      </c>
      <c r="H30" s="42" t="s">
        <v>1338</v>
      </c>
      <c r="I30" s="42" t="s">
        <v>1339</v>
      </c>
      <c r="J30" s="42" t="s">
        <v>1340</v>
      </c>
      <c r="K30" s="42" t="s">
        <v>1338</v>
      </c>
      <c r="L30" s="42" t="s">
        <v>1339</v>
      </c>
      <c r="M30" s="43" t="s">
        <v>1340</v>
      </c>
    </row>
    <row r="31" spans="1:13" customFormat="1" ht="24.95" customHeight="1">
      <c r="A31" s="325" t="s">
        <v>174</v>
      </c>
      <c r="B31" s="42" t="s">
        <v>1341</v>
      </c>
      <c r="C31" s="42" t="s">
        <v>1342</v>
      </c>
      <c r="D31" s="42" t="s">
        <v>1343</v>
      </c>
      <c r="E31" s="42" t="s">
        <v>1341</v>
      </c>
      <c r="F31" s="42" t="s">
        <v>1342</v>
      </c>
      <c r="G31" s="42" t="s">
        <v>1343</v>
      </c>
      <c r="H31" s="42" t="s">
        <v>1341</v>
      </c>
      <c r="I31" s="42" t="s">
        <v>1342</v>
      </c>
      <c r="J31" s="42" t="s">
        <v>1343</v>
      </c>
      <c r="K31" s="42" t="s">
        <v>1341</v>
      </c>
      <c r="L31" s="42" t="s">
        <v>1342</v>
      </c>
      <c r="M31" s="43" t="s">
        <v>1343</v>
      </c>
    </row>
    <row r="32" spans="1:13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>
      <c r="A33" s="325" t="s">
        <v>385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>
      <c r="A34" s="325" t="s">
        <v>176</v>
      </c>
      <c r="B34" s="42" t="s">
        <v>1344</v>
      </c>
      <c r="C34" s="42" t="s">
        <v>1345</v>
      </c>
      <c r="D34" s="42" t="s">
        <v>1346</v>
      </c>
      <c r="E34" s="42" t="s">
        <v>1344</v>
      </c>
      <c r="F34" s="42" t="s">
        <v>1345</v>
      </c>
      <c r="G34" s="42" t="s">
        <v>1346</v>
      </c>
      <c r="H34" s="42" t="s">
        <v>1347</v>
      </c>
      <c r="I34" s="42" t="s">
        <v>1348</v>
      </c>
      <c r="J34" s="42" t="s">
        <v>1349</v>
      </c>
      <c r="K34" s="42" t="s">
        <v>1347</v>
      </c>
      <c r="L34" s="42" t="s">
        <v>1348</v>
      </c>
      <c r="M34" s="43" t="s">
        <v>1349</v>
      </c>
    </row>
    <row r="35" spans="1:13" customFormat="1" ht="24.95" customHeight="1">
      <c r="A35" s="325" t="s">
        <v>177</v>
      </c>
      <c r="B35" s="42" t="s">
        <v>877</v>
      </c>
      <c r="C35" s="42" t="s">
        <v>878</v>
      </c>
      <c r="D35" s="42" t="s">
        <v>879</v>
      </c>
      <c r="E35" s="42" t="s">
        <v>877</v>
      </c>
      <c r="F35" s="42" t="s">
        <v>878</v>
      </c>
      <c r="G35" s="42" t="s">
        <v>879</v>
      </c>
      <c r="H35" s="42" t="s">
        <v>877</v>
      </c>
      <c r="I35" s="42" t="s">
        <v>878</v>
      </c>
      <c r="J35" s="42" t="s">
        <v>879</v>
      </c>
      <c r="K35" s="42" t="s">
        <v>877</v>
      </c>
      <c r="L35" s="42" t="s">
        <v>878</v>
      </c>
      <c r="M35" s="43" t="s">
        <v>879</v>
      </c>
    </row>
    <row r="36" spans="1:13" customFormat="1" ht="24.95" customHeight="1">
      <c r="A36" s="51" t="s">
        <v>386</v>
      </c>
      <c r="B36" s="47" t="s">
        <v>1350</v>
      </c>
      <c r="C36" s="47" t="s">
        <v>1351</v>
      </c>
      <c r="D36" s="47" t="s">
        <v>1352</v>
      </c>
      <c r="E36" s="47" t="s">
        <v>1350</v>
      </c>
      <c r="F36" s="47" t="s">
        <v>1351</v>
      </c>
      <c r="G36" s="47" t="s">
        <v>1352</v>
      </c>
      <c r="H36" s="47" t="s">
        <v>1353</v>
      </c>
      <c r="I36" s="47" t="s">
        <v>1354</v>
      </c>
      <c r="J36" s="47" t="s">
        <v>1355</v>
      </c>
      <c r="K36" s="47" t="s">
        <v>1353</v>
      </c>
      <c r="L36" s="47" t="s">
        <v>1354</v>
      </c>
      <c r="M36" s="52" t="s">
        <v>1355</v>
      </c>
    </row>
    <row r="37" spans="1:13" s="55" customFormat="1" ht="12.95" customHeight="1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>
      <c r="A38" s="56" t="s">
        <v>339</v>
      </c>
    </row>
    <row r="39" spans="1:13" s="55" customFormat="1" ht="12.95" customHeight="1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300" verticalDpi="3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>
      <c r="A1" s="226" t="s">
        <v>86</v>
      </c>
      <c r="G1" s="64"/>
      <c r="M1" s="64" t="s">
        <v>191</v>
      </c>
    </row>
    <row r="2" spans="1:13" s="65" customFormat="1" ht="19.899999999999999" customHeight="1">
      <c r="A2" s="378" t="s">
        <v>321</v>
      </c>
      <c r="B2" s="375" t="s">
        <v>1300</v>
      </c>
      <c r="C2" s="377"/>
      <c r="D2" s="377"/>
      <c r="E2" s="377"/>
      <c r="F2" s="377"/>
      <c r="G2" s="376"/>
      <c r="H2" s="375" t="s">
        <v>1301</v>
      </c>
      <c r="I2" s="377"/>
      <c r="J2" s="377"/>
      <c r="K2" s="377"/>
      <c r="L2" s="377"/>
      <c r="M2" s="376"/>
    </row>
    <row r="3" spans="1:13" s="65" customFormat="1" ht="19.899999999999999" customHeight="1">
      <c r="A3" s="379"/>
      <c r="B3" s="375" t="s">
        <v>123</v>
      </c>
      <c r="C3" s="376"/>
      <c r="D3" s="375" t="s">
        <v>313</v>
      </c>
      <c r="E3" s="376"/>
      <c r="F3" s="375" t="s">
        <v>314</v>
      </c>
      <c r="G3" s="376"/>
      <c r="H3" s="375" t="s">
        <v>123</v>
      </c>
      <c r="I3" s="376"/>
      <c r="J3" s="375" t="s">
        <v>313</v>
      </c>
      <c r="K3" s="376"/>
      <c r="L3" s="375" t="s">
        <v>314</v>
      </c>
      <c r="M3" s="376"/>
    </row>
    <row r="4" spans="1:13" s="65" customFormat="1" ht="19.899999999999999" customHeight="1">
      <c r="A4" s="380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>
      <c r="A5" s="68" t="s">
        <v>333</v>
      </c>
      <c r="B5" s="69" t="s">
        <v>825</v>
      </c>
      <c r="C5" s="69" t="s">
        <v>826</v>
      </c>
      <c r="D5" s="69" t="s">
        <v>827</v>
      </c>
      <c r="E5" s="69" t="s">
        <v>828</v>
      </c>
      <c r="F5" s="69" t="s">
        <v>833</v>
      </c>
      <c r="G5" s="69" t="s">
        <v>834</v>
      </c>
      <c r="H5" s="69" t="s">
        <v>387</v>
      </c>
      <c r="I5" s="69" t="s">
        <v>388</v>
      </c>
      <c r="J5" s="69" t="s">
        <v>389</v>
      </c>
      <c r="K5" s="69" t="s">
        <v>390</v>
      </c>
      <c r="L5" s="69" t="s">
        <v>391</v>
      </c>
      <c r="M5" s="70" t="s">
        <v>392</v>
      </c>
    </row>
    <row r="6" spans="1:13" ht="18" customHeight="1">
      <c r="A6" s="68"/>
      <c r="B6" s="71" t="s">
        <v>808</v>
      </c>
      <c r="C6" s="71" t="s">
        <v>799</v>
      </c>
      <c r="D6" s="71" t="s">
        <v>540</v>
      </c>
      <c r="E6" s="71" t="s">
        <v>604</v>
      </c>
      <c r="F6" s="71" t="s">
        <v>536</v>
      </c>
      <c r="G6" s="71" t="s">
        <v>835</v>
      </c>
      <c r="H6" s="71"/>
      <c r="I6" s="71"/>
      <c r="J6" s="71"/>
      <c r="K6" s="71"/>
      <c r="L6" s="71"/>
      <c r="M6" s="72"/>
    </row>
    <row r="7" spans="1:13" ht="18" customHeight="1">
      <c r="A7" s="68" t="s">
        <v>180</v>
      </c>
      <c r="B7" s="69" t="s">
        <v>165</v>
      </c>
      <c r="C7" s="69" t="s">
        <v>165</v>
      </c>
      <c r="D7" s="69" t="s">
        <v>165</v>
      </c>
      <c r="E7" s="69" t="s">
        <v>165</v>
      </c>
      <c r="F7" s="69" t="s">
        <v>165</v>
      </c>
      <c r="G7" s="69" t="s">
        <v>165</v>
      </c>
      <c r="H7" s="69" t="s">
        <v>355</v>
      </c>
      <c r="I7" s="69" t="s">
        <v>356</v>
      </c>
      <c r="J7" s="69" t="s">
        <v>358</v>
      </c>
      <c r="K7" s="69" t="s">
        <v>359</v>
      </c>
      <c r="L7" s="69" t="s">
        <v>363</v>
      </c>
      <c r="M7" s="70" t="s">
        <v>364</v>
      </c>
    </row>
    <row r="8" spans="1:13" ht="18" customHeight="1">
      <c r="A8" s="68"/>
      <c r="B8" s="71" t="s">
        <v>165</v>
      </c>
      <c r="C8" s="71" t="s">
        <v>165</v>
      </c>
      <c r="D8" s="71" t="s">
        <v>165</v>
      </c>
      <c r="E8" s="71" t="s">
        <v>165</v>
      </c>
      <c r="F8" s="71" t="s">
        <v>165</v>
      </c>
      <c r="G8" s="71" t="s">
        <v>165</v>
      </c>
      <c r="H8" s="71"/>
      <c r="I8" s="71"/>
      <c r="J8" s="71"/>
      <c r="K8" s="71"/>
      <c r="L8" s="71"/>
      <c r="M8" s="72"/>
    </row>
    <row r="9" spans="1:13" ht="18" customHeight="1">
      <c r="A9" s="68" t="s">
        <v>181</v>
      </c>
      <c r="B9" s="69" t="s">
        <v>165</v>
      </c>
      <c r="C9" s="69" t="s">
        <v>165</v>
      </c>
      <c r="D9" s="69" t="s">
        <v>165</v>
      </c>
      <c r="E9" s="69" t="s">
        <v>165</v>
      </c>
      <c r="F9" s="69" t="s">
        <v>165</v>
      </c>
      <c r="G9" s="69" t="s">
        <v>165</v>
      </c>
      <c r="H9" s="69" t="s">
        <v>524</v>
      </c>
      <c r="I9" s="69" t="s">
        <v>525</v>
      </c>
      <c r="J9" s="69" t="s">
        <v>527</v>
      </c>
      <c r="K9" s="69" t="s">
        <v>528</v>
      </c>
      <c r="L9" s="69" t="s">
        <v>530</v>
      </c>
      <c r="M9" s="70" t="s">
        <v>531</v>
      </c>
    </row>
    <row r="10" spans="1:13" ht="18" customHeight="1">
      <c r="A10" s="68"/>
      <c r="B10" s="71" t="s">
        <v>165</v>
      </c>
      <c r="C10" s="71" t="s">
        <v>165</v>
      </c>
      <c r="D10" s="71" t="s">
        <v>165</v>
      </c>
      <c r="E10" s="71" t="s">
        <v>165</v>
      </c>
      <c r="F10" s="71" t="s">
        <v>165</v>
      </c>
      <c r="G10" s="71" t="s">
        <v>165</v>
      </c>
      <c r="H10" s="71"/>
      <c r="I10" s="71"/>
      <c r="J10" s="71"/>
      <c r="K10" s="71"/>
      <c r="L10" s="71"/>
      <c r="M10" s="72"/>
    </row>
    <row r="11" spans="1:13" ht="18" customHeight="1">
      <c r="A11" s="68" t="s">
        <v>182</v>
      </c>
      <c r="B11" s="69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394</v>
      </c>
      <c r="I11" s="69" t="s">
        <v>541</v>
      </c>
      <c r="J11" s="69" t="s">
        <v>542</v>
      </c>
      <c r="K11" s="69" t="s">
        <v>543</v>
      </c>
      <c r="L11" s="69" t="s">
        <v>545</v>
      </c>
      <c r="M11" s="70" t="s">
        <v>546</v>
      </c>
    </row>
    <row r="12" spans="1:13" ht="18" customHeight="1">
      <c r="A12" s="68"/>
      <c r="B12" s="71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/>
      <c r="I12" s="71"/>
      <c r="J12" s="71"/>
      <c r="K12" s="71"/>
      <c r="L12" s="71"/>
      <c r="M12" s="72"/>
    </row>
    <row r="13" spans="1:13" ht="18" customHeight="1">
      <c r="A13" s="68" t="s">
        <v>183</v>
      </c>
      <c r="B13" s="69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584</v>
      </c>
      <c r="I13" s="69" t="s">
        <v>585</v>
      </c>
      <c r="J13" s="69" t="s">
        <v>586</v>
      </c>
      <c r="K13" s="69" t="s">
        <v>587</v>
      </c>
      <c r="L13" s="69" t="s">
        <v>589</v>
      </c>
      <c r="M13" s="70" t="s">
        <v>590</v>
      </c>
    </row>
    <row r="14" spans="1:13" ht="18" customHeight="1">
      <c r="A14" s="68"/>
      <c r="B14" s="71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/>
      <c r="I14" s="71"/>
      <c r="J14" s="71"/>
      <c r="K14" s="71"/>
      <c r="L14" s="71"/>
      <c r="M14" s="72"/>
    </row>
    <row r="15" spans="1:13" ht="18" customHeight="1">
      <c r="A15" s="68" t="s">
        <v>184</v>
      </c>
      <c r="B15" s="69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610</v>
      </c>
      <c r="I15" s="69" t="s">
        <v>611</v>
      </c>
      <c r="J15" s="69" t="s">
        <v>612</v>
      </c>
      <c r="K15" s="69" t="s">
        <v>613</v>
      </c>
      <c r="L15" s="69" t="s">
        <v>545</v>
      </c>
      <c r="M15" s="70" t="s">
        <v>614</v>
      </c>
    </row>
    <row r="16" spans="1:13" ht="18" customHeight="1">
      <c r="A16" s="68"/>
      <c r="B16" s="71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/>
      <c r="I16" s="71"/>
      <c r="J16" s="71"/>
      <c r="K16" s="71"/>
      <c r="L16" s="71"/>
      <c r="M16" s="72"/>
    </row>
    <row r="17" spans="1:13" ht="18" customHeight="1">
      <c r="A17" s="68" t="s">
        <v>185</v>
      </c>
      <c r="B17" s="69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755</v>
      </c>
      <c r="I17" s="69" t="s">
        <v>756</v>
      </c>
      <c r="J17" s="69" t="s">
        <v>626</v>
      </c>
      <c r="K17" s="69" t="s">
        <v>631</v>
      </c>
      <c r="L17" s="69" t="s">
        <v>757</v>
      </c>
      <c r="M17" s="70" t="s">
        <v>758</v>
      </c>
    </row>
    <row r="18" spans="1:13" ht="18" customHeight="1">
      <c r="A18" s="68"/>
      <c r="B18" s="71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/>
      <c r="I18" s="71"/>
      <c r="J18" s="71"/>
      <c r="K18" s="71"/>
      <c r="L18" s="71"/>
      <c r="M18" s="72"/>
    </row>
    <row r="19" spans="1:13" ht="18" customHeight="1">
      <c r="A19" s="68" t="s">
        <v>186</v>
      </c>
      <c r="B19" s="69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644</v>
      </c>
      <c r="I19" s="69" t="s">
        <v>645</v>
      </c>
      <c r="J19" s="69" t="s">
        <v>393</v>
      </c>
      <c r="K19" s="69" t="s">
        <v>646</v>
      </c>
      <c r="L19" s="69" t="s">
        <v>640</v>
      </c>
      <c r="M19" s="70" t="s">
        <v>647</v>
      </c>
    </row>
    <row r="20" spans="1:13" ht="18" customHeight="1">
      <c r="A20" s="68"/>
      <c r="B20" s="71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/>
      <c r="I20" s="71"/>
      <c r="J20" s="71"/>
      <c r="K20" s="71"/>
      <c r="L20" s="71"/>
      <c r="M20" s="72"/>
    </row>
    <row r="21" spans="1:13" ht="18" customHeight="1">
      <c r="A21" s="68" t="s">
        <v>187</v>
      </c>
      <c r="B21" s="69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759</v>
      </c>
      <c r="I21" s="69" t="s">
        <v>760</v>
      </c>
      <c r="J21" s="69" t="s">
        <v>654</v>
      </c>
      <c r="K21" s="69" t="s">
        <v>655</v>
      </c>
      <c r="L21" s="69" t="s">
        <v>761</v>
      </c>
      <c r="M21" s="70" t="s">
        <v>762</v>
      </c>
    </row>
    <row r="22" spans="1:13" ht="18" customHeight="1">
      <c r="A22" s="68"/>
      <c r="B22" s="71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/>
      <c r="I22" s="71"/>
      <c r="J22" s="71"/>
      <c r="K22" s="71"/>
      <c r="L22" s="71"/>
      <c r="M22" s="72"/>
    </row>
    <row r="23" spans="1:13" ht="18" customHeight="1">
      <c r="A23" s="68" t="s">
        <v>188</v>
      </c>
      <c r="B23" s="69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666</v>
      </c>
      <c r="I23" s="69" t="s">
        <v>667</v>
      </c>
      <c r="J23" s="69" t="s">
        <v>668</v>
      </c>
      <c r="K23" s="69" t="s">
        <v>669</v>
      </c>
      <c r="L23" s="69" t="s">
        <v>670</v>
      </c>
      <c r="M23" s="70" t="s">
        <v>671</v>
      </c>
    </row>
    <row r="24" spans="1:13" ht="18" customHeight="1">
      <c r="A24" s="68"/>
      <c r="B24" s="71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/>
      <c r="I24" s="71"/>
      <c r="J24" s="71"/>
      <c r="K24" s="71"/>
      <c r="L24" s="71"/>
      <c r="M24" s="72"/>
    </row>
    <row r="25" spans="1:13" ht="18" customHeight="1">
      <c r="A25" s="68" t="s">
        <v>189</v>
      </c>
      <c r="B25" s="69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692</v>
      </c>
      <c r="I25" s="69" t="s">
        <v>693</v>
      </c>
      <c r="J25" s="69" t="s">
        <v>694</v>
      </c>
      <c r="K25" s="69" t="s">
        <v>695</v>
      </c>
      <c r="L25" s="69" t="s">
        <v>696</v>
      </c>
      <c r="M25" s="70" t="s">
        <v>697</v>
      </c>
    </row>
    <row r="26" spans="1:13" ht="18" customHeight="1">
      <c r="A26" s="68"/>
      <c r="B26" s="71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/>
      <c r="I26" s="71"/>
      <c r="J26" s="71"/>
      <c r="K26" s="71"/>
      <c r="L26" s="71"/>
      <c r="M26" s="72"/>
    </row>
    <row r="27" spans="1:13" ht="18" customHeight="1">
      <c r="A27" s="68" t="s">
        <v>190</v>
      </c>
      <c r="B27" s="69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726</v>
      </c>
      <c r="I27" s="69" t="s">
        <v>727</v>
      </c>
      <c r="J27" s="69" t="s">
        <v>395</v>
      </c>
      <c r="K27" s="69" t="s">
        <v>730</v>
      </c>
      <c r="L27" s="69" t="s">
        <v>733</v>
      </c>
      <c r="M27" s="70" t="s">
        <v>734</v>
      </c>
    </row>
    <row r="28" spans="1:13" ht="18" customHeight="1">
      <c r="A28" s="73"/>
      <c r="B28" s="7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1"/>
      <c r="I28" s="71"/>
      <c r="J28" s="71"/>
      <c r="K28" s="71"/>
      <c r="L28" s="71"/>
      <c r="M28" s="72"/>
    </row>
    <row r="29" spans="1:13" ht="18" customHeight="1">
      <c r="A29" s="75" t="s">
        <v>334</v>
      </c>
      <c r="B29" s="76" t="s">
        <v>825</v>
      </c>
      <c r="C29" s="76" t="s">
        <v>826</v>
      </c>
      <c r="D29" s="76" t="s">
        <v>827</v>
      </c>
      <c r="E29" s="76" t="s">
        <v>828</v>
      </c>
      <c r="F29" s="76" t="s">
        <v>833</v>
      </c>
      <c r="G29" s="76" t="s">
        <v>834</v>
      </c>
      <c r="H29" s="76" t="s">
        <v>728</v>
      </c>
      <c r="I29" s="76" t="s">
        <v>729</v>
      </c>
      <c r="J29" s="76" t="s">
        <v>731</v>
      </c>
      <c r="K29" s="76" t="s">
        <v>732</v>
      </c>
      <c r="L29" s="76" t="s">
        <v>735</v>
      </c>
      <c r="M29" s="77" t="s">
        <v>736</v>
      </c>
    </row>
    <row r="30" spans="1:13" s="81" customFormat="1" ht="18" customHeight="1">
      <c r="A30" s="78"/>
      <c r="B30" s="79" t="s">
        <v>808</v>
      </c>
      <c r="C30" s="79" t="s">
        <v>799</v>
      </c>
      <c r="D30" s="79" t="s">
        <v>540</v>
      </c>
      <c r="E30" s="79" t="s">
        <v>604</v>
      </c>
      <c r="F30" s="79" t="s">
        <v>536</v>
      </c>
      <c r="G30" s="79" t="s">
        <v>835</v>
      </c>
      <c r="H30" s="79"/>
      <c r="I30" s="79"/>
      <c r="J30" s="79"/>
      <c r="K30" s="79"/>
      <c r="L30" s="79"/>
      <c r="M30" s="80"/>
    </row>
    <row r="31" spans="1:13" ht="18" customHeight="1">
      <c r="A31" s="82" t="s">
        <v>335</v>
      </c>
      <c r="B31" s="83" t="s">
        <v>387</v>
      </c>
      <c r="C31" s="83" t="s">
        <v>388</v>
      </c>
      <c r="D31" s="83" t="s">
        <v>389</v>
      </c>
      <c r="E31" s="83" t="s">
        <v>390</v>
      </c>
      <c r="F31" s="83" t="s">
        <v>391</v>
      </c>
      <c r="G31" s="83" t="s">
        <v>392</v>
      </c>
      <c r="H31" s="83"/>
      <c r="I31" s="83"/>
      <c r="J31" s="83"/>
      <c r="K31" s="83"/>
      <c r="L31" s="83"/>
      <c r="M31" s="84"/>
    </row>
    <row r="32" spans="1:13" ht="18" customHeight="1">
      <c r="A32" s="85" t="s">
        <v>336</v>
      </c>
      <c r="B32" s="86" t="s">
        <v>880</v>
      </c>
      <c r="C32" s="86" t="s">
        <v>881</v>
      </c>
      <c r="D32" s="86" t="s">
        <v>882</v>
      </c>
      <c r="E32" s="86" t="s">
        <v>883</v>
      </c>
      <c r="F32" s="86" t="s">
        <v>884</v>
      </c>
      <c r="G32" s="86" t="s">
        <v>885</v>
      </c>
      <c r="H32" s="86"/>
      <c r="I32" s="86"/>
      <c r="J32" s="86"/>
      <c r="K32" s="86"/>
      <c r="L32" s="86"/>
      <c r="M32" s="87"/>
    </row>
    <row r="33" spans="1:1" ht="11.45" customHeight="1"/>
    <row r="34" spans="1:1" s="89" customFormat="1" ht="12">
      <c r="A34" s="88" t="s">
        <v>340</v>
      </c>
    </row>
    <row r="35" spans="1:1" s="89" customFormat="1" ht="12">
      <c r="A35" s="88"/>
    </row>
    <row r="36" spans="1:1" s="89" customFormat="1" ht="12">
      <c r="A36" s="90"/>
    </row>
    <row r="37" spans="1:1" s="89" customFormat="1" ht="12">
      <c r="A37" s="90"/>
    </row>
    <row r="38" spans="1:1" s="89" customFormat="1" ht="12">
      <c r="A38" s="90"/>
    </row>
    <row r="39" spans="1:1" s="89" customFormat="1" ht="12">
      <c r="A39" s="90"/>
    </row>
    <row r="40" spans="1:1" s="89" customFormat="1" ht="12">
      <c r="A40" s="90"/>
    </row>
    <row r="41" spans="1:1" s="89" customFormat="1" ht="12">
      <c r="A41" s="90"/>
    </row>
    <row r="42" spans="1:1" s="89" customFormat="1" ht="12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300" verticalDpi="3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zoomScaleNormal="100" zoomScaleSheetLayoutView="100" workbookViewId="0"/>
  </sheetViews>
  <sheetFormatPr defaultRowHeight="11.2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>
      <c r="A1" s="225" t="s">
        <v>87</v>
      </c>
      <c r="E1" s="31"/>
      <c r="I1" s="31" t="s">
        <v>191</v>
      </c>
    </row>
    <row r="2" spans="1:9" s="32" customFormat="1" ht="20.100000000000001" customHeight="1">
      <c r="A2" s="369" t="s">
        <v>318</v>
      </c>
      <c r="B2" s="372" t="s">
        <v>134</v>
      </c>
      <c r="C2" s="373"/>
      <c r="D2" s="373"/>
      <c r="E2" s="374"/>
      <c r="F2" s="372" t="s">
        <v>322</v>
      </c>
      <c r="G2" s="373"/>
      <c r="H2" s="373"/>
      <c r="I2" s="374"/>
    </row>
    <row r="3" spans="1:9" s="32" customFormat="1" ht="20.100000000000001" customHeight="1">
      <c r="A3" s="370"/>
      <c r="B3" s="372" t="s">
        <v>311</v>
      </c>
      <c r="C3" s="374"/>
      <c r="D3" s="372" t="s">
        <v>320</v>
      </c>
      <c r="E3" s="374"/>
      <c r="F3" s="372" t="s">
        <v>311</v>
      </c>
      <c r="G3" s="374"/>
      <c r="H3" s="372" t="s">
        <v>320</v>
      </c>
      <c r="I3" s="374"/>
    </row>
    <row r="4" spans="1:9" s="32" customFormat="1" ht="20.100000000000001" customHeight="1">
      <c r="A4" s="371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>
      <c r="A5" s="35" t="s">
        <v>367</v>
      </c>
      <c r="B5" s="36" t="s">
        <v>825</v>
      </c>
      <c r="C5" s="37" t="s">
        <v>826</v>
      </c>
      <c r="D5" s="37" t="s">
        <v>825</v>
      </c>
      <c r="E5" s="37" t="s">
        <v>826</v>
      </c>
      <c r="F5" s="37" t="s">
        <v>1356</v>
      </c>
      <c r="G5" s="37" t="s">
        <v>1357</v>
      </c>
      <c r="H5" s="37" t="s">
        <v>1356</v>
      </c>
      <c r="I5" s="38" t="s">
        <v>1357</v>
      </c>
    </row>
    <row r="6" spans="1:9" customFormat="1" ht="24.95" customHeight="1">
      <c r="A6" s="35" t="s">
        <v>368</v>
      </c>
      <c r="B6" s="49" t="s">
        <v>827</v>
      </c>
      <c r="C6" s="49" t="s">
        <v>828</v>
      </c>
      <c r="D6" s="49" t="s">
        <v>827</v>
      </c>
      <c r="E6" s="49" t="s">
        <v>828</v>
      </c>
      <c r="F6" s="49" t="s">
        <v>829</v>
      </c>
      <c r="G6" s="49" t="s">
        <v>830</v>
      </c>
      <c r="H6" s="49" t="s">
        <v>829</v>
      </c>
      <c r="I6" s="50" t="s">
        <v>830</v>
      </c>
    </row>
    <row r="7" spans="1:9" customFormat="1" ht="24.95" customHeight="1">
      <c r="A7" s="39" t="s">
        <v>369</v>
      </c>
      <c r="B7" s="40" t="s">
        <v>829</v>
      </c>
      <c r="C7" s="40" t="s">
        <v>830</v>
      </c>
      <c r="D7" s="40" t="s">
        <v>829</v>
      </c>
      <c r="E7" s="40" t="s">
        <v>830</v>
      </c>
      <c r="F7" s="40" t="s">
        <v>829</v>
      </c>
      <c r="G7" s="40" t="s">
        <v>830</v>
      </c>
      <c r="H7" s="40" t="s">
        <v>829</v>
      </c>
      <c r="I7" s="41" t="s">
        <v>830</v>
      </c>
    </row>
    <row r="8" spans="1:9" customFormat="1" ht="24.95" customHeight="1">
      <c r="A8" s="325" t="s">
        <v>370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>
      <c r="A9" s="44" t="s">
        <v>371</v>
      </c>
      <c r="B9" s="42" t="s">
        <v>886</v>
      </c>
      <c r="C9" s="42" t="s">
        <v>887</v>
      </c>
      <c r="D9" s="42" t="s">
        <v>886</v>
      </c>
      <c r="E9" s="42" t="s">
        <v>887</v>
      </c>
      <c r="F9" s="42" t="s">
        <v>886</v>
      </c>
      <c r="G9" s="42" t="s">
        <v>887</v>
      </c>
      <c r="H9" s="42" t="s">
        <v>886</v>
      </c>
      <c r="I9" s="43" t="s">
        <v>887</v>
      </c>
    </row>
    <row r="10" spans="1:9" customFormat="1" ht="24.95" customHeight="1">
      <c r="A10" s="44" t="s">
        <v>372</v>
      </c>
      <c r="B10" s="42" t="s">
        <v>396</v>
      </c>
      <c r="C10" s="42" t="s">
        <v>888</v>
      </c>
      <c r="D10" s="42" t="s">
        <v>396</v>
      </c>
      <c r="E10" s="42" t="s">
        <v>888</v>
      </c>
      <c r="F10" s="42" t="s">
        <v>396</v>
      </c>
      <c r="G10" s="42" t="s">
        <v>888</v>
      </c>
      <c r="H10" s="42" t="s">
        <v>396</v>
      </c>
      <c r="I10" s="43" t="s">
        <v>888</v>
      </c>
    </row>
    <row r="11" spans="1:9" customFormat="1" ht="24.95" customHeight="1">
      <c r="A11" s="325" t="s">
        <v>373</v>
      </c>
      <c r="B11" s="42" t="s">
        <v>889</v>
      </c>
      <c r="C11" s="42" t="s">
        <v>890</v>
      </c>
      <c r="D11" s="42" t="s">
        <v>889</v>
      </c>
      <c r="E11" s="42" t="s">
        <v>890</v>
      </c>
      <c r="F11" s="42" t="s">
        <v>889</v>
      </c>
      <c r="G11" s="42" t="s">
        <v>890</v>
      </c>
      <c r="H11" s="42" t="s">
        <v>889</v>
      </c>
      <c r="I11" s="43" t="s">
        <v>890</v>
      </c>
    </row>
    <row r="12" spans="1:9" customFormat="1" ht="24.95" customHeight="1">
      <c r="A12" s="325" t="s">
        <v>374</v>
      </c>
      <c r="B12" s="42" t="s">
        <v>889</v>
      </c>
      <c r="C12" s="42" t="s">
        <v>891</v>
      </c>
      <c r="D12" s="42" t="s">
        <v>889</v>
      </c>
      <c r="E12" s="42" t="s">
        <v>891</v>
      </c>
      <c r="F12" s="42" t="s">
        <v>889</v>
      </c>
      <c r="G12" s="42" t="s">
        <v>891</v>
      </c>
      <c r="H12" s="42" t="s">
        <v>889</v>
      </c>
      <c r="I12" s="43" t="s">
        <v>891</v>
      </c>
    </row>
    <row r="13" spans="1:9" customFormat="1" ht="24.95" customHeight="1">
      <c r="A13" s="325" t="s">
        <v>375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>
      <c r="A14" s="325" t="s">
        <v>376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>
      <c r="A15" s="325" t="s">
        <v>377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>
      <c r="A16" s="325" t="s">
        <v>378</v>
      </c>
      <c r="B16" s="42" t="s">
        <v>686</v>
      </c>
      <c r="C16" s="42" t="s">
        <v>892</v>
      </c>
      <c r="D16" s="42" t="s">
        <v>686</v>
      </c>
      <c r="E16" s="42" t="s">
        <v>892</v>
      </c>
      <c r="F16" s="42" t="s">
        <v>686</v>
      </c>
      <c r="G16" s="42" t="s">
        <v>892</v>
      </c>
      <c r="H16" s="42" t="s">
        <v>686</v>
      </c>
      <c r="I16" s="43" t="s">
        <v>892</v>
      </c>
    </row>
    <row r="17" spans="1:9" customFormat="1" ht="24.95" customHeight="1">
      <c r="A17" s="325" t="s">
        <v>379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>
      <c r="A18" s="325" t="s">
        <v>380</v>
      </c>
      <c r="B18" s="42" t="s">
        <v>893</v>
      </c>
      <c r="C18" s="42" t="s">
        <v>894</v>
      </c>
      <c r="D18" s="42" t="s">
        <v>893</v>
      </c>
      <c r="E18" s="42" t="s">
        <v>894</v>
      </c>
      <c r="F18" s="42" t="s">
        <v>893</v>
      </c>
      <c r="G18" s="42" t="s">
        <v>894</v>
      </c>
      <c r="H18" s="42" t="s">
        <v>893</v>
      </c>
      <c r="I18" s="43" t="s">
        <v>894</v>
      </c>
    </row>
    <row r="19" spans="1:9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>
      <c r="A20" s="325" t="s">
        <v>167</v>
      </c>
      <c r="B20" s="42" t="s">
        <v>895</v>
      </c>
      <c r="C20" s="42" t="s">
        <v>896</v>
      </c>
      <c r="D20" s="42" t="s">
        <v>895</v>
      </c>
      <c r="E20" s="42" t="s">
        <v>896</v>
      </c>
      <c r="F20" s="42" t="s">
        <v>895</v>
      </c>
      <c r="G20" s="42" t="s">
        <v>896</v>
      </c>
      <c r="H20" s="42" t="s">
        <v>895</v>
      </c>
      <c r="I20" s="43" t="s">
        <v>896</v>
      </c>
    </row>
    <row r="21" spans="1:9" customFormat="1" ht="24.95" customHeight="1">
      <c r="A21" s="325" t="s">
        <v>381</v>
      </c>
      <c r="B21" s="42" t="s">
        <v>897</v>
      </c>
      <c r="C21" s="42" t="s">
        <v>898</v>
      </c>
      <c r="D21" s="42" t="s">
        <v>897</v>
      </c>
      <c r="E21" s="42" t="s">
        <v>898</v>
      </c>
      <c r="F21" s="42" t="s">
        <v>897</v>
      </c>
      <c r="G21" s="42" t="s">
        <v>898</v>
      </c>
      <c r="H21" s="42" t="s">
        <v>897</v>
      </c>
      <c r="I21" s="43" t="s">
        <v>898</v>
      </c>
    </row>
    <row r="22" spans="1:9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>
      <c r="A23" s="45" t="s">
        <v>382</v>
      </c>
      <c r="B23" s="46" t="s">
        <v>659</v>
      </c>
      <c r="C23" s="47" t="s">
        <v>899</v>
      </c>
      <c r="D23" s="47" t="s">
        <v>659</v>
      </c>
      <c r="E23" s="47" t="s">
        <v>899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>
      <c r="A24" s="35" t="s">
        <v>383</v>
      </c>
      <c r="B24" s="49" t="s">
        <v>833</v>
      </c>
      <c r="C24" s="49" t="s">
        <v>834</v>
      </c>
      <c r="D24" s="49" t="s">
        <v>833</v>
      </c>
      <c r="E24" s="49" t="s">
        <v>834</v>
      </c>
      <c r="F24" s="49" t="s">
        <v>1358</v>
      </c>
      <c r="G24" s="49" t="s">
        <v>1359</v>
      </c>
      <c r="H24" s="49" t="s">
        <v>1358</v>
      </c>
      <c r="I24" s="50" t="s">
        <v>1359</v>
      </c>
    </row>
    <row r="25" spans="1:9" customFormat="1" ht="24.95" customHeight="1">
      <c r="A25" s="39" t="s">
        <v>384</v>
      </c>
      <c r="B25" s="40" t="s">
        <v>1360</v>
      </c>
      <c r="C25" s="40" t="s">
        <v>1361</v>
      </c>
      <c r="D25" s="40" t="s">
        <v>1360</v>
      </c>
      <c r="E25" s="40" t="s">
        <v>1361</v>
      </c>
      <c r="F25" s="40" t="s">
        <v>1362</v>
      </c>
      <c r="G25" s="40" t="s">
        <v>1363</v>
      </c>
      <c r="H25" s="40" t="s">
        <v>1362</v>
      </c>
      <c r="I25" s="41" t="s">
        <v>1363</v>
      </c>
    </row>
    <row r="26" spans="1:9" customFormat="1" ht="24.95" customHeight="1">
      <c r="A26" s="325" t="s">
        <v>169</v>
      </c>
      <c r="B26" s="42" t="s">
        <v>1364</v>
      </c>
      <c r="C26" s="42" t="s">
        <v>1365</v>
      </c>
      <c r="D26" s="42" t="s">
        <v>1364</v>
      </c>
      <c r="E26" s="42" t="s">
        <v>1365</v>
      </c>
      <c r="F26" s="42" t="s">
        <v>1364</v>
      </c>
      <c r="G26" s="42" t="s">
        <v>1365</v>
      </c>
      <c r="H26" s="42" t="s">
        <v>1364</v>
      </c>
      <c r="I26" s="43" t="s">
        <v>1365</v>
      </c>
    </row>
    <row r="27" spans="1:9" customFormat="1" ht="24.95" customHeight="1">
      <c r="A27" s="325" t="s">
        <v>170</v>
      </c>
      <c r="B27" s="42" t="s">
        <v>1006</v>
      </c>
      <c r="C27" s="42" t="s">
        <v>1366</v>
      </c>
      <c r="D27" s="42" t="s">
        <v>1006</v>
      </c>
      <c r="E27" s="42" t="s">
        <v>1366</v>
      </c>
      <c r="F27" s="42" t="s">
        <v>766</v>
      </c>
      <c r="G27" s="42" t="s">
        <v>1367</v>
      </c>
      <c r="H27" s="42" t="s">
        <v>766</v>
      </c>
      <c r="I27" s="43" t="s">
        <v>1367</v>
      </c>
    </row>
    <row r="28" spans="1:9" customFormat="1" ht="24.95" customHeight="1">
      <c r="A28" s="325" t="s">
        <v>171</v>
      </c>
      <c r="B28" s="42" t="s">
        <v>1368</v>
      </c>
      <c r="C28" s="42" t="s">
        <v>1369</v>
      </c>
      <c r="D28" s="42" t="s">
        <v>1368</v>
      </c>
      <c r="E28" s="42" t="s">
        <v>1369</v>
      </c>
      <c r="F28" s="42" t="s">
        <v>397</v>
      </c>
      <c r="G28" s="42" t="s">
        <v>1370</v>
      </c>
      <c r="H28" s="42" t="s">
        <v>397</v>
      </c>
      <c r="I28" s="43" t="s">
        <v>1370</v>
      </c>
    </row>
    <row r="29" spans="1:9" customFormat="1" ht="24.95" customHeight="1">
      <c r="A29" s="325" t="s">
        <v>172</v>
      </c>
      <c r="B29" s="42" t="s">
        <v>901</v>
      </c>
      <c r="C29" s="42" t="s">
        <v>902</v>
      </c>
      <c r="D29" s="42" t="s">
        <v>901</v>
      </c>
      <c r="E29" s="42" t="s">
        <v>902</v>
      </c>
      <c r="F29" s="42" t="s">
        <v>165</v>
      </c>
      <c r="G29" s="42" t="s">
        <v>165</v>
      </c>
      <c r="H29" s="42" t="s">
        <v>165</v>
      </c>
      <c r="I29" s="43" t="s">
        <v>165</v>
      </c>
    </row>
    <row r="30" spans="1:9" customFormat="1" ht="24.95" customHeight="1">
      <c r="A30" s="325" t="s">
        <v>173</v>
      </c>
      <c r="B30" s="42" t="s">
        <v>660</v>
      </c>
      <c r="C30" s="42" t="s">
        <v>1371</v>
      </c>
      <c r="D30" s="42" t="s">
        <v>660</v>
      </c>
      <c r="E30" s="42" t="s">
        <v>1371</v>
      </c>
      <c r="F30" s="42" t="s">
        <v>660</v>
      </c>
      <c r="G30" s="42" t="s">
        <v>1371</v>
      </c>
      <c r="H30" s="42" t="s">
        <v>660</v>
      </c>
      <c r="I30" s="43" t="s">
        <v>1371</v>
      </c>
    </row>
    <row r="31" spans="1:9" customFormat="1" ht="24.95" customHeight="1">
      <c r="A31" s="325" t="s">
        <v>174</v>
      </c>
      <c r="B31" s="42" t="s">
        <v>769</v>
      </c>
      <c r="C31" s="42" t="s">
        <v>1372</v>
      </c>
      <c r="D31" s="42" t="s">
        <v>769</v>
      </c>
      <c r="E31" s="42" t="s">
        <v>1372</v>
      </c>
      <c r="F31" s="42" t="s">
        <v>769</v>
      </c>
      <c r="G31" s="42" t="s">
        <v>1372</v>
      </c>
      <c r="H31" s="42" t="s">
        <v>769</v>
      </c>
      <c r="I31" s="43" t="s">
        <v>1372</v>
      </c>
    </row>
    <row r="32" spans="1:9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>
      <c r="A33" s="325" t="s">
        <v>385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>
      <c r="A34" s="325" t="s">
        <v>176</v>
      </c>
      <c r="B34" s="42" t="s">
        <v>1004</v>
      </c>
      <c r="C34" s="42" t="s">
        <v>1373</v>
      </c>
      <c r="D34" s="42" t="s">
        <v>1004</v>
      </c>
      <c r="E34" s="42" t="s">
        <v>1373</v>
      </c>
      <c r="F34" s="42" t="s">
        <v>1374</v>
      </c>
      <c r="G34" s="42" t="s">
        <v>1375</v>
      </c>
      <c r="H34" s="42" t="s">
        <v>1374</v>
      </c>
      <c r="I34" s="43" t="s">
        <v>1375</v>
      </c>
    </row>
    <row r="35" spans="1:9" customFormat="1" ht="24.95" customHeight="1">
      <c r="A35" s="325" t="s">
        <v>177</v>
      </c>
      <c r="B35" s="42" t="s">
        <v>537</v>
      </c>
      <c r="C35" s="42" t="s">
        <v>903</v>
      </c>
      <c r="D35" s="42" t="s">
        <v>537</v>
      </c>
      <c r="E35" s="42" t="s">
        <v>903</v>
      </c>
      <c r="F35" s="42" t="s">
        <v>537</v>
      </c>
      <c r="G35" s="42" t="s">
        <v>903</v>
      </c>
      <c r="H35" s="42" t="s">
        <v>537</v>
      </c>
      <c r="I35" s="43" t="s">
        <v>903</v>
      </c>
    </row>
    <row r="36" spans="1:9" customFormat="1" ht="24.95" customHeight="1">
      <c r="A36" s="51" t="s">
        <v>386</v>
      </c>
      <c r="B36" s="47" t="s">
        <v>1376</v>
      </c>
      <c r="C36" s="47" t="s">
        <v>1377</v>
      </c>
      <c r="D36" s="47" t="s">
        <v>1376</v>
      </c>
      <c r="E36" s="47" t="s">
        <v>1377</v>
      </c>
      <c r="F36" s="47" t="s">
        <v>918</v>
      </c>
      <c r="G36" s="47" t="s">
        <v>1378</v>
      </c>
      <c r="H36" s="47" t="s">
        <v>918</v>
      </c>
      <c r="I36" s="52" t="s">
        <v>1378</v>
      </c>
    </row>
    <row r="37" spans="1:9" s="55" customFormat="1" ht="12.95" customHeight="1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>
      <c r="A38" s="56" t="s">
        <v>339</v>
      </c>
    </row>
    <row r="39" spans="1:9" s="57" customFormat="1" ht="13.5">
      <c r="A39" s="56"/>
    </row>
    <row r="40" spans="1:9" s="55" customFormat="1" ht="12.95" customHeight="1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85" orientation="portrait" horizontalDpi="300" verticalDpi="3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zoomScaleNormal="100" zoomScaleSheetLayoutView="100" workbookViewId="0"/>
  </sheetViews>
  <sheetFormatPr defaultRowHeight="12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>
      <c r="A2" s="360" t="s">
        <v>323</v>
      </c>
      <c r="B2" s="381" t="s">
        <v>134</v>
      </c>
      <c r="C2" s="382"/>
      <c r="D2" s="363" t="s">
        <v>324</v>
      </c>
      <c r="E2" s="364"/>
      <c r="F2" s="364"/>
      <c r="G2" s="364"/>
      <c r="H2" s="364"/>
      <c r="I2" s="364"/>
      <c r="J2" s="364"/>
      <c r="K2" s="365"/>
      <c r="L2" s="381" t="s">
        <v>325</v>
      </c>
      <c r="M2" s="382"/>
      <c r="N2" s="381" t="s">
        <v>326</v>
      </c>
      <c r="O2" s="382"/>
      <c r="P2" s="381" t="s">
        <v>327</v>
      </c>
      <c r="Q2" s="382"/>
      <c r="R2" s="381" t="s">
        <v>328</v>
      </c>
      <c r="S2" s="382"/>
      <c r="T2" s="381" t="s">
        <v>329</v>
      </c>
      <c r="U2" s="382"/>
    </row>
    <row r="3" spans="1:21" ht="15" customHeight="1">
      <c r="A3" s="361"/>
      <c r="B3" s="383"/>
      <c r="C3" s="384"/>
      <c r="D3" s="363" t="s">
        <v>315</v>
      </c>
      <c r="E3" s="365"/>
      <c r="F3" s="363" t="s">
        <v>322</v>
      </c>
      <c r="G3" s="365"/>
      <c r="H3" s="363" t="s">
        <v>330</v>
      </c>
      <c r="I3" s="365"/>
      <c r="J3" s="363" t="s">
        <v>19</v>
      </c>
      <c r="K3" s="365"/>
      <c r="L3" s="383"/>
      <c r="M3" s="384"/>
      <c r="N3" s="383"/>
      <c r="O3" s="384"/>
      <c r="P3" s="383"/>
      <c r="Q3" s="384"/>
      <c r="R3" s="383"/>
      <c r="S3" s="384"/>
      <c r="T3" s="383"/>
      <c r="U3" s="384"/>
    </row>
    <row r="4" spans="1:21" ht="15" customHeight="1">
      <c r="A4" s="362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>
      <c r="A5" s="94" t="s">
        <v>193</v>
      </c>
      <c r="B5" s="260" t="s">
        <v>825</v>
      </c>
      <c r="C5" s="249" t="s">
        <v>826</v>
      </c>
      <c r="D5" s="249" t="s">
        <v>904</v>
      </c>
      <c r="E5" s="249" t="s">
        <v>905</v>
      </c>
      <c r="F5" s="249" t="s">
        <v>1356</v>
      </c>
      <c r="G5" s="249" t="s">
        <v>1357</v>
      </c>
      <c r="H5" s="249" t="s">
        <v>906</v>
      </c>
      <c r="I5" s="249" t="s">
        <v>907</v>
      </c>
      <c r="J5" s="249" t="s">
        <v>1379</v>
      </c>
      <c r="K5" s="249" t="s">
        <v>1380</v>
      </c>
      <c r="L5" s="249" t="s">
        <v>908</v>
      </c>
      <c r="M5" s="249" t="s">
        <v>909</v>
      </c>
      <c r="N5" s="249" t="s">
        <v>797</v>
      </c>
      <c r="O5" s="249" t="s">
        <v>910</v>
      </c>
      <c r="P5" s="249" t="s">
        <v>710</v>
      </c>
      <c r="Q5" s="249" t="s">
        <v>911</v>
      </c>
      <c r="R5" s="249" t="s">
        <v>88</v>
      </c>
      <c r="S5" s="249" t="s">
        <v>912</v>
      </c>
      <c r="T5" s="249" t="s">
        <v>683</v>
      </c>
      <c r="U5" s="250" t="s">
        <v>913</v>
      </c>
    </row>
    <row r="6" spans="1:21" ht="25.5" customHeight="1">
      <c r="A6" s="95" t="s">
        <v>398</v>
      </c>
      <c r="B6" s="249" t="s">
        <v>827</v>
      </c>
      <c r="C6" s="249" t="s">
        <v>828</v>
      </c>
      <c r="D6" s="249" t="s">
        <v>914</v>
      </c>
      <c r="E6" s="249" t="s">
        <v>915</v>
      </c>
      <c r="F6" s="249" t="s">
        <v>829</v>
      </c>
      <c r="G6" s="249" t="s">
        <v>830</v>
      </c>
      <c r="H6" s="249" t="s">
        <v>165</v>
      </c>
      <c r="I6" s="249" t="s">
        <v>165</v>
      </c>
      <c r="J6" s="249" t="s">
        <v>711</v>
      </c>
      <c r="K6" s="249" t="s">
        <v>916</v>
      </c>
      <c r="L6" s="249" t="s">
        <v>165</v>
      </c>
      <c r="M6" s="249" t="s">
        <v>165</v>
      </c>
      <c r="N6" s="249" t="s">
        <v>165</v>
      </c>
      <c r="O6" s="249" t="s">
        <v>165</v>
      </c>
      <c r="P6" s="249" t="s">
        <v>165</v>
      </c>
      <c r="Q6" s="249" t="s">
        <v>165</v>
      </c>
      <c r="R6" s="249" t="s">
        <v>165</v>
      </c>
      <c r="S6" s="249" t="s">
        <v>165</v>
      </c>
      <c r="T6" s="249" t="s">
        <v>88</v>
      </c>
      <c r="U6" s="250" t="s">
        <v>917</v>
      </c>
    </row>
    <row r="7" spans="1:21" ht="25.5" customHeight="1">
      <c r="A7" s="321" t="s">
        <v>399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>
      <c r="A8" s="321" t="s">
        <v>400</v>
      </c>
      <c r="B8" s="251" t="s">
        <v>165</v>
      </c>
      <c r="C8" s="251" t="s">
        <v>165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165</v>
      </c>
      <c r="S8" s="251" t="s">
        <v>165</v>
      </c>
      <c r="T8" s="251" t="s">
        <v>165</v>
      </c>
      <c r="U8" s="252" t="s">
        <v>165</v>
      </c>
    </row>
    <row r="9" spans="1:21" ht="25.5" customHeight="1">
      <c r="A9" s="321" t="s">
        <v>401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>
      <c r="A10" s="321" t="s">
        <v>402</v>
      </c>
      <c r="B10" s="251" t="s">
        <v>918</v>
      </c>
      <c r="C10" s="251" t="s">
        <v>919</v>
      </c>
      <c r="D10" s="251" t="s">
        <v>920</v>
      </c>
      <c r="E10" s="251" t="s">
        <v>921</v>
      </c>
      <c r="F10" s="251" t="s">
        <v>397</v>
      </c>
      <c r="G10" s="251" t="s">
        <v>922</v>
      </c>
      <c r="H10" s="251" t="s">
        <v>165</v>
      </c>
      <c r="I10" s="251" t="s">
        <v>165</v>
      </c>
      <c r="J10" s="251" t="s">
        <v>709</v>
      </c>
      <c r="K10" s="251" t="s">
        <v>923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88</v>
      </c>
      <c r="U10" s="252" t="s">
        <v>917</v>
      </c>
    </row>
    <row r="11" spans="1:21" ht="25.5" customHeight="1">
      <c r="A11" s="321" t="s">
        <v>403</v>
      </c>
      <c r="B11" s="251" t="s">
        <v>924</v>
      </c>
      <c r="C11" s="251" t="s">
        <v>925</v>
      </c>
      <c r="D11" s="251" t="s">
        <v>924</v>
      </c>
      <c r="E11" s="251" t="s">
        <v>925</v>
      </c>
      <c r="F11" s="251" t="s">
        <v>926</v>
      </c>
      <c r="G11" s="251" t="s">
        <v>927</v>
      </c>
      <c r="H11" s="251" t="s">
        <v>165</v>
      </c>
      <c r="I11" s="251" t="s">
        <v>165</v>
      </c>
      <c r="J11" s="251" t="s">
        <v>767</v>
      </c>
      <c r="K11" s="251" t="s">
        <v>928</v>
      </c>
      <c r="L11" s="251" t="s">
        <v>165</v>
      </c>
      <c r="M11" s="251" t="s">
        <v>165</v>
      </c>
      <c r="N11" s="251" t="s">
        <v>165</v>
      </c>
      <c r="O11" s="251" t="s">
        <v>165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>
      <c r="A12" s="321" t="s">
        <v>404</v>
      </c>
      <c r="B12" s="251" t="s">
        <v>763</v>
      </c>
      <c r="C12" s="251" t="s">
        <v>929</v>
      </c>
      <c r="D12" s="251" t="s">
        <v>763</v>
      </c>
      <c r="E12" s="251" t="s">
        <v>929</v>
      </c>
      <c r="F12" s="251" t="s">
        <v>796</v>
      </c>
      <c r="G12" s="251" t="s">
        <v>930</v>
      </c>
      <c r="H12" s="251" t="s">
        <v>165</v>
      </c>
      <c r="I12" s="251" t="s">
        <v>165</v>
      </c>
      <c r="J12" s="251" t="s">
        <v>88</v>
      </c>
      <c r="K12" s="251" t="s">
        <v>931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>
      <c r="A13" s="321" t="s">
        <v>405</v>
      </c>
      <c r="B13" s="251" t="s">
        <v>764</v>
      </c>
      <c r="C13" s="251" t="s">
        <v>932</v>
      </c>
      <c r="D13" s="251" t="s">
        <v>764</v>
      </c>
      <c r="E13" s="251" t="s">
        <v>932</v>
      </c>
      <c r="F13" s="251" t="s">
        <v>933</v>
      </c>
      <c r="G13" s="251" t="s">
        <v>934</v>
      </c>
      <c r="H13" s="251" t="s">
        <v>165</v>
      </c>
      <c r="I13" s="251" t="s">
        <v>165</v>
      </c>
      <c r="J13" s="251" t="s">
        <v>397</v>
      </c>
      <c r="K13" s="251" t="s">
        <v>935</v>
      </c>
      <c r="L13" s="251" t="s">
        <v>165</v>
      </c>
      <c r="M13" s="251" t="s">
        <v>165</v>
      </c>
      <c r="N13" s="251" t="s">
        <v>165</v>
      </c>
      <c r="O13" s="251" t="s">
        <v>165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>
      <c r="A14" s="321" t="s">
        <v>406</v>
      </c>
      <c r="B14" s="251" t="s">
        <v>711</v>
      </c>
      <c r="C14" s="251" t="s">
        <v>936</v>
      </c>
      <c r="D14" s="251" t="s">
        <v>711</v>
      </c>
      <c r="E14" s="251" t="s">
        <v>936</v>
      </c>
      <c r="F14" s="251" t="s">
        <v>660</v>
      </c>
      <c r="G14" s="251" t="s">
        <v>937</v>
      </c>
      <c r="H14" s="251" t="s">
        <v>165</v>
      </c>
      <c r="I14" s="251" t="s">
        <v>165</v>
      </c>
      <c r="J14" s="251" t="s">
        <v>397</v>
      </c>
      <c r="K14" s="251" t="s">
        <v>938</v>
      </c>
      <c r="L14" s="251" t="s">
        <v>165</v>
      </c>
      <c r="M14" s="251" t="s">
        <v>165</v>
      </c>
      <c r="N14" s="251" t="s">
        <v>165</v>
      </c>
      <c r="O14" s="251" t="s">
        <v>165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>
      <c r="A15" s="321" t="s">
        <v>407</v>
      </c>
      <c r="B15" s="251" t="s">
        <v>939</v>
      </c>
      <c r="C15" s="251" t="s">
        <v>940</v>
      </c>
      <c r="D15" s="251" t="s">
        <v>939</v>
      </c>
      <c r="E15" s="251" t="s">
        <v>940</v>
      </c>
      <c r="F15" s="251" t="s">
        <v>939</v>
      </c>
      <c r="G15" s="251" t="s">
        <v>940</v>
      </c>
      <c r="H15" s="251" t="s">
        <v>165</v>
      </c>
      <c r="I15" s="251" t="s">
        <v>165</v>
      </c>
      <c r="J15" s="251" t="s">
        <v>165</v>
      </c>
      <c r="K15" s="251" t="s">
        <v>165</v>
      </c>
      <c r="L15" s="251" t="s">
        <v>165</v>
      </c>
      <c r="M15" s="251" t="s">
        <v>165</v>
      </c>
      <c r="N15" s="251" t="s">
        <v>165</v>
      </c>
      <c r="O15" s="251" t="s">
        <v>165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>
      <c r="A16" s="321" t="s">
        <v>408</v>
      </c>
      <c r="B16" s="251" t="s">
        <v>409</v>
      </c>
      <c r="C16" s="251" t="s">
        <v>941</v>
      </c>
      <c r="D16" s="251" t="s">
        <v>409</v>
      </c>
      <c r="E16" s="251" t="s">
        <v>941</v>
      </c>
      <c r="F16" s="251" t="s">
        <v>409</v>
      </c>
      <c r="G16" s="251" t="s">
        <v>941</v>
      </c>
      <c r="H16" s="251" t="s">
        <v>165</v>
      </c>
      <c r="I16" s="251" t="s">
        <v>165</v>
      </c>
      <c r="J16" s="251" t="s">
        <v>165</v>
      </c>
      <c r="K16" s="251" t="s">
        <v>165</v>
      </c>
      <c r="L16" s="251" t="s">
        <v>165</v>
      </c>
      <c r="M16" s="251" t="s">
        <v>165</v>
      </c>
      <c r="N16" s="251" t="s">
        <v>165</v>
      </c>
      <c r="O16" s="251" t="s">
        <v>165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>
      <c r="A17" s="321" t="s">
        <v>410</v>
      </c>
      <c r="B17" s="251" t="s">
        <v>942</v>
      </c>
      <c r="C17" s="251" t="s">
        <v>943</v>
      </c>
      <c r="D17" s="251" t="s">
        <v>942</v>
      </c>
      <c r="E17" s="251" t="s">
        <v>943</v>
      </c>
      <c r="F17" s="251" t="s">
        <v>942</v>
      </c>
      <c r="G17" s="251" t="s">
        <v>943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165</v>
      </c>
      <c r="O17" s="251" t="s">
        <v>165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>
      <c r="A18" s="95" t="s">
        <v>411</v>
      </c>
      <c r="B18" s="249" t="s">
        <v>833</v>
      </c>
      <c r="C18" s="249" t="s">
        <v>834</v>
      </c>
      <c r="D18" s="249" t="s">
        <v>944</v>
      </c>
      <c r="E18" s="249" t="s">
        <v>945</v>
      </c>
      <c r="F18" s="249" t="s">
        <v>1358</v>
      </c>
      <c r="G18" s="249" t="s">
        <v>1359</v>
      </c>
      <c r="H18" s="249" t="s">
        <v>906</v>
      </c>
      <c r="I18" s="249" t="s">
        <v>907</v>
      </c>
      <c r="J18" s="249" t="s">
        <v>1381</v>
      </c>
      <c r="K18" s="249" t="s">
        <v>1382</v>
      </c>
      <c r="L18" s="249" t="s">
        <v>908</v>
      </c>
      <c r="M18" s="249" t="s">
        <v>909</v>
      </c>
      <c r="N18" s="249" t="s">
        <v>797</v>
      </c>
      <c r="O18" s="249" t="s">
        <v>910</v>
      </c>
      <c r="P18" s="249" t="s">
        <v>710</v>
      </c>
      <c r="Q18" s="249" t="s">
        <v>911</v>
      </c>
      <c r="R18" s="249" t="s">
        <v>88</v>
      </c>
      <c r="S18" s="249" t="s">
        <v>912</v>
      </c>
      <c r="T18" s="249" t="s">
        <v>946</v>
      </c>
      <c r="U18" s="250" t="s">
        <v>947</v>
      </c>
    </row>
    <row r="19" spans="1:69" ht="25.5" customHeight="1">
      <c r="A19" s="321" t="s">
        <v>399</v>
      </c>
      <c r="B19" s="251" t="s">
        <v>659</v>
      </c>
      <c r="C19" s="251" t="s">
        <v>948</v>
      </c>
      <c r="D19" s="251" t="s">
        <v>949</v>
      </c>
      <c r="E19" s="251" t="s">
        <v>950</v>
      </c>
      <c r="F19" s="251" t="s">
        <v>165</v>
      </c>
      <c r="G19" s="251" t="s">
        <v>165</v>
      </c>
      <c r="H19" s="251" t="s">
        <v>949</v>
      </c>
      <c r="I19" s="251" t="s">
        <v>950</v>
      </c>
      <c r="J19" s="251" t="s">
        <v>165</v>
      </c>
      <c r="K19" s="251" t="s">
        <v>165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165</v>
      </c>
      <c r="S19" s="251" t="s">
        <v>165</v>
      </c>
      <c r="T19" s="251" t="s">
        <v>686</v>
      </c>
      <c r="U19" s="252" t="s">
        <v>951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>
      <c r="A20" s="321" t="s">
        <v>400</v>
      </c>
      <c r="B20" s="251" t="s">
        <v>952</v>
      </c>
      <c r="C20" s="251" t="s">
        <v>953</v>
      </c>
      <c r="D20" s="251" t="s">
        <v>954</v>
      </c>
      <c r="E20" s="251" t="s">
        <v>955</v>
      </c>
      <c r="F20" s="251" t="s">
        <v>601</v>
      </c>
      <c r="G20" s="251" t="s">
        <v>1383</v>
      </c>
      <c r="H20" s="251" t="s">
        <v>956</v>
      </c>
      <c r="I20" s="251" t="s">
        <v>957</v>
      </c>
      <c r="J20" s="251" t="s">
        <v>1384</v>
      </c>
      <c r="K20" s="251" t="s">
        <v>1385</v>
      </c>
      <c r="L20" s="251" t="s">
        <v>920</v>
      </c>
      <c r="M20" s="251" t="s">
        <v>958</v>
      </c>
      <c r="N20" s="251" t="s">
        <v>900</v>
      </c>
      <c r="O20" s="251" t="s">
        <v>959</v>
      </c>
      <c r="P20" s="251" t="s">
        <v>165</v>
      </c>
      <c r="Q20" s="251" t="s">
        <v>165</v>
      </c>
      <c r="R20" s="251" t="s">
        <v>88</v>
      </c>
      <c r="S20" s="251" t="s">
        <v>912</v>
      </c>
      <c r="T20" s="251" t="s">
        <v>661</v>
      </c>
      <c r="U20" s="252" t="s">
        <v>960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>
      <c r="A21" s="321" t="s">
        <v>401</v>
      </c>
      <c r="B21" s="251" t="s">
        <v>933</v>
      </c>
      <c r="C21" s="251" t="s">
        <v>961</v>
      </c>
      <c r="D21" s="251" t="s">
        <v>962</v>
      </c>
      <c r="E21" s="251" t="s">
        <v>963</v>
      </c>
      <c r="F21" s="251" t="s">
        <v>165</v>
      </c>
      <c r="G21" s="251" t="s">
        <v>165</v>
      </c>
      <c r="H21" s="251" t="s">
        <v>165</v>
      </c>
      <c r="I21" s="251" t="s">
        <v>165</v>
      </c>
      <c r="J21" s="251" t="s">
        <v>962</v>
      </c>
      <c r="K21" s="251" t="s">
        <v>963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307</v>
      </c>
      <c r="U21" s="252" t="s">
        <v>964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>
      <c r="A22" s="321" t="s">
        <v>402</v>
      </c>
      <c r="B22" s="251" t="s">
        <v>965</v>
      </c>
      <c r="C22" s="251" t="s">
        <v>966</v>
      </c>
      <c r="D22" s="251" t="s">
        <v>967</v>
      </c>
      <c r="E22" s="251" t="s">
        <v>968</v>
      </c>
      <c r="F22" s="251" t="s">
        <v>969</v>
      </c>
      <c r="G22" s="251" t="s">
        <v>970</v>
      </c>
      <c r="H22" s="251" t="s">
        <v>768</v>
      </c>
      <c r="I22" s="251" t="s">
        <v>971</v>
      </c>
      <c r="J22" s="251" t="s">
        <v>972</v>
      </c>
      <c r="K22" s="251" t="s">
        <v>973</v>
      </c>
      <c r="L22" s="251" t="s">
        <v>684</v>
      </c>
      <c r="M22" s="251" t="s">
        <v>974</v>
      </c>
      <c r="N22" s="251" t="s">
        <v>412</v>
      </c>
      <c r="O22" s="251" t="s">
        <v>413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796</v>
      </c>
      <c r="U22" s="252" t="s">
        <v>975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>
      <c r="A23" s="321" t="s">
        <v>403</v>
      </c>
      <c r="B23" s="251" t="s">
        <v>951</v>
      </c>
      <c r="C23" s="251" t="s">
        <v>976</v>
      </c>
      <c r="D23" s="251" t="s">
        <v>977</v>
      </c>
      <c r="E23" s="251" t="s">
        <v>978</v>
      </c>
      <c r="F23" s="251" t="s">
        <v>895</v>
      </c>
      <c r="G23" s="251" t="s">
        <v>979</v>
      </c>
      <c r="H23" s="251" t="s">
        <v>165</v>
      </c>
      <c r="I23" s="251" t="s">
        <v>165</v>
      </c>
      <c r="J23" s="251" t="s">
        <v>601</v>
      </c>
      <c r="K23" s="251" t="s">
        <v>980</v>
      </c>
      <c r="L23" s="251" t="s">
        <v>165</v>
      </c>
      <c r="M23" s="251" t="s">
        <v>165</v>
      </c>
      <c r="N23" s="251" t="s">
        <v>939</v>
      </c>
      <c r="O23" s="251" t="s">
        <v>981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397</v>
      </c>
      <c r="U23" s="252" t="s">
        <v>982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>
      <c r="A24" s="321" t="s">
        <v>404</v>
      </c>
      <c r="B24" s="251" t="s">
        <v>983</v>
      </c>
      <c r="C24" s="251" t="s">
        <v>984</v>
      </c>
      <c r="D24" s="251" t="s">
        <v>985</v>
      </c>
      <c r="E24" s="251" t="s">
        <v>986</v>
      </c>
      <c r="F24" s="251" t="s">
        <v>987</v>
      </c>
      <c r="G24" s="251" t="s">
        <v>988</v>
      </c>
      <c r="H24" s="251" t="s">
        <v>165</v>
      </c>
      <c r="I24" s="251" t="s">
        <v>165</v>
      </c>
      <c r="J24" s="251" t="s">
        <v>889</v>
      </c>
      <c r="K24" s="251" t="s">
        <v>989</v>
      </c>
      <c r="L24" s="251" t="s">
        <v>412</v>
      </c>
      <c r="M24" s="251" t="s">
        <v>990</v>
      </c>
      <c r="N24" s="251" t="s">
        <v>165</v>
      </c>
      <c r="O24" s="251" t="s">
        <v>165</v>
      </c>
      <c r="P24" s="251" t="s">
        <v>710</v>
      </c>
      <c r="Q24" s="251" t="s">
        <v>911</v>
      </c>
      <c r="R24" s="251" t="s">
        <v>165</v>
      </c>
      <c r="S24" s="251" t="s">
        <v>165</v>
      </c>
      <c r="T24" s="251" t="s">
        <v>165</v>
      </c>
      <c r="U24" s="252" t="s">
        <v>165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>
      <c r="A25" s="321" t="s">
        <v>405</v>
      </c>
      <c r="B25" s="251" t="s">
        <v>165</v>
      </c>
      <c r="C25" s="251" t="s">
        <v>165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165</v>
      </c>
      <c r="O25" s="251" t="s">
        <v>165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>
      <c r="A26" s="322" t="s">
        <v>414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300" verticalDpi="3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8"/>
  <sheetViews>
    <sheetView zoomScaleNormal="100" zoomScaleSheetLayoutView="100" workbookViewId="0"/>
  </sheetViews>
  <sheetFormatPr defaultRowHeight="11.2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>
      <c r="A1" s="222" t="s">
        <v>296</v>
      </c>
      <c r="E1" s="106"/>
      <c r="I1" s="106"/>
      <c r="M1" s="106" t="s">
        <v>194</v>
      </c>
    </row>
    <row r="2" spans="1:13" s="107" customFormat="1" ht="24.95" customHeight="1">
      <c r="A2" s="385" t="s">
        <v>521</v>
      </c>
      <c r="B2" s="282" t="s">
        <v>134</v>
      </c>
      <c r="C2" s="282"/>
      <c r="D2" s="282"/>
      <c r="E2" s="282"/>
      <c r="F2" s="282" t="s">
        <v>313</v>
      </c>
      <c r="G2" s="282"/>
      <c r="H2" s="282"/>
      <c r="I2" s="282"/>
      <c r="J2" s="282" t="s">
        <v>314</v>
      </c>
      <c r="K2" s="282"/>
      <c r="L2" s="282"/>
      <c r="M2" s="282"/>
    </row>
    <row r="3" spans="1:13" s="107" customFormat="1" ht="24.95" customHeight="1">
      <c r="A3" s="386"/>
      <c r="B3" s="282" t="s">
        <v>311</v>
      </c>
      <c r="C3" s="282"/>
      <c r="D3" s="282" t="s">
        <v>320</v>
      </c>
      <c r="E3" s="282"/>
      <c r="F3" s="282" t="s">
        <v>311</v>
      </c>
      <c r="G3" s="282"/>
      <c r="H3" s="282" t="s">
        <v>320</v>
      </c>
      <c r="I3" s="282"/>
      <c r="J3" s="282" t="s">
        <v>311</v>
      </c>
      <c r="K3" s="282"/>
      <c r="L3" s="282" t="s">
        <v>320</v>
      </c>
      <c r="M3" s="282"/>
    </row>
    <row r="4" spans="1:13" s="107" customFormat="1" ht="24.95" customHeight="1">
      <c r="A4" s="387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>
      <c r="A5" s="284" t="s">
        <v>134</v>
      </c>
      <c r="B5" s="285">
        <v>1894</v>
      </c>
      <c r="C5" s="285">
        <v>14030164</v>
      </c>
      <c r="D5" s="285">
        <v>1894</v>
      </c>
      <c r="E5" s="285">
        <v>14030164</v>
      </c>
      <c r="F5" s="285">
        <v>429</v>
      </c>
      <c r="G5" s="285">
        <v>10478863</v>
      </c>
      <c r="H5" s="285">
        <v>429</v>
      </c>
      <c r="I5" s="285">
        <v>10478863</v>
      </c>
      <c r="J5" s="285">
        <v>1465</v>
      </c>
      <c r="K5" s="285">
        <v>3551301</v>
      </c>
      <c r="L5" s="285">
        <v>1465</v>
      </c>
      <c r="M5" s="286">
        <v>3551301</v>
      </c>
    </row>
    <row r="6" spans="1:13" s="110" customFormat="1" ht="24.95" customHeight="1">
      <c r="A6" s="227" t="s">
        <v>196</v>
      </c>
      <c r="B6" s="111">
        <v>910</v>
      </c>
      <c r="C6" s="111">
        <v>4942673</v>
      </c>
      <c r="D6" s="111">
        <v>910</v>
      </c>
      <c r="E6" s="111">
        <v>4942673</v>
      </c>
      <c r="F6" s="111">
        <v>172</v>
      </c>
      <c r="G6" s="111">
        <v>2272710</v>
      </c>
      <c r="H6" s="111">
        <v>172</v>
      </c>
      <c r="I6" s="111">
        <v>2272710</v>
      </c>
      <c r="J6" s="111">
        <v>738</v>
      </c>
      <c r="K6" s="111">
        <v>2669963</v>
      </c>
      <c r="L6" s="111">
        <v>738</v>
      </c>
      <c r="M6" s="112">
        <v>2669963</v>
      </c>
    </row>
    <row r="7" spans="1:13" s="110" customFormat="1" ht="24.95" customHeight="1">
      <c r="A7" s="113" t="s">
        <v>197</v>
      </c>
      <c r="B7" s="228">
        <v>5</v>
      </c>
      <c r="C7" s="228">
        <v>2990</v>
      </c>
      <c r="D7" s="228">
        <v>5</v>
      </c>
      <c r="E7" s="228">
        <v>2990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5</v>
      </c>
      <c r="K7" s="228">
        <v>2990</v>
      </c>
      <c r="L7" s="228">
        <v>5</v>
      </c>
      <c r="M7" s="229">
        <v>2990</v>
      </c>
    </row>
    <row r="8" spans="1:13" s="110" customFormat="1" ht="24.95" customHeight="1">
      <c r="A8" s="114" t="s">
        <v>198</v>
      </c>
      <c r="B8" s="111">
        <v>28</v>
      </c>
      <c r="C8" s="111">
        <v>67718</v>
      </c>
      <c r="D8" s="111">
        <v>28</v>
      </c>
      <c r="E8" s="111">
        <v>67718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28</v>
      </c>
      <c r="K8" s="111">
        <v>67718</v>
      </c>
      <c r="L8" s="111">
        <v>28</v>
      </c>
      <c r="M8" s="112">
        <v>67718</v>
      </c>
    </row>
    <row r="9" spans="1:13" s="110" customFormat="1" ht="24.95" customHeight="1">
      <c r="A9" s="114" t="s">
        <v>199</v>
      </c>
      <c r="B9" s="111">
        <v>24</v>
      </c>
      <c r="C9" s="111">
        <v>11040</v>
      </c>
      <c r="D9" s="111">
        <v>24</v>
      </c>
      <c r="E9" s="111">
        <v>11040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24</v>
      </c>
      <c r="K9" s="111">
        <v>11040</v>
      </c>
      <c r="L9" s="111">
        <v>24</v>
      </c>
      <c r="M9" s="112">
        <v>11040</v>
      </c>
    </row>
    <row r="10" spans="1:13" s="110" customFormat="1" ht="24.95" customHeight="1">
      <c r="A10" s="114" t="s">
        <v>200</v>
      </c>
      <c r="B10" s="111">
        <v>6</v>
      </c>
      <c r="C10" s="111">
        <v>5096</v>
      </c>
      <c r="D10" s="111">
        <v>6</v>
      </c>
      <c r="E10" s="111">
        <v>5096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6</v>
      </c>
      <c r="K10" s="111">
        <v>5096</v>
      </c>
      <c r="L10" s="111">
        <v>6</v>
      </c>
      <c r="M10" s="112">
        <v>5096</v>
      </c>
    </row>
    <row r="11" spans="1:13" s="110" customFormat="1" ht="24.95" customHeight="1">
      <c r="A11" s="114" t="s">
        <v>201</v>
      </c>
      <c r="B11" s="111">
        <v>147</v>
      </c>
      <c r="C11" s="111">
        <v>351359</v>
      </c>
      <c r="D11" s="111">
        <v>147</v>
      </c>
      <c r="E11" s="111">
        <v>351359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147</v>
      </c>
      <c r="K11" s="111">
        <v>351359</v>
      </c>
      <c r="L11" s="111">
        <v>147</v>
      </c>
      <c r="M11" s="112">
        <v>351359</v>
      </c>
    </row>
    <row r="12" spans="1:13" s="110" customFormat="1" ht="24.95" customHeight="1">
      <c r="A12" s="114" t="s">
        <v>202</v>
      </c>
      <c r="B12" s="111">
        <v>145</v>
      </c>
      <c r="C12" s="111">
        <v>1545451</v>
      </c>
      <c r="D12" s="111">
        <v>145</v>
      </c>
      <c r="E12" s="111">
        <v>1545451</v>
      </c>
      <c r="F12" s="111">
        <v>75</v>
      </c>
      <c r="G12" s="111">
        <v>752262</v>
      </c>
      <c r="H12" s="111">
        <v>75</v>
      </c>
      <c r="I12" s="111">
        <v>752262</v>
      </c>
      <c r="J12" s="111">
        <v>70</v>
      </c>
      <c r="K12" s="111">
        <v>793189</v>
      </c>
      <c r="L12" s="111">
        <v>70</v>
      </c>
      <c r="M12" s="112">
        <v>793189</v>
      </c>
    </row>
    <row r="13" spans="1:13" s="110" customFormat="1" ht="24.95" customHeight="1">
      <c r="A13" s="114" t="s">
        <v>991</v>
      </c>
      <c r="B13" s="111">
        <v>78</v>
      </c>
      <c r="C13" s="111">
        <v>704372</v>
      </c>
      <c r="D13" s="111">
        <v>78</v>
      </c>
      <c r="E13" s="111">
        <v>704372</v>
      </c>
      <c r="F13" s="111">
        <v>71</v>
      </c>
      <c r="G13" s="111">
        <v>697534</v>
      </c>
      <c r="H13" s="111">
        <v>71</v>
      </c>
      <c r="I13" s="111">
        <v>697534</v>
      </c>
      <c r="J13" s="111">
        <v>7</v>
      </c>
      <c r="K13" s="111">
        <v>6838</v>
      </c>
      <c r="L13" s="111">
        <v>7</v>
      </c>
      <c r="M13" s="112">
        <v>6838</v>
      </c>
    </row>
    <row r="14" spans="1:13" s="110" customFormat="1" ht="24.95" customHeight="1">
      <c r="A14" s="114" t="s">
        <v>992</v>
      </c>
      <c r="B14" s="111">
        <v>4</v>
      </c>
      <c r="C14" s="111">
        <v>54728</v>
      </c>
      <c r="D14" s="111">
        <v>4</v>
      </c>
      <c r="E14" s="111">
        <v>54728</v>
      </c>
      <c r="F14" s="111">
        <v>4</v>
      </c>
      <c r="G14" s="111">
        <v>54728</v>
      </c>
      <c r="H14" s="111">
        <v>4</v>
      </c>
      <c r="I14" s="111">
        <v>54728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>
      <c r="A15" s="114" t="s">
        <v>993</v>
      </c>
      <c r="B15" s="111">
        <v>63</v>
      </c>
      <c r="C15" s="111">
        <v>786351</v>
      </c>
      <c r="D15" s="111">
        <v>63</v>
      </c>
      <c r="E15" s="111">
        <v>786351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63</v>
      </c>
      <c r="K15" s="111">
        <v>786351</v>
      </c>
      <c r="L15" s="111">
        <v>63</v>
      </c>
      <c r="M15" s="112">
        <v>786351</v>
      </c>
    </row>
    <row r="16" spans="1:13" s="110" customFormat="1" ht="24.95" customHeight="1">
      <c r="A16" s="114" t="s">
        <v>56</v>
      </c>
      <c r="B16" s="111">
        <v>5</v>
      </c>
      <c r="C16" s="111">
        <v>13669</v>
      </c>
      <c r="D16" s="111">
        <v>5</v>
      </c>
      <c r="E16" s="111">
        <v>13669</v>
      </c>
      <c r="F16" s="111">
        <v>1</v>
      </c>
      <c r="G16" s="111">
        <v>2098</v>
      </c>
      <c r="H16" s="111">
        <v>1</v>
      </c>
      <c r="I16" s="111">
        <v>2098</v>
      </c>
      <c r="J16" s="111">
        <v>4</v>
      </c>
      <c r="K16" s="111">
        <v>11571</v>
      </c>
      <c r="L16" s="111">
        <v>4</v>
      </c>
      <c r="M16" s="112">
        <v>11571</v>
      </c>
    </row>
    <row r="17" spans="1:13" s="110" customFormat="1" ht="24.95" customHeight="1">
      <c r="A17" s="114" t="s">
        <v>203</v>
      </c>
      <c r="B17" s="111">
        <v>3</v>
      </c>
      <c r="C17" s="111">
        <v>975</v>
      </c>
      <c r="D17" s="111">
        <v>3</v>
      </c>
      <c r="E17" s="111">
        <v>975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3</v>
      </c>
      <c r="K17" s="111">
        <v>975</v>
      </c>
      <c r="L17" s="111">
        <v>3</v>
      </c>
      <c r="M17" s="112">
        <v>975</v>
      </c>
    </row>
    <row r="18" spans="1:13" s="110" customFormat="1" ht="24.95" customHeight="1">
      <c r="A18" s="114" t="s">
        <v>286</v>
      </c>
      <c r="B18" s="111">
        <v>1</v>
      </c>
      <c r="C18" s="111">
        <v>986</v>
      </c>
      <c r="D18" s="111">
        <v>1</v>
      </c>
      <c r="E18" s="111">
        <v>986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1</v>
      </c>
      <c r="K18" s="111">
        <v>986</v>
      </c>
      <c r="L18" s="111">
        <v>1</v>
      </c>
      <c r="M18" s="112">
        <v>986</v>
      </c>
    </row>
    <row r="19" spans="1:13" s="110" customFormat="1" ht="24.95" customHeight="1">
      <c r="A19" s="114" t="s">
        <v>204</v>
      </c>
      <c r="B19" s="111">
        <v>58</v>
      </c>
      <c r="C19" s="111">
        <v>606185</v>
      </c>
      <c r="D19" s="111">
        <v>58</v>
      </c>
      <c r="E19" s="111">
        <v>606185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58</v>
      </c>
      <c r="K19" s="111">
        <v>606185</v>
      </c>
      <c r="L19" s="111">
        <v>58</v>
      </c>
      <c r="M19" s="112">
        <v>606185</v>
      </c>
    </row>
    <row r="20" spans="1:13" s="110" customFormat="1" ht="24.95" customHeight="1">
      <c r="A20" s="114" t="s">
        <v>205</v>
      </c>
      <c r="B20" s="111">
        <v>31</v>
      </c>
      <c r="C20" s="111">
        <v>13637</v>
      </c>
      <c r="D20" s="111">
        <v>31</v>
      </c>
      <c r="E20" s="111">
        <v>13637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31</v>
      </c>
      <c r="K20" s="111">
        <v>13637</v>
      </c>
      <c r="L20" s="111">
        <v>31</v>
      </c>
      <c r="M20" s="112">
        <v>13637</v>
      </c>
    </row>
    <row r="21" spans="1:13" s="110" customFormat="1" ht="24.95" customHeight="1">
      <c r="A21" s="114" t="s">
        <v>206</v>
      </c>
      <c r="B21" s="111">
        <v>26</v>
      </c>
      <c r="C21" s="111">
        <v>328536</v>
      </c>
      <c r="D21" s="111">
        <v>26</v>
      </c>
      <c r="E21" s="111">
        <v>328536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26</v>
      </c>
      <c r="K21" s="111">
        <v>328536</v>
      </c>
      <c r="L21" s="111">
        <v>26</v>
      </c>
      <c r="M21" s="112">
        <v>328536</v>
      </c>
    </row>
    <row r="22" spans="1:13" s="110" customFormat="1" ht="24.95" customHeight="1">
      <c r="A22" s="114" t="s">
        <v>4</v>
      </c>
      <c r="B22" s="111">
        <v>1</v>
      </c>
      <c r="C22" s="111">
        <v>2556</v>
      </c>
      <c r="D22" s="111">
        <v>1</v>
      </c>
      <c r="E22" s="111">
        <v>2556</v>
      </c>
      <c r="F22" s="111" t="s">
        <v>165</v>
      </c>
      <c r="G22" s="111" t="s">
        <v>165</v>
      </c>
      <c r="H22" s="111" t="s">
        <v>165</v>
      </c>
      <c r="I22" s="111" t="s">
        <v>165</v>
      </c>
      <c r="J22" s="111">
        <v>1</v>
      </c>
      <c r="K22" s="111">
        <v>2556</v>
      </c>
      <c r="L22" s="111">
        <v>1</v>
      </c>
      <c r="M22" s="112">
        <v>2556</v>
      </c>
    </row>
    <row r="23" spans="1:13" s="110" customFormat="1" ht="24.95" customHeight="1">
      <c r="A23" s="114" t="s">
        <v>207</v>
      </c>
      <c r="B23" s="111">
        <v>70</v>
      </c>
      <c r="C23" s="111">
        <v>24332</v>
      </c>
      <c r="D23" s="111">
        <v>70</v>
      </c>
      <c r="E23" s="111">
        <v>24332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70</v>
      </c>
      <c r="K23" s="111">
        <v>24332</v>
      </c>
      <c r="L23" s="111">
        <v>70</v>
      </c>
      <c r="M23" s="112">
        <v>24332</v>
      </c>
    </row>
    <row r="24" spans="1:13" s="110" customFormat="1" ht="24.95" customHeight="1">
      <c r="A24" s="114" t="s">
        <v>208</v>
      </c>
      <c r="B24" s="111">
        <v>124</v>
      </c>
      <c r="C24" s="111">
        <v>1389924</v>
      </c>
      <c r="D24" s="111">
        <v>124</v>
      </c>
      <c r="E24" s="111">
        <v>1389924</v>
      </c>
      <c r="F24" s="111">
        <v>83</v>
      </c>
      <c r="G24" s="111">
        <v>1352515</v>
      </c>
      <c r="H24" s="111">
        <v>83</v>
      </c>
      <c r="I24" s="111">
        <v>1352515</v>
      </c>
      <c r="J24" s="111">
        <v>41</v>
      </c>
      <c r="K24" s="111">
        <v>37409</v>
      </c>
      <c r="L24" s="111">
        <v>41</v>
      </c>
      <c r="M24" s="112">
        <v>37409</v>
      </c>
    </row>
    <row r="25" spans="1:13" s="110" customFormat="1" ht="24.95" customHeight="1">
      <c r="A25" s="114" t="s">
        <v>209</v>
      </c>
      <c r="B25" s="111">
        <v>6</v>
      </c>
      <c r="C25" s="111">
        <v>6010</v>
      </c>
      <c r="D25" s="111">
        <v>6</v>
      </c>
      <c r="E25" s="111">
        <v>6010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6</v>
      </c>
      <c r="K25" s="111">
        <v>6010</v>
      </c>
      <c r="L25" s="111">
        <v>6</v>
      </c>
      <c r="M25" s="112">
        <v>6010</v>
      </c>
    </row>
    <row r="26" spans="1:13" s="110" customFormat="1" ht="24.95" customHeight="1">
      <c r="A26" s="114" t="s">
        <v>210</v>
      </c>
      <c r="B26" s="111">
        <v>21</v>
      </c>
      <c r="C26" s="111">
        <v>48711</v>
      </c>
      <c r="D26" s="111">
        <v>21</v>
      </c>
      <c r="E26" s="111">
        <v>48711</v>
      </c>
      <c r="F26" s="111">
        <v>2</v>
      </c>
      <c r="G26" s="111">
        <v>45713</v>
      </c>
      <c r="H26" s="111">
        <v>2</v>
      </c>
      <c r="I26" s="111">
        <v>45713</v>
      </c>
      <c r="J26" s="111">
        <v>19</v>
      </c>
      <c r="K26" s="111">
        <v>2998</v>
      </c>
      <c r="L26" s="111">
        <v>19</v>
      </c>
      <c r="M26" s="112">
        <v>2998</v>
      </c>
    </row>
    <row r="27" spans="1:13" s="110" customFormat="1" ht="24.95" customHeight="1">
      <c r="A27" s="114" t="s">
        <v>211</v>
      </c>
      <c r="B27" s="111">
        <v>6</v>
      </c>
      <c r="C27" s="111">
        <v>53840</v>
      </c>
      <c r="D27" s="111">
        <v>6</v>
      </c>
      <c r="E27" s="111">
        <v>53840</v>
      </c>
      <c r="F27" s="111">
        <v>6</v>
      </c>
      <c r="G27" s="111">
        <v>53840</v>
      </c>
      <c r="H27" s="111">
        <v>6</v>
      </c>
      <c r="I27" s="111">
        <v>53840</v>
      </c>
      <c r="J27" s="111" t="s">
        <v>165</v>
      </c>
      <c r="K27" s="111" t="s">
        <v>165</v>
      </c>
      <c r="L27" s="111" t="s">
        <v>165</v>
      </c>
      <c r="M27" s="112" t="s">
        <v>165</v>
      </c>
    </row>
    <row r="28" spans="1:13" s="110" customFormat="1" ht="24.95" customHeight="1">
      <c r="A28" s="114" t="s">
        <v>212</v>
      </c>
      <c r="B28" s="111">
        <v>10</v>
      </c>
      <c r="C28" s="111">
        <v>100340</v>
      </c>
      <c r="D28" s="111">
        <v>10</v>
      </c>
      <c r="E28" s="111">
        <v>100340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10</v>
      </c>
      <c r="K28" s="111">
        <v>100340</v>
      </c>
      <c r="L28" s="111">
        <v>10</v>
      </c>
      <c r="M28" s="112">
        <v>100340</v>
      </c>
    </row>
    <row r="29" spans="1:13" s="110" customFormat="1" ht="24.95" customHeight="1">
      <c r="A29" s="114" t="s">
        <v>213</v>
      </c>
      <c r="B29" s="111">
        <v>4</v>
      </c>
      <c r="C29" s="111">
        <v>36097</v>
      </c>
      <c r="D29" s="111">
        <v>4</v>
      </c>
      <c r="E29" s="111">
        <v>36097</v>
      </c>
      <c r="F29" s="111">
        <v>1</v>
      </c>
      <c r="G29" s="111">
        <v>35503</v>
      </c>
      <c r="H29" s="111">
        <v>1</v>
      </c>
      <c r="I29" s="111">
        <v>35503</v>
      </c>
      <c r="J29" s="111">
        <v>3</v>
      </c>
      <c r="K29" s="111">
        <v>594</v>
      </c>
      <c r="L29" s="111">
        <v>3</v>
      </c>
      <c r="M29" s="112">
        <v>594</v>
      </c>
    </row>
    <row r="30" spans="1:13" s="110" customFormat="1" ht="24.95" customHeight="1">
      <c r="A30" s="114" t="s">
        <v>214</v>
      </c>
      <c r="B30" s="111">
        <v>32</v>
      </c>
      <c r="C30" s="111">
        <v>19057</v>
      </c>
      <c r="D30" s="111">
        <v>32</v>
      </c>
      <c r="E30" s="111">
        <v>19057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32</v>
      </c>
      <c r="K30" s="111">
        <v>19057</v>
      </c>
      <c r="L30" s="111">
        <v>32</v>
      </c>
      <c r="M30" s="112">
        <v>19057</v>
      </c>
    </row>
    <row r="31" spans="1:13" s="110" customFormat="1" ht="24.95" customHeight="1">
      <c r="A31" s="114" t="s">
        <v>215</v>
      </c>
      <c r="B31" s="111">
        <v>83</v>
      </c>
      <c r="C31" s="111">
        <v>47480</v>
      </c>
      <c r="D31" s="111">
        <v>83</v>
      </c>
      <c r="E31" s="111">
        <v>47480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83</v>
      </c>
      <c r="K31" s="111">
        <v>47480</v>
      </c>
      <c r="L31" s="111">
        <v>83</v>
      </c>
      <c r="M31" s="112">
        <v>47480</v>
      </c>
    </row>
    <row r="32" spans="1:13" s="110" customFormat="1" ht="24.95" customHeight="1">
      <c r="A32" s="114" t="s">
        <v>331</v>
      </c>
      <c r="B32" s="111">
        <v>37</v>
      </c>
      <c r="C32" s="111">
        <v>20939</v>
      </c>
      <c r="D32" s="111">
        <v>37</v>
      </c>
      <c r="E32" s="111">
        <v>20939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37</v>
      </c>
      <c r="K32" s="111">
        <v>20939</v>
      </c>
      <c r="L32" s="111">
        <v>37</v>
      </c>
      <c r="M32" s="112">
        <v>20939</v>
      </c>
    </row>
    <row r="33" spans="1:13" s="110" customFormat="1" ht="24.95" customHeight="1">
      <c r="A33" s="114" t="s">
        <v>290</v>
      </c>
      <c r="B33" s="111">
        <v>9</v>
      </c>
      <c r="C33" s="111">
        <v>33163</v>
      </c>
      <c r="D33" s="111">
        <v>9</v>
      </c>
      <c r="E33" s="111">
        <v>33163</v>
      </c>
      <c r="F33" s="111">
        <v>4</v>
      </c>
      <c r="G33" s="111">
        <v>30779</v>
      </c>
      <c r="H33" s="111">
        <v>4</v>
      </c>
      <c r="I33" s="111">
        <v>30779</v>
      </c>
      <c r="J33" s="111">
        <v>5</v>
      </c>
      <c r="K33" s="111">
        <v>2384</v>
      </c>
      <c r="L33" s="111">
        <v>5</v>
      </c>
      <c r="M33" s="112">
        <v>2384</v>
      </c>
    </row>
    <row r="34" spans="1:13" s="110" customFormat="1" ht="24.95" customHeight="1">
      <c r="A34" s="114" t="s">
        <v>292</v>
      </c>
      <c r="B34" s="111">
        <v>2</v>
      </c>
      <c r="C34" s="111">
        <v>2714</v>
      </c>
      <c r="D34" s="111">
        <v>2</v>
      </c>
      <c r="E34" s="111">
        <v>2714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2</v>
      </c>
      <c r="K34" s="111">
        <v>2714</v>
      </c>
      <c r="L34" s="111">
        <v>2</v>
      </c>
      <c r="M34" s="112">
        <v>2714</v>
      </c>
    </row>
    <row r="35" spans="1:13" s="110" customFormat="1" ht="24.95" customHeight="1">
      <c r="A35" s="114" t="s">
        <v>291</v>
      </c>
      <c r="B35" s="111">
        <v>19</v>
      </c>
      <c r="C35" s="111">
        <v>200991</v>
      </c>
      <c r="D35" s="111">
        <v>19</v>
      </c>
      <c r="E35" s="111">
        <v>200991</v>
      </c>
      <c r="F35" s="111" t="s">
        <v>165</v>
      </c>
      <c r="G35" s="111" t="s">
        <v>165</v>
      </c>
      <c r="H35" s="111" t="s">
        <v>165</v>
      </c>
      <c r="I35" s="111" t="s">
        <v>165</v>
      </c>
      <c r="J35" s="111">
        <v>19</v>
      </c>
      <c r="K35" s="111">
        <v>200991</v>
      </c>
      <c r="L35" s="111">
        <v>19</v>
      </c>
      <c r="M35" s="112">
        <v>200991</v>
      </c>
    </row>
    <row r="36" spans="1:13" s="110" customFormat="1" ht="24.95" customHeight="1">
      <c r="A36" s="114" t="s">
        <v>216</v>
      </c>
      <c r="B36" s="111">
        <v>2</v>
      </c>
      <c r="C36" s="111">
        <v>5588</v>
      </c>
      <c r="D36" s="111">
        <v>2</v>
      </c>
      <c r="E36" s="111">
        <v>5588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2</v>
      </c>
      <c r="K36" s="111">
        <v>5588</v>
      </c>
      <c r="L36" s="111">
        <v>2</v>
      </c>
      <c r="M36" s="112">
        <v>5588</v>
      </c>
    </row>
    <row r="37" spans="1:13" s="110" customFormat="1" ht="24.95" customHeight="1">
      <c r="A37" s="114" t="s">
        <v>217</v>
      </c>
      <c r="B37" s="111">
        <v>4</v>
      </c>
      <c r="C37" s="111">
        <v>792</v>
      </c>
      <c r="D37" s="111">
        <v>4</v>
      </c>
      <c r="E37" s="111">
        <v>792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4</v>
      </c>
      <c r="K37" s="111">
        <v>792</v>
      </c>
      <c r="L37" s="111">
        <v>4</v>
      </c>
      <c r="M37" s="112">
        <v>792</v>
      </c>
    </row>
    <row r="38" spans="1:13" s="110" customFormat="1" ht="24.95" customHeight="1">
      <c r="A38" s="114" t="s">
        <v>415</v>
      </c>
      <c r="B38" s="111">
        <v>1</v>
      </c>
      <c r="C38" s="111">
        <v>2497</v>
      </c>
      <c r="D38" s="111">
        <v>1</v>
      </c>
      <c r="E38" s="111">
        <v>2497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1</v>
      </c>
      <c r="K38" s="111">
        <v>2497</v>
      </c>
      <c r="L38" s="111">
        <v>1</v>
      </c>
      <c r="M38" s="112">
        <v>2497</v>
      </c>
    </row>
    <row r="39" spans="1:13" s="110" customFormat="1" ht="24.95" customHeight="1">
      <c r="A39" s="320" t="s">
        <v>106</v>
      </c>
      <c r="B39" s="108">
        <v>354</v>
      </c>
      <c r="C39" s="108">
        <v>8116666</v>
      </c>
      <c r="D39" s="108">
        <v>354</v>
      </c>
      <c r="E39" s="108">
        <v>8116666</v>
      </c>
      <c r="F39" s="108">
        <v>234</v>
      </c>
      <c r="G39" s="108">
        <v>7926832</v>
      </c>
      <c r="H39" s="108">
        <v>234</v>
      </c>
      <c r="I39" s="108">
        <v>7926832</v>
      </c>
      <c r="J39" s="108">
        <v>120</v>
      </c>
      <c r="K39" s="108">
        <v>189834</v>
      </c>
      <c r="L39" s="108">
        <v>120</v>
      </c>
      <c r="M39" s="109">
        <v>189834</v>
      </c>
    </row>
    <row r="40" spans="1:13" s="110" customFormat="1" ht="24.95" customHeight="1">
      <c r="A40" s="113" t="s">
        <v>107</v>
      </c>
      <c r="B40" s="111">
        <v>70</v>
      </c>
      <c r="C40" s="111">
        <v>1706930</v>
      </c>
      <c r="D40" s="111">
        <v>70</v>
      </c>
      <c r="E40" s="111">
        <v>1706930</v>
      </c>
      <c r="F40" s="111">
        <v>61</v>
      </c>
      <c r="G40" s="111">
        <v>1698476</v>
      </c>
      <c r="H40" s="111">
        <v>61</v>
      </c>
      <c r="I40" s="111">
        <v>1698476</v>
      </c>
      <c r="J40" s="111">
        <v>9</v>
      </c>
      <c r="K40" s="111">
        <v>8454</v>
      </c>
      <c r="L40" s="111">
        <v>9</v>
      </c>
      <c r="M40" s="112">
        <v>8454</v>
      </c>
    </row>
    <row r="41" spans="1:13" s="110" customFormat="1" ht="24.95" customHeight="1">
      <c r="A41" s="114" t="s">
        <v>218</v>
      </c>
      <c r="B41" s="111">
        <v>42</v>
      </c>
      <c r="C41" s="111">
        <v>224006</v>
      </c>
      <c r="D41" s="111">
        <v>42</v>
      </c>
      <c r="E41" s="111">
        <v>224006</v>
      </c>
      <c r="F41" s="111">
        <v>11</v>
      </c>
      <c r="G41" s="111">
        <v>147078</v>
      </c>
      <c r="H41" s="111">
        <v>11</v>
      </c>
      <c r="I41" s="111">
        <v>147078</v>
      </c>
      <c r="J41" s="111">
        <v>31</v>
      </c>
      <c r="K41" s="111">
        <v>76928</v>
      </c>
      <c r="L41" s="111">
        <v>31</v>
      </c>
      <c r="M41" s="112">
        <v>76928</v>
      </c>
    </row>
    <row r="42" spans="1:13" s="110" customFormat="1" ht="24.95" customHeight="1">
      <c r="A42" s="114" t="s">
        <v>219</v>
      </c>
      <c r="B42" s="111">
        <v>242</v>
      </c>
      <c r="C42" s="111">
        <v>6185730</v>
      </c>
      <c r="D42" s="111">
        <v>242</v>
      </c>
      <c r="E42" s="111">
        <v>6185730</v>
      </c>
      <c r="F42" s="111">
        <v>162</v>
      </c>
      <c r="G42" s="111">
        <v>6081278</v>
      </c>
      <c r="H42" s="111">
        <v>162</v>
      </c>
      <c r="I42" s="111">
        <v>6081278</v>
      </c>
      <c r="J42" s="111">
        <v>80</v>
      </c>
      <c r="K42" s="111">
        <v>104452</v>
      </c>
      <c r="L42" s="111">
        <v>80</v>
      </c>
      <c r="M42" s="112">
        <v>104452</v>
      </c>
    </row>
    <row r="43" spans="1:13" s="110" customFormat="1" ht="24.95" customHeight="1">
      <c r="A43" s="320" t="s">
        <v>220</v>
      </c>
      <c r="B43" s="108">
        <v>630</v>
      </c>
      <c r="C43" s="108">
        <v>970825</v>
      </c>
      <c r="D43" s="108">
        <v>630</v>
      </c>
      <c r="E43" s="108">
        <v>970825</v>
      </c>
      <c r="F43" s="108">
        <v>23</v>
      </c>
      <c r="G43" s="108">
        <v>279321</v>
      </c>
      <c r="H43" s="108">
        <v>23</v>
      </c>
      <c r="I43" s="108">
        <v>279321</v>
      </c>
      <c r="J43" s="108">
        <v>607</v>
      </c>
      <c r="K43" s="108">
        <v>691504</v>
      </c>
      <c r="L43" s="108">
        <v>607</v>
      </c>
      <c r="M43" s="109">
        <v>691504</v>
      </c>
    </row>
    <row r="45" spans="1:13">
      <c r="A45" s="345" t="s">
        <v>793</v>
      </c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  <row r="124" spans="1:1">
      <c r="A124" s="105"/>
    </row>
    <row r="125" spans="1:1">
      <c r="A125" s="105"/>
    </row>
    <row r="126" spans="1:1">
      <c r="A126" s="105"/>
    </row>
    <row r="127" spans="1:1">
      <c r="A127" s="105"/>
    </row>
    <row r="128" spans="1:1">
      <c r="A128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300" verticalDpi="3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2019-05-13T08:24:26Z</dcterms:modified>
</cp:coreProperties>
</file>