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ThisWorkbook"/>
  <bookViews>
    <workbookView xWindow="9960" yWindow="-15" windowWidth="10020" windowHeight="7860" tabRatio="607"/>
  </bookViews>
  <sheets>
    <sheet name="目次" sheetId="33" r:id="rId1"/>
    <sheet name="凡例" sheetId="32" r:id="rId2"/>
    <sheet name="1(1.2)" sheetId="31" r:id="rId3"/>
    <sheet name="1(3)" sheetId="9" r:id="rId4"/>
    <sheet name="1(4)" sheetId="10" r:id="rId5"/>
    <sheet name="2(1)" sheetId="11" r:id="rId6"/>
    <sheet name="2(2)" sheetId="12" r:id="rId7"/>
    <sheet name="2(3)" sheetId="13" r:id="rId8"/>
    <sheet name="2(4)" sheetId="14" r:id="rId9"/>
    <sheet name="2(5)" sheetId="15" r:id="rId10"/>
    <sheet name="3(1)" sheetId="16" r:id="rId11"/>
    <sheet name="3(2)" sheetId="17" r:id="rId12"/>
    <sheet name="3(3)" sheetId="18" r:id="rId13"/>
    <sheet name="4(1)" sheetId="19" r:id="rId14"/>
    <sheet name="4(2)輸出" sheetId="20" r:id="rId15"/>
    <sheet name="4(2)輸入" sheetId="21" r:id="rId16"/>
    <sheet name="4(3)" sheetId="22" r:id="rId17"/>
    <sheet name="4(4)" sheetId="23" r:id="rId18"/>
    <sheet name="5(1)" sheetId="24" r:id="rId19"/>
    <sheet name="5(2)" sheetId="25" r:id="rId20"/>
  </sheets>
  <definedNames>
    <definedName name="HTML_CodePage" hidden="1">932</definedName>
    <definedName name="HTML_Control" hidden="1">{"'NO1'!$A$1:$O$1","'NO1'!$A$3:$C$3","'NO1'!$A$4:$O$40","'NO1'!$D$41:$K$41"}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"神戸市港湾整備局"</definedName>
    <definedName name="HTML_OBDlg2" hidden="1">TRUE</definedName>
    <definedName name="HTML_OBDlg4" hidden="1">TRUE</definedName>
    <definedName name="HTML_OS" hidden="1">0</definedName>
    <definedName name="HTML_PathFile" hidden="1">"M:\月報_格納フォルダ\NO01.htm"</definedName>
    <definedName name="HTML_Title" hidden="1">"NO01"</definedName>
    <definedName name="_xlnm.Print_Area" localSheetId="2">'1(1.2)'!$A$1:$J$56</definedName>
    <definedName name="_xlnm.Print_Area" localSheetId="4">'1(4)'!$A$1:$M$39</definedName>
    <definedName name="_xlnm.Print_Area" localSheetId="6">'2(2)'!$A$1:$I$38</definedName>
    <definedName name="_xlnm.Print_Area" localSheetId="8">'2(4)'!$A$1:$M$43</definedName>
    <definedName name="_xlnm.Print_Area" localSheetId="9">'2(5)'!$A$1:$I$23</definedName>
    <definedName name="_xlnm.Print_Area" localSheetId="12">'3(3)'!$A$1:$O$36</definedName>
    <definedName name="_xlnm.Print_Area" localSheetId="14">'4(2)輸出'!$A$1:$H$52</definedName>
    <definedName name="_xlnm.Print_Area" localSheetId="19">'5(2)'!$A$1:$G$51</definedName>
    <definedName name="_xlnm.Print_Area" localSheetId="1">凡例!$A$1:$J$40</definedName>
    <definedName name="_xlnm.Print_Titles" localSheetId="4">'1(4)'!$A:$A</definedName>
  </definedNames>
  <calcPr calcId="145621"/>
</workbook>
</file>

<file path=xl/calcChain.xml><?xml version="1.0" encoding="utf-8"?>
<calcChain xmlns="http://schemas.openxmlformats.org/spreadsheetml/2006/main">
  <c r="D6" i="31" l="1"/>
  <c r="F6" i="31"/>
  <c r="D7" i="31"/>
  <c r="F7" i="31"/>
  <c r="D8" i="31"/>
  <c r="F8" i="31"/>
  <c r="D10" i="31"/>
  <c r="F10" i="31"/>
  <c r="D11" i="31"/>
  <c r="F11" i="31"/>
  <c r="D12" i="31"/>
  <c r="F12" i="31"/>
</calcChain>
</file>

<file path=xl/sharedStrings.xml><?xml version="1.0" encoding="utf-8"?>
<sst xmlns="http://schemas.openxmlformats.org/spreadsheetml/2006/main" count="5238" uniqueCount="1939">
  <si>
    <t>月</t>
    <phoneticPr fontId="22"/>
  </si>
  <si>
    <t>品種</t>
    <phoneticPr fontId="2"/>
  </si>
  <si>
    <t>当月</t>
    <phoneticPr fontId="15"/>
  </si>
  <si>
    <t>ロシア</t>
  </si>
  <si>
    <t>多目的ふ頭</t>
  </si>
  <si>
    <t>メキシコ</t>
  </si>
  <si>
    <t>チリ</t>
  </si>
  <si>
    <t xml:space="preserve"> 2-(5)カーフェリー輸送状況</t>
  </si>
  <si>
    <t>(注) 上段： 当月，　下段： １月以降累計，　各下段： 対前年比％</t>
    <rPh sb="24" eb="25">
      <t>カク</t>
    </rPh>
    <rPh sb="25" eb="27">
      <t>ゲダン</t>
    </rPh>
    <phoneticPr fontId="2"/>
  </si>
  <si>
    <t>当月</t>
    <phoneticPr fontId="2"/>
  </si>
  <si>
    <t>1月以降累計</t>
    <phoneticPr fontId="2"/>
  </si>
  <si>
    <t>外貿</t>
    <rPh sb="0" eb="1">
      <t>ガイ</t>
    </rPh>
    <rPh sb="1" eb="2">
      <t>ボウ</t>
    </rPh>
    <phoneticPr fontId="23"/>
  </si>
  <si>
    <t>内貿</t>
    <rPh sb="0" eb="1">
      <t>ナイ</t>
    </rPh>
    <rPh sb="1" eb="2">
      <t>ボウ</t>
    </rPh>
    <phoneticPr fontId="23"/>
  </si>
  <si>
    <t>1月以降累計</t>
    <rPh sb="1" eb="4">
      <t>ガツイコウ</t>
    </rPh>
    <rPh sb="4" eb="6">
      <t>ルイケイ</t>
    </rPh>
    <phoneticPr fontId="15"/>
  </si>
  <si>
    <t>計</t>
    <rPh sb="0" eb="1">
      <t>ケイ</t>
    </rPh>
    <phoneticPr fontId="23"/>
  </si>
  <si>
    <t>輸出</t>
    <rPh sb="0" eb="2">
      <t>ユシュツ</t>
    </rPh>
    <phoneticPr fontId="23"/>
  </si>
  <si>
    <t>輸入</t>
    <rPh sb="0" eb="2">
      <t>ユニュウ</t>
    </rPh>
    <phoneticPr fontId="23"/>
  </si>
  <si>
    <t>移出</t>
    <rPh sb="0" eb="2">
      <t>イシュツ</t>
    </rPh>
    <phoneticPr fontId="23"/>
  </si>
  <si>
    <t>移入</t>
    <rPh sb="0" eb="2">
      <t>イニュウ</t>
    </rPh>
    <phoneticPr fontId="23"/>
  </si>
  <si>
    <t>その他</t>
  </si>
  <si>
    <t>隻数</t>
    <rPh sb="0" eb="2">
      <t>セキスウ</t>
    </rPh>
    <phoneticPr fontId="2"/>
  </si>
  <si>
    <t>総トン数</t>
    <rPh sb="0" eb="4">
      <t>ソウトンスウ</t>
    </rPh>
    <phoneticPr fontId="2"/>
  </si>
  <si>
    <t>(単位：トン）</t>
    <rPh sb="1" eb="3">
      <t>タンイ</t>
    </rPh>
    <phoneticPr fontId="2"/>
  </si>
  <si>
    <t>航 路 名</t>
    <rPh sb="0" eb="3">
      <t>コウロ</t>
    </rPh>
    <rPh sb="4" eb="5">
      <t>ナ</t>
    </rPh>
    <phoneticPr fontId="2"/>
  </si>
  <si>
    <t>第１位</t>
    <rPh sb="0" eb="1">
      <t>ダイ</t>
    </rPh>
    <rPh sb="2" eb="3">
      <t>イ</t>
    </rPh>
    <phoneticPr fontId="2"/>
  </si>
  <si>
    <t>第２位</t>
    <rPh sb="0" eb="1">
      <t>ダイ</t>
    </rPh>
    <rPh sb="2" eb="3">
      <t>イ</t>
    </rPh>
    <phoneticPr fontId="2"/>
  </si>
  <si>
    <t>第３位</t>
    <rPh sb="0" eb="1">
      <t>ダイ</t>
    </rPh>
    <rPh sb="2" eb="3">
      <t>イ</t>
    </rPh>
    <phoneticPr fontId="2"/>
  </si>
  <si>
    <t>第４位</t>
    <rPh sb="0" eb="1">
      <t>ダイ</t>
    </rPh>
    <rPh sb="2" eb="3">
      <t>イ</t>
    </rPh>
    <phoneticPr fontId="2"/>
  </si>
  <si>
    <t>第５位</t>
    <rPh sb="0" eb="1">
      <t>ダイ</t>
    </rPh>
    <rPh sb="2" eb="3">
      <t>イ</t>
    </rPh>
    <phoneticPr fontId="2"/>
  </si>
  <si>
    <t>構成比</t>
    <rPh sb="0" eb="3">
      <t>コウセイヒ</t>
    </rPh>
    <phoneticPr fontId="2"/>
  </si>
  <si>
    <t>(単位：ＴＥＵ）</t>
    <rPh sb="1" eb="3">
      <t>タンイ</t>
    </rPh>
    <phoneticPr fontId="20"/>
  </si>
  <si>
    <t>航路名</t>
    <rPh sb="0" eb="2">
      <t>コウロ</t>
    </rPh>
    <rPh sb="2" eb="3">
      <t>メイ</t>
    </rPh>
    <phoneticPr fontId="2"/>
  </si>
  <si>
    <t>出貨</t>
    <rPh sb="0" eb="1">
      <t>デ</t>
    </rPh>
    <rPh sb="1" eb="2">
      <t>カ</t>
    </rPh>
    <phoneticPr fontId="2"/>
  </si>
  <si>
    <t>入貨</t>
    <rPh sb="0" eb="1">
      <t>ニュウ</t>
    </rPh>
    <rPh sb="1" eb="2">
      <t>カ</t>
    </rPh>
    <phoneticPr fontId="2"/>
  </si>
  <si>
    <t>1月以降累計</t>
    <rPh sb="1" eb="2">
      <t>ガツ</t>
    </rPh>
    <rPh sb="2" eb="4">
      <t>イコウ</t>
    </rPh>
    <rPh sb="4" eb="6">
      <t>ルイケイ</t>
    </rPh>
    <phoneticPr fontId="2"/>
  </si>
  <si>
    <t>実入</t>
    <rPh sb="0" eb="2">
      <t>ミイ</t>
    </rPh>
    <phoneticPr fontId="6"/>
  </si>
  <si>
    <t>空</t>
    <rPh sb="0" eb="1">
      <t>カラ</t>
    </rPh>
    <phoneticPr fontId="6"/>
  </si>
  <si>
    <t>(香港)</t>
  </si>
  <si>
    <t>アメリカ</t>
  </si>
  <si>
    <t>オランダ</t>
  </si>
  <si>
    <t>タイ</t>
  </si>
  <si>
    <t>ベトナム</t>
  </si>
  <si>
    <t>ドイツ</t>
  </si>
  <si>
    <t>カナダ</t>
  </si>
  <si>
    <t>シンガポール</t>
  </si>
  <si>
    <t>マレーシア</t>
  </si>
  <si>
    <t>イギリス</t>
  </si>
  <si>
    <t>インドネシア</t>
  </si>
  <si>
    <t>フィリピン</t>
  </si>
  <si>
    <t>フランス</t>
  </si>
  <si>
    <t>インド</t>
  </si>
  <si>
    <t>イタリア</t>
  </si>
  <si>
    <t>（輸出）</t>
    <rPh sb="1" eb="3">
      <t>ユシュツ</t>
    </rPh>
    <phoneticPr fontId="15"/>
  </si>
  <si>
    <t>前年比</t>
    <rPh sb="0" eb="3">
      <t>ゼンネンヒ</t>
    </rPh>
    <phoneticPr fontId="15"/>
  </si>
  <si>
    <t>構成比</t>
    <rPh sb="0" eb="3">
      <t>コウセイヒ</t>
    </rPh>
    <phoneticPr fontId="15"/>
  </si>
  <si>
    <t>（輸入）</t>
    <rPh sb="1" eb="3">
      <t>ユニュウ</t>
    </rPh>
    <phoneticPr fontId="15"/>
  </si>
  <si>
    <t>晴海ふ頭</t>
  </si>
  <si>
    <t>&lt; 輸  出 &gt;</t>
    <rPh sb="2" eb="6">
      <t>ユシュツ</t>
    </rPh>
    <phoneticPr fontId="2"/>
  </si>
  <si>
    <t xml:space="preserve"> 4-(3)コンテナ取扱個数航路別表</t>
  </si>
  <si>
    <t>凡             例</t>
    <phoneticPr fontId="2"/>
  </si>
  <si>
    <t>１  この「東京港統計調査 月報 」は、統計法に基づく港湾調査規則（昭和26年運輸省令第13号）</t>
    <phoneticPr fontId="2"/>
  </si>
  <si>
    <t>　　によって、東京港と内外諸港湾との間に出入した船舶、貨物、乗降客の動向及び東京港に</t>
    <phoneticPr fontId="2"/>
  </si>
  <si>
    <t>　　関係する資料について月間を単位として収録したものです。</t>
    <phoneticPr fontId="2"/>
  </si>
  <si>
    <t>２  入港船舶は、積載貨物の有無に関係なく、総トン数５トン以上の船舶を調査対象としています。</t>
    <phoneticPr fontId="2"/>
  </si>
  <si>
    <t>　　また、海上出入貨物については、船舶及び「はしけ」により出入したものはすべて調査の対象</t>
    <phoneticPr fontId="2"/>
  </si>
  <si>
    <t>　　としています。</t>
    <phoneticPr fontId="2"/>
  </si>
  <si>
    <t>３  貨物の数量のうちトンは原則としてフレートトンによります。すなわち容積は1.133立方メートル</t>
    <phoneticPr fontId="2"/>
  </si>
  <si>
    <t>　　（40立方フィート）、重量は1,000キログラム をもって１トンとし、容積または重量のいずれか</t>
    <phoneticPr fontId="2"/>
  </si>
  <si>
    <t>　　大なる方をもって計算することを原則とします。しかし、この原則によらない貨物は商習慣に</t>
    <phoneticPr fontId="2"/>
  </si>
  <si>
    <t>　　従います。</t>
    <phoneticPr fontId="2"/>
  </si>
  <si>
    <t>　　また、コンテナ個数については20フィート換算によるＴＥＵであらわしています。</t>
    <phoneticPr fontId="2"/>
  </si>
  <si>
    <t>４  この統計で外貿貨物とは、当港と直接外国の港との間で海上輸送された出入貨物をいい、</t>
    <phoneticPr fontId="2"/>
  </si>
  <si>
    <t>　　国内の港湾で積替えられた貨物は内貿貨物としています。</t>
    <phoneticPr fontId="2"/>
  </si>
  <si>
    <t>５　入港船舶及び海上出入貨物の統計計上時期については、船舶の出港日の属する月に計上</t>
    <phoneticPr fontId="2"/>
  </si>
  <si>
    <t>　　しています。</t>
    <phoneticPr fontId="2"/>
  </si>
  <si>
    <t>７  数字の単位未満は四捨五入で処理しますので、合計の数字と内訳の計が一致しない場合が</t>
    <phoneticPr fontId="2"/>
  </si>
  <si>
    <t>　　あります。</t>
    <phoneticPr fontId="2"/>
  </si>
  <si>
    <t>（注）なお、この統計値は速報値のため、後日数値に変更を生じる場合があります。</t>
    <phoneticPr fontId="2"/>
  </si>
  <si>
    <t>お問い合わせ先</t>
    <phoneticPr fontId="2"/>
  </si>
  <si>
    <t>〒１６３－８００１</t>
    <phoneticPr fontId="2"/>
  </si>
  <si>
    <t>東京都新宿区西新宿２－８－１</t>
    <phoneticPr fontId="2"/>
  </si>
  <si>
    <t>ＴＥＬ ０３－５３２１－１１１１（代表） 内線４３－２２１・２・４</t>
    <phoneticPr fontId="2"/>
  </si>
  <si>
    <t>　　　 ０３－５３２０－５５４３（ﾀﾞｲﾔﾙｲﾝ）</t>
    <phoneticPr fontId="2"/>
  </si>
  <si>
    <t>ＦＡＸ ０３－５３８８－１５７６</t>
    <phoneticPr fontId="2"/>
  </si>
  <si>
    <t xml:space="preserve"> 1-(4)海上出入貨物航路別表</t>
  </si>
  <si>
    <t xml:space="preserve"> 1-(3)海上出入貨物の主要品種別表</t>
  </si>
  <si>
    <t xml:space="preserve"> 2-(1)入港船舶月別前年比較表</t>
  </si>
  <si>
    <t xml:space="preserve"> 2-(2)入港船舶航路別表</t>
  </si>
  <si>
    <t>1</t>
  </si>
  <si>
    <t xml:space="preserve"> 3-(1)海上出入貨物月別前年比較表</t>
  </si>
  <si>
    <t xml:space="preserve"> 3-(2)海上出入貨物品種別表</t>
  </si>
  <si>
    <t>合計</t>
    <rPh sb="0" eb="2">
      <t>ゴウケイ</t>
    </rPh>
    <phoneticPr fontId="6"/>
  </si>
  <si>
    <t>（単位：隻、総トン、トン）</t>
    <rPh sb="1" eb="3">
      <t>タンイ</t>
    </rPh>
    <rPh sb="4" eb="5">
      <t>セキ</t>
    </rPh>
    <rPh sb="6" eb="7">
      <t>ソウ</t>
    </rPh>
    <phoneticPr fontId="2"/>
  </si>
  <si>
    <t>入港コンテナ船</t>
    <rPh sb="0" eb="2">
      <t>ニュウコウ</t>
    </rPh>
    <rPh sb="6" eb="7">
      <t>フネ</t>
    </rPh>
    <phoneticPr fontId="2"/>
  </si>
  <si>
    <t>コ ン テ ナ 取 扱 貨 物 量</t>
    <rPh sb="8" eb="11">
      <t>トリアツカイ</t>
    </rPh>
    <rPh sb="12" eb="15">
      <t>カモツ</t>
    </rPh>
    <rPh sb="16" eb="17">
      <t>リョウ</t>
    </rPh>
    <phoneticPr fontId="2"/>
  </si>
  <si>
    <t>外航</t>
    <rPh sb="0" eb="2">
      <t>ガイコウ</t>
    </rPh>
    <phoneticPr fontId="2"/>
  </si>
  <si>
    <t>内航</t>
    <rPh sb="0" eb="1">
      <t>ナイ</t>
    </rPh>
    <rPh sb="1" eb="2">
      <t>コウ</t>
    </rPh>
    <phoneticPr fontId="2"/>
  </si>
  <si>
    <t>外貿</t>
    <rPh sb="0" eb="1">
      <t>ガイボウ</t>
    </rPh>
    <rPh sb="1" eb="2">
      <t>ボウエキ</t>
    </rPh>
    <phoneticPr fontId="2"/>
  </si>
  <si>
    <t>内貿</t>
    <rPh sb="0" eb="1">
      <t>ナイ</t>
    </rPh>
    <rPh sb="1" eb="2">
      <t>ボウエキ</t>
    </rPh>
    <phoneticPr fontId="2"/>
  </si>
  <si>
    <t>移出</t>
    <rPh sb="0" eb="1">
      <t>イドウ</t>
    </rPh>
    <rPh sb="1" eb="2">
      <t>デ</t>
    </rPh>
    <phoneticPr fontId="2"/>
  </si>
  <si>
    <t>移入</t>
    <rPh sb="1" eb="2">
      <t>イリ</t>
    </rPh>
    <phoneticPr fontId="2"/>
  </si>
  <si>
    <t>100.0%</t>
  </si>
  <si>
    <t>&lt; 輸  入 &gt;</t>
    <rPh sb="2" eb="3">
      <t>ユ</t>
    </rPh>
    <rPh sb="5" eb="6">
      <t>イリ</t>
    </rPh>
    <phoneticPr fontId="2"/>
  </si>
  <si>
    <t>外貿</t>
    <rPh sb="0" eb="1">
      <t>ガイ</t>
    </rPh>
    <rPh sb="1" eb="2">
      <t>ボウ</t>
    </rPh>
    <phoneticPr fontId="2"/>
  </si>
  <si>
    <t>内貿</t>
    <rPh sb="0" eb="1">
      <t>ナイ</t>
    </rPh>
    <rPh sb="1" eb="2">
      <t>ボウ</t>
    </rPh>
    <phoneticPr fontId="2"/>
  </si>
  <si>
    <t xml:space="preserve"> 2-(3)入港船舶トン数階級別・船種別表</t>
  </si>
  <si>
    <t>東京港埠頭㈱計</t>
  </si>
  <si>
    <t>青海コンテナふ頭(埠頭㈱)</t>
  </si>
  <si>
    <t>当月</t>
    <phoneticPr fontId="15"/>
  </si>
  <si>
    <t>当月</t>
    <phoneticPr fontId="15"/>
  </si>
  <si>
    <t>当月</t>
    <phoneticPr fontId="15"/>
  </si>
  <si>
    <t>廃土砂</t>
  </si>
  <si>
    <t>（注）下段：前年同月比％</t>
    <rPh sb="1" eb="2">
      <t>チュウ</t>
    </rPh>
    <rPh sb="3" eb="5">
      <t>カダン</t>
    </rPh>
    <rPh sb="6" eb="8">
      <t>ゼンネン</t>
    </rPh>
    <rPh sb="8" eb="11">
      <t>ドウゲツヒ</t>
    </rPh>
    <phoneticPr fontId="22"/>
  </si>
  <si>
    <t>ブラジル</t>
  </si>
  <si>
    <t>4-(2)外貿コンテナ貨物航路別・主要品種別表</t>
  </si>
  <si>
    <t>鋼材</t>
  </si>
  <si>
    <t>計</t>
    <rPh sb="0" eb="1">
      <t>ケイ</t>
    </rPh>
    <phoneticPr fontId="2"/>
  </si>
  <si>
    <t>外貿貨物</t>
    <rPh sb="0" eb="1">
      <t>ガイ</t>
    </rPh>
    <rPh sb="1" eb="2">
      <t>ボウ</t>
    </rPh>
    <rPh sb="2" eb="4">
      <t>カモツ</t>
    </rPh>
    <phoneticPr fontId="2"/>
  </si>
  <si>
    <t>内貿貨物</t>
    <rPh sb="0" eb="1">
      <t>ナイ</t>
    </rPh>
    <rPh sb="1" eb="2">
      <t>ボウ</t>
    </rPh>
    <rPh sb="2" eb="4">
      <t>カモツ</t>
    </rPh>
    <phoneticPr fontId="2"/>
  </si>
  <si>
    <t>(1)入港船舶</t>
    <rPh sb="3" eb="5">
      <t>ニュウコウ</t>
    </rPh>
    <rPh sb="5" eb="7">
      <t>センパク</t>
    </rPh>
    <phoneticPr fontId="2"/>
  </si>
  <si>
    <t>(2)海上出入貨物</t>
    <rPh sb="3" eb="5">
      <t>カイジョウ</t>
    </rPh>
    <rPh sb="5" eb="7">
      <t>シュツニュウ</t>
    </rPh>
    <rPh sb="7" eb="9">
      <t>カモツ</t>
    </rPh>
    <phoneticPr fontId="2"/>
  </si>
  <si>
    <t xml:space="preserve">  　　　　　　　　　　　　　　　　　　　　　　　　　　　　　　　　　（以上、３－（１）ほか参照）</t>
    <rPh sb="36" eb="38">
      <t>イジョウ</t>
    </rPh>
    <rPh sb="46" eb="48">
      <t>サンショウ</t>
    </rPh>
    <phoneticPr fontId="2"/>
  </si>
  <si>
    <t>当月</t>
    <rPh sb="0" eb="2">
      <t>トウゲツ</t>
    </rPh>
    <phoneticPr fontId="2"/>
  </si>
  <si>
    <t>総数</t>
  </si>
  <si>
    <t>外貿コンテナ個数計</t>
  </si>
  <si>
    <t>内貿コンテナ個数計</t>
  </si>
  <si>
    <t>前年同月比</t>
    <rPh sb="0" eb="2">
      <t>ゼンネン</t>
    </rPh>
    <rPh sb="2" eb="4">
      <t>ドウゲツ</t>
    </rPh>
    <rPh sb="4" eb="5">
      <t>ヒ</t>
    </rPh>
    <phoneticPr fontId="2"/>
  </si>
  <si>
    <t>内航船　隻数</t>
    <rPh sb="4" eb="6">
      <t>セキスウ</t>
    </rPh>
    <phoneticPr fontId="2"/>
  </si>
  <si>
    <t>外航船隻数</t>
    <rPh sb="0" eb="3">
      <t>ガイコウセン</t>
    </rPh>
    <rPh sb="3" eb="5">
      <t>セキスウ</t>
    </rPh>
    <phoneticPr fontId="2"/>
  </si>
  <si>
    <t>【　入港船舶　】</t>
    <rPh sb="2" eb="4">
      <t>ニュウコウ</t>
    </rPh>
    <rPh sb="4" eb="6">
      <t>センパク</t>
    </rPh>
    <phoneticPr fontId="2"/>
  </si>
  <si>
    <t>【　海上出入貨物量　】</t>
    <rPh sb="2" eb="4">
      <t>カイジョウ</t>
    </rPh>
    <rPh sb="4" eb="5">
      <t>デ</t>
    </rPh>
    <rPh sb="5" eb="6">
      <t>イ</t>
    </rPh>
    <phoneticPr fontId="2"/>
  </si>
  <si>
    <t>【　コンテナ個数　】</t>
    <rPh sb="6" eb="8">
      <t>コスウ</t>
    </rPh>
    <phoneticPr fontId="2"/>
  </si>
  <si>
    <t>隻</t>
    <rPh sb="0" eb="1">
      <t>セキ</t>
    </rPh>
    <phoneticPr fontId="2"/>
  </si>
  <si>
    <t>外航コンテナ船　隻数</t>
    <rPh sb="8" eb="10">
      <t>セキスウ</t>
    </rPh>
    <phoneticPr fontId="2"/>
  </si>
  <si>
    <t>合計</t>
  </si>
  <si>
    <t>再利用資材</t>
  </si>
  <si>
    <t>産業機械</t>
  </si>
  <si>
    <t>その他化学工業品</t>
  </si>
  <si>
    <t>自動車部品</t>
  </si>
  <si>
    <t>金属くず</t>
  </si>
  <si>
    <t>電気機械</t>
  </si>
  <si>
    <t>ゴム製品</t>
  </si>
  <si>
    <t>化学薬品</t>
  </si>
  <si>
    <t>家具装備品</t>
  </si>
  <si>
    <t>製造食品</t>
  </si>
  <si>
    <t>野菜・果物</t>
  </si>
  <si>
    <t>取合せ品</t>
  </si>
  <si>
    <t>完成自動車</t>
  </si>
  <si>
    <t>紙・パ　ル　プ</t>
  </si>
  <si>
    <t>飲料</t>
  </si>
  <si>
    <t>重油</t>
  </si>
  <si>
    <t>砂利・砂</t>
  </si>
  <si>
    <t>セメント</t>
  </si>
  <si>
    <t>その他化学工業品は、染料・塗料・合成樹脂・その他化学工業品の略</t>
  </si>
  <si>
    <t>品目</t>
    <rPh sb="0" eb="1">
      <t>ヒンメイ</t>
    </rPh>
    <rPh sb="1" eb="2">
      <t>メ</t>
    </rPh>
    <phoneticPr fontId="2"/>
  </si>
  <si>
    <t>１月以降累計</t>
    <rPh sb="1" eb="2">
      <t>ツキ</t>
    </rPh>
    <rPh sb="2" eb="4">
      <t>イコウ</t>
    </rPh>
    <rPh sb="4" eb="6">
      <t>ルイケイ</t>
    </rPh>
    <phoneticPr fontId="2"/>
  </si>
  <si>
    <t>当年</t>
    <rPh sb="0" eb="2">
      <t>トウネン</t>
    </rPh>
    <phoneticPr fontId="2"/>
  </si>
  <si>
    <t>対前年比</t>
    <rPh sb="0" eb="1">
      <t>タイ</t>
    </rPh>
    <rPh sb="1" eb="4">
      <t>ゼンネンヒ</t>
    </rPh>
    <phoneticPr fontId="2"/>
  </si>
  <si>
    <t>前年</t>
    <rPh sb="0" eb="2">
      <t>ゼンネン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</si>
  <si>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</si>
  <si>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</si>
  <si>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移出</t>
    <rPh sb="0" eb="2">
      <t>イシュツ</t>
    </rPh>
    <phoneticPr fontId="2"/>
  </si>
  <si>
    <t>移入</t>
    <rPh sb="0" eb="2">
      <t>イニュウ</t>
    </rPh>
    <phoneticPr fontId="2"/>
  </si>
  <si>
    <t>文房具・運動娯楽用品は、文房具・運動娯楽用品・楽器の略</t>
    <rPh sb="23" eb="25">
      <t>ガッキ</t>
    </rPh>
    <rPh sb="26" eb="27">
      <t>リャク</t>
    </rPh>
    <phoneticPr fontId="6"/>
  </si>
  <si>
    <t>木製品は、木製品（他に分類されないもの）の略</t>
    <rPh sb="0" eb="3">
      <t>モクセイヒン</t>
    </rPh>
    <rPh sb="5" eb="8">
      <t>モクセイヒン</t>
    </rPh>
    <rPh sb="9" eb="10">
      <t>タ</t>
    </rPh>
    <rPh sb="11" eb="13">
      <t>ブンルイ</t>
    </rPh>
    <rPh sb="21" eb="22">
      <t>リャク</t>
    </rPh>
    <phoneticPr fontId="6"/>
  </si>
  <si>
    <t>-</t>
  </si>
  <si>
    <t>台湾</t>
  </si>
  <si>
    <t>韓国</t>
  </si>
  <si>
    <t>ナホトカ</t>
  </si>
  <si>
    <t>北海道</t>
  </si>
  <si>
    <t>東北</t>
  </si>
  <si>
    <t>関東</t>
  </si>
  <si>
    <t>伊豆諸島</t>
  </si>
  <si>
    <t>中部</t>
  </si>
  <si>
    <t>近畿</t>
  </si>
  <si>
    <t>中国</t>
  </si>
  <si>
    <t>九州</t>
  </si>
  <si>
    <t>沖縄</t>
  </si>
  <si>
    <t>(単位：トン）</t>
    <rPh sb="1" eb="3">
      <t>タンイ</t>
    </rPh>
    <phoneticPr fontId="20"/>
  </si>
  <si>
    <t>総トン数</t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</si>
  <si>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</si>
  <si>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</si>
  <si>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</si>
  <si>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</si>
  <si>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</si>
  <si>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</si>
  <si>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</si>
  <si>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</si>
  <si>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</si>
  <si>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</si>
  <si>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</si>
  <si>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(単位：隻、総トン）</t>
    <rPh sb="1" eb="3">
      <t>タンイ</t>
    </rPh>
    <rPh sb="4" eb="5">
      <t>セキ</t>
    </rPh>
    <rPh sb="6" eb="7">
      <t>ソウ</t>
    </rPh>
    <phoneticPr fontId="20"/>
  </si>
  <si>
    <t>計</t>
    <rPh sb="0" eb="1">
      <t>ケイ</t>
    </rPh>
    <phoneticPr fontId="22"/>
  </si>
  <si>
    <t>合計</t>
    <rPh sb="0" eb="2">
      <t>ゴウケイ</t>
    </rPh>
    <phoneticPr fontId="2"/>
  </si>
  <si>
    <t>単位：隻、総トン</t>
  </si>
  <si>
    <t>隻数</t>
  </si>
  <si>
    <t>公共計</t>
  </si>
  <si>
    <t>ドルフィン</t>
  </si>
  <si>
    <t>芝浦ふ頭</t>
  </si>
  <si>
    <t>芝浦物揚場</t>
  </si>
  <si>
    <t>日の出ふ頭</t>
  </si>
  <si>
    <t>竹芝ふ頭</t>
  </si>
  <si>
    <t>品川岸壁</t>
  </si>
  <si>
    <t>月島ふ頭</t>
  </si>
  <si>
    <t>10号西岸壁</t>
  </si>
  <si>
    <t>10号東岸壁</t>
  </si>
  <si>
    <t>東京港フェリーふ頭</t>
  </si>
  <si>
    <t>辰巳ふ頭</t>
  </si>
  <si>
    <t>青海コンテナふ頭（公共）</t>
  </si>
  <si>
    <t>有明ふ頭</t>
  </si>
  <si>
    <t>大井食品ふ頭（OL）</t>
  </si>
  <si>
    <t>大井食品ふ頭（OM）</t>
  </si>
  <si>
    <t>若洲内貿ふ頭</t>
  </si>
  <si>
    <t>15号地木材ふ頭</t>
  </si>
  <si>
    <t>若洲建材ふ頭</t>
  </si>
  <si>
    <t>大井建材ふ頭</t>
  </si>
  <si>
    <t>官公庁（晴海）</t>
  </si>
  <si>
    <t>官公庁（月島）</t>
  </si>
  <si>
    <t>お台場ライナーふ頭</t>
  </si>
  <si>
    <t>大井コンテナふ頭</t>
  </si>
  <si>
    <t>民間計</t>
  </si>
  <si>
    <t>（単位：隻、総トン、トン、台、人）</t>
    <rPh sb="1" eb="3">
      <t>タンイ</t>
    </rPh>
    <rPh sb="4" eb="5">
      <t>セキ</t>
    </rPh>
    <rPh sb="6" eb="7">
      <t>ソウ</t>
    </rPh>
    <rPh sb="13" eb="14">
      <t>ダイ</t>
    </rPh>
    <rPh sb="15" eb="16">
      <t>ヒト</t>
    </rPh>
    <phoneticPr fontId="9"/>
  </si>
  <si>
    <t>合計</t>
    <phoneticPr fontId="2"/>
  </si>
  <si>
    <t>九州</t>
    <phoneticPr fontId="2"/>
  </si>
  <si>
    <t>合計</t>
    <rPh sb="0" eb="2">
      <t>ゴウケイ</t>
    </rPh>
    <phoneticPr fontId="22"/>
  </si>
  <si>
    <t>外貿</t>
    <rPh sb="0" eb="1">
      <t>ガイ</t>
    </rPh>
    <rPh sb="1" eb="2">
      <t>ボウ</t>
    </rPh>
    <phoneticPr fontId="22"/>
  </si>
  <si>
    <t>（外貿コンテナ）</t>
    <rPh sb="1" eb="2">
      <t>ガイ</t>
    </rPh>
    <rPh sb="2" eb="3">
      <t>ボウ</t>
    </rPh>
    <phoneticPr fontId="22"/>
  </si>
  <si>
    <t>内貿</t>
    <rPh sb="0" eb="1">
      <t>ナイ</t>
    </rPh>
    <rPh sb="1" eb="2">
      <t>ボウ</t>
    </rPh>
    <phoneticPr fontId="22"/>
  </si>
  <si>
    <t>輸出</t>
    <rPh sb="0" eb="2">
      <t>ユシュツ</t>
    </rPh>
    <phoneticPr fontId="22"/>
  </si>
  <si>
    <t>輸入</t>
    <rPh sb="0" eb="2">
      <t>ユニュウ</t>
    </rPh>
    <phoneticPr fontId="22"/>
  </si>
  <si>
    <t>移出</t>
    <rPh sb="0" eb="2">
      <t>イシュツ</t>
    </rPh>
    <phoneticPr fontId="22"/>
  </si>
  <si>
    <t>移入</t>
    <rPh sb="0" eb="2">
      <t>イニュウ</t>
    </rPh>
    <phoneticPr fontId="22"/>
  </si>
  <si>
    <t>農水産品</t>
  </si>
  <si>
    <t>麦</t>
  </si>
  <si>
    <t>綿花</t>
  </si>
  <si>
    <t>その他農産品</t>
  </si>
  <si>
    <t>羊毛</t>
  </si>
  <si>
    <t>その他畜産品</t>
  </si>
  <si>
    <t>水産品</t>
  </si>
  <si>
    <t>原木</t>
  </si>
  <si>
    <t>製材</t>
  </si>
  <si>
    <t>樹脂類</t>
  </si>
  <si>
    <t>薪炭</t>
  </si>
  <si>
    <t>鉱産品</t>
  </si>
  <si>
    <t>石炭</t>
  </si>
  <si>
    <t>鉄鉱石</t>
  </si>
  <si>
    <t>原油</t>
  </si>
  <si>
    <t>りん鉱石</t>
  </si>
  <si>
    <t>石灰石</t>
  </si>
  <si>
    <t>原塩</t>
  </si>
  <si>
    <t>金属機械工業品</t>
  </si>
  <si>
    <t>鉄鋼</t>
  </si>
  <si>
    <t>非鉄金属</t>
  </si>
  <si>
    <t>金属製品</t>
  </si>
  <si>
    <t>化学工業品</t>
  </si>
  <si>
    <t>陶磁器</t>
  </si>
  <si>
    <t>ガラス類</t>
  </si>
  <si>
    <t>コークス</t>
  </si>
  <si>
    <t>化学肥料</t>
  </si>
  <si>
    <t>軽工業品</t>
  </si>
  <si>
    <t>糸及び紡績半製品</t>
  </si>
  <si>
    <t>砂糖</t>
  </si>
  <si>
    <t>雑工業品</t>
  </si>
  <si>
    <t>がん具</t>
  </si>
  <si>
    <t>木製品</t>
  </si>
  <si>
    <t>特殊品</t>
  </si>
  <si>
    <t>動植物性製造飼肥料</t>
  </si>
  <si>
    <t>廃棄物</t>
  </si>
  <si>
    <t>輸送用容器</t>
  </si>
  <si>
    <t>分類不能のもの</t>
  </si>
  <si>
    <t>合計</t>
    <rPh sb="0" eb="2">
      <t>ゴウケイ</t>
    </rPh>
    <phoneticPr fontId="15"/>
  </si>
  <si>
    <t>輸出</t>
    <rPh sb="0" eb="2">
      <t>ユシュツ</t>
    </rPh>
    <phoneticPr fontId="15"/>
  </si>
  <si>
    <t>輸入</t>
    <rPh sb="0" eb="2">
      <t>ユニュウ</t>
    </rPh>
    <phoneticPr fontId="15"/>
  </si>
  <si>
    <t>移出</t>
    <rPh sb="0" eb="2">
      <t>イシュツ</t>
    </rPh>
    <phoneticPr fontId="15"/>
  </si>
  <si>
    <t>移入</t>
    <rPh sb="0" eb="2">
      <t>イニュウ</t>
    </rPh>
    <phoneticPr fontId="15"/>
  </si>
  <si>
    <t>計</t>
    <rPh sb="0" eb="1">
      <t>ケイ</t>
    </rPh>
    <phoneticPr fontId="15"/>
  </si>
  <si>
    <t>コンテナ</t>
    <phoneticPr fontId="15"/>
  </si>
  <si>
    <t>当月</t>
    <rPh sb="0" eb="2">
      <t>トウゲツ</t>
    </rPh>
    <phoneticPr fontId="15"/>
  </si>
  <si>
    <t>累計</t>
    <rPh sb="0" eb="2">
      <t>ルイケイ</t>
    </rPh>
    <phoneticPr fontId="15"/>
  </si>
  <si>
    <t xml:space="preserve"> 5-(1)外貿貨物主要国別表（累計上位20位）</t>
  </si>
  <si>
    <t xml:space="preserve"> 5-(2)外貿コンテナ貨物主要国別表（累計上位20位）</t>
  </si>
  <si>
    <t>(注）％表示は対前年同月比</t>
    <rPh sb="1" eb="2">
      <t>チュウ</t>
    </rPh>
    <rPh sb="4" eb="6">
      <t>ヒョウジ</t>
    </rPh>
    <rPh sb="7" eb="8">
      <t>タイ</t>
    </rPh>
    <rPh sb="8" eb="10">
      <t>ゼンネン</t>
    </rPh>
    <rPh sb="10" eb="13">
      <t>ドウゲツヒ</t>
    </rPh>
    <phoneticPr fontId="2"/>
  </si>
  <si>
    <t>（単位　：　隻、総トン）</t>
    <rPh sb="1" eb="3">
      <t>タンイ</t>
    </rPh>
    <rPh sb="6" eb="7">
      <t>セキ</t>
    </rPh>
    <rPh sb="8" eb="9">
      <t>ソウ</t>
    </rPh>
    <phoneticPr fontId="2"/>
  </si>
  <si>
    <t>（単位　：　トン）</t>
    <rPh sb="1" eb="3">
      <t>タンイ</t>
    </rPh>
    <phoneticPr fontId="2"/>
  </si>
  <si>
    <t>（単位：トン）</t>
    <phoneticPr fontId="2"/>
  </si>
  <si>
    <t>１　概　　況　　　　　3</t>
    <rPh sb="2" eb="3">
      <t>オオムネ</t>
    </rPh>
    <rPh sb="5" eb="6">
      <t>キョウ</t>
    </rPh>
    <phoneticPr fontId="2"/>
  </si>
  <si>
    <t>漁業基地</t>
  </si>
  <si>
    <t>トン</t>
  </si>
  <si>
    <t>―</t>
  </si>
  <si>
    <t>TEU</t>
  </si>
  <si>
    <t>中央防波堤内側ばら物ふ頭</t>
  </si>
  <si>
    <t>中央防波堤内側内貿ふ頭</t>
  </si>
  <si>
    <t>中央防波堤内側建設発生土ふ頭</t>
  </si>
  <si>
    <t>ニュージーランド</t>
  </si>
  <si>
    <t>東京都港湾局港湾経営部振興課 物流調査担当</t>
    <rPh sb="19" eb="21">
      <t>タントウ</t>
    </rPh>
    <phoneticPr fontId="2"/>
  </si>
  <si>
    <t>石材</t>
  </si>
  <si>
    <t xml:space="preserve"> 2-(4)入港船舶係留施設別表</t>
    <rPh sb="10" eb="12">
      <t>ケイリュウ</t>
    </rPh>
    <phoneticPr fontId="23"/>
  </si>
  <si>
    <t xml:space="preserve"> 3-(3)海上出入貨物係留施設別表</t>
    <rPh sb="12" eb="14">
      <t>ケイリュウ</t>
    </rPh>
    <phoneticPr fontId="23"/>
  </si>
  <si>
    <t xml:space="preserve"> 4-(4)コンテナ取扱個数係留施設別表</t>
    <rPh sb="14" eb="16">
      <t>ケイリュウ</t>
    </rPh>
    <phoneticPr fontId="6"/>
  </si>
  <si>
    <t>係留施設</t>
    <rPh sb="0" eb="2">
      <t>ケイリュウ</t>
    </rPh>
    <phoneticPr fontId="23"/>
  </si>
  <si>
    <t>係留施設</t>
    <rPh sb="0" eb="2">
      <t>ケイリュウ</t>
    </rPh>
    <rPh sb="2" eb="4">
      <t>シセツ</t>
    </rPh>
    <phoneticPr fontId="2"/>
  </si>
  <si>
    <t xml:space="preserve"> 4-(1)入港コンテナ船及びコンテナ貨物係留施設別表</t>
    <rPh sb="21" eb="23">
      <t>ケイリュウ</t>
    </rPh>
    <phoneticPr fontId="6"/>
  </si>
  <si>
    <t>104.8%</t>
  </si>
  <si>
    <t>102.2%</t>
  </si>
  <si>
    <t>100.9%</t>
  </si>
  <si>
    <t>106.1%</t>
  </si>
  <si>
    <t>その他の石油</t>
  </si>
  <si>
    <t>当月</t>
  </si>
  <si>
    <t>１月以降累計</t>
  </si>
  <si>
    <t>外航船</t>
  </si>
  <si>
    <t>内航船</t>
  </si>
  <si>
    <t>計</t>
  </si>
  <si>
    <t>出貨</t>
  </si>
  <si>
    <t>入貨</t>
  </si>
  <si>
    <t>航路別</t>
  </si>
  <si>
    <t>コンテナ船計</t>
  </si>
  <si>
    <t>1月以降累計</t>
  </si>
  <si>
    <t>年月</t>
  </si>
  <si>
    <t>コンテナ船</t>
  </si>
  <si>
    <t>トン数階級</t>
  </si>
  <si>
    <t>貨物船</t>
  </si>
  <si>
    <t>貨客船</t>
  </si>
  <si>
    <t>客船</t>
  </si>
  <si>
    <t>カーフェリー</t>
  </si>
  <si>
    <t>漁船</t>
  </si>
  <si>
    <t>その他船舶</t>
  </si>
  <si>
    <t>タンカー船</t>
  </si>
  <si>
    <t>城南島建設発生土ふ頭</t>
  </si>
  <si>
    <t>入港船舶</t>
  </si>
  <si>
    <t>１月　</t>
  </si>
  <si>
    <t>累計</t>
  </si>
  <si>
    <t>前年累計</t>
  </si>
  <si>
    <t>増(－)減</t>
  </si>
  <si>
    <t>衣服・身廻品・はきもの</t>
  </si>
  <si>
    <t>各下段： 対前年比％</t>
  </si>
  <si>
    <t>（注）オセアニアは豪州・ニュージーランド・南太平洋諸島</t>
  </si>
  <si>
    <t>（注）下段：前年同月比％</t>
  </si>
  <si>
    <t>取扱貨物</t>
  </si>
  <si>
    <t>出荷</t>
  </si>
  <si>
    <t>入荷</t>
  </si>
  <si>
    <t>取　扱　台　数</t>
  </si>
  <si>
    <t>バ　ス</t>
  </si>
  <si>
    <t>トラック</t>
  </si>
  <si>
    <t>乗用車</t>
  </si>
  <si>
    <t>乗降人員</t>
  </si>
  <si>
    <t>乗船</t>
  </si>
  <si>
    <t>降船</t>
  </si>
  <si>
    <t>（注）カーフェリー（自動車航送船）による貨物量は車両区分別に台数を調整し</t>
  </si>
  <si>
    <t>　　　所定の換算トンをかけて算出しています。</t>
  </si>
  <si>
    <t>（注）</t>
    <phoneticPr fontId="6"/>
  </si>
  <si>
    <t xml:space="preserve">総数 </t>
    <rPh sb="0" eb="2">
      <t>ソウスウ</t>
    </rPh>
    <phoneticPr fontId="2"/>
  </si>
  <si>
    <t>1,983</t>
  </si>
  <si>
    <t>13,924,842</t>
  </si>
  <si>
    <t>外航船</t>
    <rPh sb="0" eb="3">
      <t>ガイコウセン</t>
    </rPh>
    <phoneticPr fontId="2"/>
  </si>
  <si>
    <t>421</t>
  </si>
  <si>
    <t>10,359,544</t>
  </si>
  <si>
    <t>113.2%</t>
  </si>
  <si>
    <t>（外航ｺﾝﾃﾅ船）</t>
    <rPh sb="1" eb="3">
      <t>ガイコウ</t>
    </rPh>
    <rPh sb="7" eb="8">
      <t>フネ</t>
    </rPh>
    <phoneticPr fontId="2"/>
  </si>
  <si>
    <t>内航船</t>
    <rPh sb="0" eb="1">
      <t>ナイコウ</t>
    </rPh>
    <rPh sb="1" eb="2">
      <t>コウロ</t>
    </rPh>
    <rPh sb="2" eb="3">
      <t>フネ</t>
    </rPh>
    <phoneticPr fontId="2"/>
  </si>
  <si>
    <t>1,562</t>
  </si>
  <si>
    <t>3,565,298</t>
  </si>
  <si>
    <t>（うちコンテナ貨物）</t>
    <rPh sb="7" eb="9">
      <t>カモツ</t>
    </rPh>
    <phoneticPr fontId="2"/>
  </si>
  <si>
    <t>995,923</t>
  </si>
  <si>
    <t>合計</t>
    <phoneticPr fontId="22"/>
  </si>
  <si>
    <t>外航計</t>
    <phoneticPr fontId="22"/>
  </si>
  <si>
    <t>外航定期計</t>
    <phoneticPr fontId="22"/>
  </si>
  <si>
    <t>世界一周</t>
    <phoneticPr fontId="20"/>
  </si>
  <si>
    <t>北米西岸(メキシコ含む)</t>
    <rPh sb="2" eb="3">
      <t>ニシ</t>
    </rPh>
    <rPh sb="9" eb="10">
      <t>フク</t>
    </rPh>
    <phoneticPr fontId="22"/>
  </si>
  <si>
    <t>北米東岸(カリビア海含む)</t>
    <rPh sb="2" eb="3">
      <t>ヒガシ</t>
    </rPh>
    <rPh sb="9" eb="10">
      <t>カイ</t>
    </rPh>
    <rPh sb="10" eb="11">
      <t>フク</t>
    </rPh>
    <phoneticPr fontId="22"/>
  </si>
  <si>
    <t>北欧・地中海</t>
    <rPh sb="1" eb="2">
      <t>オウ</t>
    </rPh>
    <rPh sb="3" eb="6">
      <t>チチュウカイ</t>
    </rPh>
    <phoneticPr fontId="22"/>
  </si>
  <si>
    <t>南米西岸</t>
    <phoneticPr fontId="20"/>
  </si>
  <si>
    <t>南米東岸</t>
    <phoneticPr fontId="22"/>
  </si>
  <si>
    <t>南米東岸･南ア経由</t>
    <phoneticPr fontId="20"/>
  </si>
  <si>
    <t>アフリカ</t>
    <phoneticPr fontId="22"/>
  </si>
  <si>
    <t>オセアニア</t>
    <phoneticPr fontId="22"/>
  </si>
  <si>
    <t>印パ･ペルシャ･ベンガル</t>
    <rPh sb="0" eb="1">
      <t>イン</t>
    </rPh>
    <phoneticPr fontId="22"/>
  </si>
  <si>
    <t>東南アジア</t>
    <rPh sb="0" eb="2">
      <t>トウナン</t>
    </rPh>
    <phoneticPr fontId="22"/>
  </si>
  <si>
    <t>中国(香港含む)</t>
    <rPh sb="3" eb="5">
      <t>ホンコン</t>
    </rPh>
    <rPh sb="5" eb="6">
      <t>フク</t>
    </rPh>
    <phoneticPr fontId="22"/>
  </si>
  <si>
    <t>外航不定期</t>
    <rPh sb="2" eb="3">
      <t>フ</t>
    </rPh>
    <phoneticPr fontId="22"/>
  </si>
  <si>
    <t>内航計</t>
    <rPh sb="0" eb="1">
      <t>ウチ</t>
    </rPh>
    <phoneticPr fontId="22"/>
  </si>
  <si>
    <t>内航定期計</t>
    <rPh sb="0" eb="1">
      <t>ウチ</t>
    </rPh>
    <phoneticPr fontId="22"/>
  </si>
  <si>
    <t>四国</t>
    <phoneticPr fontId="20"/>
  </si>
  <si>
    <t>内航不定期</t>
    <rPh sb="0" eb="1">
      <t>ウチ</t>
    </rPh>
    <rPh sb="2" eb="3">
      <t>フ</t>
    </rPh>
    <phoneticPr fontId="22"/>
  </si>
  <si>
    <t>1,835</t>
  </si>
  <si>
    <t>14,433,124</t>
  </si>
  <si>
    <t>438</t>
  </si>
  <si>
    <t>10,716,551</t>
  </si>
  <si>
    <t>1,397</t>
  </si>
  <si>
    <t>3,716,573</t>
  </si>
  <si>
    <t>461</t>
  </si>
  <si>
    <t>2,021</t>
  </si>
  <si>
    <t>465</t>
  </si>
  <si>
    <t>7</t>
  </si>
  <si>
    <t>2</t>
  </si>
  <si>
    <t>外航計</t>
    <rPh sb="0" eb="2">
      <t>ガイコウ</t>
    </rPh>
    <rPh sb="2" eb="3">
      <t>ケイ</t>
    </rPh>
    <phoneticPr fontId="2"/>
  </si>
  <si>
    <t>5～99トン</t>
    <phoneticPr fontId="2"/>
  </si>
  <si>
    <t>100～499トン</t>
    <phoneticPr fontId="2"/>
  </si>
  <si>
    <t>500～699トン</t>
    <phoneticPr fontId="2"/>
  </si>
  <si>
    <t>700～4,999トン</t>
    <phoneticPr fontId="2"/>
  </si>
  <si>
    <t>5,000～9,999トン</t>
    <phoneticPr fontId="2"/>
  </si>
  <si>
    <t>10,000～19,999トン</t>
    <phoneticPr fontId="2"/>
  </si>
  <si>
    <t>20,000～29,999トン</t>
    <phoneticPr fontId="2"/>
  </si>
  <si>
    <t>30,000～39,999トン</t>
    <phoneticPr fontId="2"/>
  </si>
  <si>
    <t>40,000～49,999トン</t>
    <phoneticPr fontId="2"/>
  </si>
  <si>
    <t>50,000～59,999トン</t>
    <phoneticPr fontId="2"/>
  </si>
  <si>
    <t>60,000トン以上</t>
    <rPh sb="8" eb="10">
      <t>イジョウ</t>
    </rPh>
    <phoneticPr fontId="2"/>
  </si>
  <si>
    <t>内航計</t>
    <rPh sb="0" eb="2">
      <t>ナイコウ</t>
    </rPh>
    <rPh sb="2" eb="3">
      <t>ケイ</t>
    </rPh>
    <phoneticPr fontId="2"/>
  </si>
  <si>
    <t>3</t>
  </si>
  <si>
    <t>5,419</t>
  </si>
  <si>
    <t>30,000トン以上</t>
    <rPh sb="8" eb="10">
      <t>イジョウ</t>
    </rPh>
    <phoneticPr fontId="2"/>
  </si>
  <si>
    <t>官公庁（有明）</t>
  </si>
  <si>
    <t>3,841,822</t>
  </si>
  <si>
    <t>877,238</t>
  </si>
  <si>
    <t>2,964,584</t>
  </si>
  <si>
    <t>合計</t>
    <phoneticPr fontId="2"/>
  </si>
  <si>
    <t>米</t>
    <phoneticPr fontId="18"/>
  </si>
  <si>
    <t>とうもろこし</t>
    <phoneticPr fontId="18"/>
  </si>
  <si>
    <t>豆類</t>
    <rPh sb="0" eb="1">
      <t>マメ</t>
    </rPh>
    <rPh sb="1" eb="2">
      <t>ルイ</t>
    </rPh>
    <phoneticPr fontId="18"/>
  </si>
  <si>
    <t>その他雑穀</t>
    <rPh sb="0" eb="3">
      <t>ソノタ</t>
    </rPh>
    <phoneticPr fontId="18"/>
  </si>
  <si>
    <t>野菜・果物</t>
    <phoneticPr fontId="15"/>
  </si>
  <si>
    <t>林産品</t>
    <rPh sb="2" eb="3">
      <t>ヒン</t>
    </rPh>
    <phoneticPr fontId="15"/>
  </si>
  <si>
    <t>木材チップ</t>
    <rPh sb="0" eb="2">
      <t>モクザイ</t>
    </rPh>
    <phoneticPr fontId="18"/>
  </si>
  <si>
    <t>その他林産品</t>
    <rPh sb="3" eb="5">
      <t>リンサン</t>
    </rPh>
    <rPh sb="5" eb="6">
      <t>ヒン</t>
    </rPh>
    <phoneticPr fontId="15"/>
  </si>
  <si>
    <t>金属鉱</t>
    <phoneticPr fontId="18"/>
  </si>
  <si>
    <t>砂利・砂</t>
    <phoneticPr fontId="18"/>
  </si>
  <si>
    <t>石材</t>
    <phoneticPr fontId="18"/>
  </si>
  <si>
    <t>非金属鉱物</t>
    <rPh sb="0" eb="1">
      <t>ヒ</t>
    </rPh>
    <phoneticPr fontId="18"/>
  </si>
  <si>
    <t>鋼材</t>
    <rPh sb="0" eb="2">
      <t>コウザイ</t>
    </rPh>
    <phoneticPr fontId="18"/>
  </si>
  <si>
    <t>鉄道車両</t>
    <rPh sb="0" eb="2">
      <t>テツドウ</t>
    </rPh>
    <rPh sb="2" eb="4">
      <t>シャリョウ</t>
    </rPh>
    <phoneticPr fontId="18"/>
  </si>
  <si>
    <t>完成自動車</t>
    <phoneticPr fontId="18"/>
  </si>
  <si>
    <t>その他輸送用車両</t>
    <rPh sb="0" eb="3">
      <t>ソノタ</t>
    </rPh>
    <rPh sb="3" eb="5">
      <t>ユソウ</t>
    </rPh>
    <rPh sb="5" eb="6">
      <t>ヨウ</t>
    </rPh>
    <rPh sb="6" eb="8">
      <t>シャリョウ</t>
    </rPh>
    <phoneticPr fontId="18"/>
  </si>
  <si>
    <t>二輪自動車</t>
    <rPh sb="0" eb="2">
      <t>ニリン</t>
    </rPh>
    <rPh sb="2" eb="5">
      <t>ジドウシャ</t>
    </rPh>
    <phoneticPr fontId="18"/>
  </si>
  <si>
    <t>自動車部品</t>
    <rPh sb="0" eb="3">
      <t>ジドウシャ</t>
    </rPh>
    <rPh sb="3" eb="5">
      <t>ブヒン</t>
    </rPh>
    <phoneticPr fontId="18"/>
  </si>
  <si>
    <t>その他輸送機械</t>
    <rPh sb="0" eb="3">
      <t>ソノタ</t>
    </rPh>
    <phoneticPr fontId="18"/>
  </si>
  <si>
    <t>産業機械</t>
    <rPh sb="0" eb="2">
      <t>サンギョウ</t>
    </rPh>
    <rPh sb="2" eb="4">
      <t>キカイ</t>
    </rPh>
    <phoneticPr fontId="18"/>
  </si>
  <si>
    <t>電気機械</t>
    <rPh sb="0" eb="2">
      <t>デンキ</t>
    </rPh>
    <rPh sb="2" eb="4">
      <t>キカイ</t>
    </rPh>
    <phoneticPr fontId="18"/>
  </si>
  <si>
    <t>測量・光学・医療用機械</t>
    <rPh sb="0" eb="2">
      <t>ソクリョウ</t>
    </rPh>
    <rPh sb="3" eb="5">
      <t>コウガク</t>
    </rPh>
    <rPh sb="6" eb="8">
      <t>イリョウ</t>
    </rPh>
    <rPh sb="8" eb="9">
      <t>ヨウ</t>
    </rPh>
    <rPh sb="9" eb="10">
      <t>キ</t>
    </rPh>
    <rPh sb="10" eb="11">
      <t>カイ</t>
    </rPh>
    <phoneticPr fontId="18"/>
  </si>
  <si>
    <t>事務用機器</t>
    <rPh sb="0" eb="2">
      <t>ジム</t>
    </rPh>
    <rPh sb="2" eb="3">
      <t>ヨウ</t>
    </rPh>
    <rPh sb="3" eb="5">
      <t>キキ</t>
    </rPh>
    <phoneticPr fontId="18"/>
  </si>
  <si>
    <t>その他機械</t>
    <rPh sb="0" eb="3">
      <t>ソノタ</t>
    </rPh>
    <rPh sb="3" eb="5">
      <t>キカイ</t>
    </rPh>
    <phoneticPr fontId="18"/>
  </si>
  <si>
    <t>窯業品</t>
    <phoneticPr fontId="18"/>
  </si>
  <si>
    <t>揮発油</t>
    <phoneticPr fontId="15"/>
  </si>
  <si>
    <t>その他の石油</t>
    <phoneticPr fontId="15"/>
  </si>
  <si>
    <t>LNG/液化天然ガス</t>
    <rPh sb="4" eb="6">
      <t>エキカ</t>
    </rPh>
    <rPh sb="6" eb="7">
      <t>テンレイ</t>
    </rPh>
    <rPh sb="7" eb="8">
      <t>シゼン</t>
    </rPh>
    <phoneticPr fontId="18"/>
  </si>
  <si>
    <t>LPG/液化石油ガス</t>
    <rPh sb="4" eb="6">
      <t>エキカ</t>
    </rPh>
    <rPh sb="6" eb="8">
      <t>セキユ</t>
    </rPh>
    <phoneticPr fontId="18"/>
  </si>
  <si>
    <t>その他石油製品</t>
    <rPh sb="3" eb="5">
      <t>セキユ</t>
    </rPh>
    <rPh sb="5" eb="7">
      <t>セイヒン</t>
    </rPh>
    <phoneticPr fontId="18"/>
  </si>
  <si>
    <t>石炭製品</t>
    <phoneticPr fontId="18"/>
  </si>
  <si>
    <t>紙・パルプ</t>
    <phoneticPr fontId="15"/>
  </si>
  <si>
    <t>その他繊維工業品</t>
    <rPh sb="2" eb="3">
      <t>タ</t>
    </rPh>
    <phoneticPr fontId="18"/>
  </si>
  <si>
    <t>製造食品</t>
    <rPh sb="0" eb="2">
      <t>セイゾウ</t>
    </rPh>
    <rPh sb="2" eb="4">
      <t>ショクヒン</t>
    </rPh>
    <phoneticPr fontId="18"/>
  </si>
  <si>
    <t>飲料</t>
    <rPh sb="0" eb="2">
      <t>インリョウ</t>
    </rPh>
    <phoneticPr fontId="18"/>
  </si>
  <si>
    <t>水</t>
    <rPh sb="0" eb="1">
      <t>ミズ</t>
    </rPh>
    <phoneticPr fontId="18"/>
  </si>
  <si>
    <t>たばこ</t>
    <phoneticPr fontId="18"/>
  </si>
  <si>
    <t>その他食料工業品</t>
    <phoneticPr fontId="18"/>
  </si>
  <si>
    <t>衣服・身廻品・はきもの</t>
    <rPh sb="0" eb="2">
      <t>イフク</t>
    </rPh>
    <rPh sb="3" eb="4">
      <t>ミ</t>
    </rPh>
    <rPh sb="4" eb="5">
      <t>マワ</t>
    </rPh>
    <rPh sb="5" eb="6">
      <t>ヒン</t>
    </rPh>
    <phoneticPr fontId="18"/>
  </si>
  <si>
    <t>文房具・運動娯楽用品・楽器</t>
    <rPh sb="0" eb="1">
      <t>ブンカ</t>
    </rPh>
    <rPh sb="1" eb="2">
      <t>ボウ</t>
    </rPh>
    <rPh sb="2" eb="3">
      <t>グ</t>
    </rPh>
    <rPh sb="4" eb="6">
      <t>ウンドウ</t>
    </rPh>
    <rPh sb="6" eb="8">
      <t>ゴラク</t>
    </rPh>
    <rPh sb="8" eb="10">
      <t>ヨウヒン</t>
    </rPh>
    <rPh sb="11" eb="12">
      <t>ラクキ</t>
    </rPh>
    <rPh sb="12" eb="13">
      <t>キ</t>
    </rPh>
    <phoneticPr fontId="18"/>
  </si>
  <si>
    <t>家具装備品</t>
    <rPh sb="0" eb="2">
      <t>カグ</t>
    </rPh>
    <rPh sb="2" eb="4">
      <t>ソウビ</t>
    </rPh>
    <rPh sb="4" eb="5">
      <t>ヒン</t>
    </rPh>
    <phoneticPr fontId="18"/>
  </si>
  <si>
    <t>その他日用品</t>
    <rPh sb="0" eb="3">
      <t>ソノタ</t>
    </rPh>
    <phoneticPr fontId="18"/>
  </si>
  <si>
    <t>その他製造工業品</t>
    <rPh sb="2" eb="3">
      <t>タ</t>
    </rPh>
    <phoneticPr fontId="18"/>
  </si>
  <si>
    <t>廃土砂</t>
    <rPh sb="1" eb="2">
      <t>ツチ</t>
    </rPh>
    <rPh sb="2" eb="3">
      <t>サトウ</t>
    </rPh>
    <phoneticPr fontId="18"/>
  </si>
  <si>
    <t>合計</t>
    <rPh sb="0" eb="2">
      <t>ゴウケイ</t>
    </rPh>
    <phoneticPr fontId="9"/>
  </si>
  <si>
    <t>外航計</t>
    <rPh sb="1" eb="2">
      <t>コウ</t>
    </rPh>
    <phoneticPr fontId="22"/>
  </si>
  <si>
    <t>外航定期計</t>
    <rPh sb="1" eb="2">
      <t>コウ</t>
    </rPh>
    <phoneticPr fontId="22"/>
  </si>
  <si>
    <t>総計</t>
    <rPh sb="0" eb="2">
      <t>ソウケイ</t>
    </rPh>
    <phoneticPr fontId="2"/>
  </si>
  <si>
    <t>3.0%</t>
  </si>
  <si>
    <t>1.6%</t>
  </si>
  <si>
    <t>0.6%</t>
  </si>
  <si>
    <t>アラブ首長国</t>
  </si>
  <si>
    <t>0.5%</t>
  </si>
  <si>
    <t>4.0%</t>
  </si>
  <si>
    <t>0.9%</t>
  </si>
  <si>
    <t>0.4%</t>
  </si>
  <si>
    <t>0.3%</t>
  </si>
  <si>
    <r>
      <t>　　　　　　　　　　　　</t>
    </r>
    <r>
      <rPr>
        <sz val="12"/>
        <rFont val="ＭＳ 明朝"/>
        <family val="1"/>
        <charset val="128"/>
      </rPr>
      <t>　目　　　次　</t>
    </r>
  </si>
  <si>
    <t xml:space="preserve">概　　況　　 </t>
  </si>
  <si>
    <t>入港船舶　　･･･････････････････････････････････････････</t>
    <phoneticPr fontId="2"/>
  </si>
  <si>
    <t>P1</t>
  </si>
  <si>
    <t>海上出入貨物　　･･･････････････････････････････････････</t>
    <phoneticPr fontId="2"/>
  </si>
  <si>
    <t>海上出入貨物の主要品種別表　　･････････････････････････</t>
    <phoneticPr fontId="2"/>
  </si>
  <si>
    <t>P2</t>
  </si>
  <si>
    <t>海上出入貨物航路別表　　･･･････････････････････････････</t>
    <phoneticPr fontId="2"/>
  </si>
  <si>
    <t>P3</t>
  </si>
  <si>
    <t>入港船舶　　</t>
  </si>
  <si>
    <t>入港船舶月別前年比較表　　･････････････････････････････</t>
    <phoneticPr fontId="2"/>
  </si>
  <si>
    <t>P4</t>
  </si>
  <si>
    <t>入港船舶航路別表　　･･･････････････････････････････････</t>
    <phoneticPr fontId="2"/>
  </si>
  <si>
    <t>P5</t>
  </si>
  <si>
    <t>入港船舶トン数階級別･船種別表　　･･････････････････････</t>
    <phoneticPr fontId="2"/>
  </si>
  <si>
    <t>P6</t>
  </si>
  <si>
    <t>入港船舶係留施設別表　　･･･････････････････････････････</t>
    <phoneticPr fontId="2"/>
  </si>
  <si>
    <t>P7</t>
  </si>
  <si>
    <t>カーフェリー輸送状況　　･･･････････････････････････････</t>
    <phoneticPr fontId="2"/>
  </si>
  <si>
    <t>P8</t>
  </si>
  <si>
    <t>海上出入貨物</t>
  </si>
  <si>
    <t>海上出入貨物月別前年比較表　　･････････････････････････</t>
    <phoneticPr fontId="2"/>
  </si>
  <si>
    <t>P9</t>
  </si>
  <si>
    <t>海上出入貨物品種別表　　･･･････････････････････････････</t>
    <phoneticPr fontId="2"/>
  </si>
  <si>
    <t>P10</t>
  </si>
  <si>
    <t>海上出入貨物係留施設別表　　･･･････････････････････････</t>
    <phoneticPr fontId="2"/>
  </si>
  <si>
    <t>P11</t>
  </si>
  <si>
    <t>コンテナ取扱状況　　</t>
  </si>
  <si>
    <t>入港コンテナ船及びコンテナ貨物係留施設別表　　･････････</t>
    <phoneticPr fontId="2"/>
  </si>
  <si>
    <t>P12</t>
  </si>
  <si>
    <t>外貿コンテナ貨物航路別･主要品種別表&lt;輸出・輸入&gt;　　････</t>
    <phoneticPr fontId="2"/>
  </si>
  <si>
    <t>P13.14</t>
  </si>
  <si>
    <t>コンテナ取扱個数航路別表　　･･･････････････････････････</t>
    <phoneticPr fontId="2"/>
  </si>
  <si>
    <t>P15</t>
  </si>
  <si>
    <t>コンテナ取扱個数係留施設別表　　･･･････････････････････</t>
    <phoneticPr fontId="2"/>
  </si>
  <si>
    <t>P16</t>
  </si>
  <si>
    <t xml:space="preserve">外貿貨物主要国別表　　 </t>
  </si>
  <si>
    <r>
      <t>外貿貨物主要国別表&lt;輸出・輸入&gt;　　････････････････</t>
    </r>
    <r>
      <rPr>
        <sz val="10.5"/>
        <rFont val="ＭＳ 明朝"/>
        <family val="1"/>
        <charset val="128"/>
      </rPr>
      <t>･････</t>
    </r>
    <phoneticPr fontId="2"/>
  </si>
  <si>
    <t>P17</t>
  </si>
  <si>
    <t>外貿コンテナ貨物主要国別表&lt;輸出・輸入&gt;　　･････････････</t>
    <phoneticPr fontId="2"/>
  </si>
  <si>
    <t>P18</t>
  </si>
  <si>
    <t>係留施設</t>
    <rPh sb="0" eb="2">
      <t>ケイリュウ</t>
    </rPh>
    <phoneticPr fontId="23"/>
  </si>
  <si>
    <t>上段： 当月，　下段： １月以降累計，　各下段： 対前年比％</t>
    <rPh sb="20" eb="21">
      <t>カク</t>
    </rPh>
    <rPh sb="21" eb="23">
      <t>ゲダン</t>
    </rPh>
    <phoneticPr fontId="2"/>
  </si>
  <si>
    <t>６  品種分類は「港湾統計に用いる品種分類表」（82品種）によります。</t>
    <phoneticPr fontId="2"/>
  </si>
  <si>
    <t>2,105</t>
  </si>
  <si>
    <t>14,753,593</t>
  </si>
  <si>
    <t>100.1%</t>
  </si>
  <si>
    <t>450</t>
  </si>
  <si>
    <t>10,811,631</t>
  </si>
  <si>
    <t>97.6%</t>
  </si>
  <si>
    <t>1,655</t>
  </si>
  <si>
    <t>3,941,962</t>
  </si>
  <si>
    <t>1,120,064</t>
  </si>
  <si>
    <t>3,796,928</t>
  </si>
  <si>
    <t>1,487,102</t>
  </si>
  <si>
    <t>2,309,826</t>
  </si>
  <si>
    <t>104.9%</t>
  </si>
  <si>
    <t>21</t>
  </si>
  <si>
    <t>101.4%</t>
  </si>
  <si>
    <t>その他製造工業品</t>
  </si>
  <si>
    <t>97.9%</t>
  </si>
  <si>
    <t>15,131,346</t>
  </si>
  <si>
    <t>460</t>
  </si>
  <si>
    <t>11,352,932</t>
  </si>
  <si>
    <t>104.5%</t>
  </si>
  <si>
    <t>1,561</t>
  </si>
  <si>
    <t>3,778,414</t>
  </si>
  <si>
    <t>7,840,215</t>
  </si>
  <si>
    <t>4,245,494</t>
  </si>
  <si>
    <t>1,157,668</t>
  </si>
  <si>
    <t>3,087,826</t>
  </si>
  <si>
    <t>3,997,288</t>
  </si>
  <si>
    <t>1,094,295</t>
  </si>
  <si>
    <t>2,902,993</t>
  </si>
  <si>
    <t>3,594,721</t>
  </si>
  <si>
    <t>1,383,274</t>
  </si>
  <si>
    <t>2,211,447</t>
  </si>
  <si>
    <t>107.8%</t>
  </si>
  <si>
    <t>98.1%</t>
  </si>
  <si>
    <t>オーストラリア</t>
  </si>
  <si>
    <t>7,134,542</t>
  </si>
  <si>
    <t>3,972,814</t>
  </si>
  <si>
    <t>906,141</t>
  </si>
  <si>
    <t>3,066,673</t>
  </si>
  <si>
    <t>3,161,728</t>
  </si>
  <si>
    <t>1,232,454</t>
  </si>
  <si>
    <t>1,929,274</t>
  </si>
  <si>
    <t>7,396,227</t>
  </si>
  <si>
    <t>3,972,839</t>
  </si>
  <si>
    <t>1,042,705</t>
  </si>
  <si>
    <t>2,930,134</t>
  </si>
  <si>
    <t>3,844,838</t>
  </si>
  <si>
    <t>2,848,915</t>
  </si>
  <si>
    <t>3,423,388</t>
  </si>
  <si>
    <t>1,298,038</t>
  </si>
  <si>
    <t>2,125,350</t>
  </si>
  <si>
    <t>7,627,504</t>
  </si>
  <si>
    <t>3,830,576</t>
  </si>
  <si>
    <t>1,144,444</t>
  </si>
  <si>
    <t>2,686,132</t>
  </si>
  <si>
    <t>82.4%</t>
  </si>
  <si>
    <t>2,069</t>
  </si>
  <si>
    <t>15,293,599</t>
  </si>
  <si>
    <t>475</t>
  </si>
  <si>
    <t>11,464,613</t>
  </si>
  <si>
    <t>1,594</t>
  </si>
  <si>
    <t>3,828,986</t>
  </si>
  <si>
    <t>7,494,854</t>
  </si>
  <si>
    <t>4,164,013</t>
  </si>
  <si>
    <t>1,065,224</t>
  </si>
  <si>
    <t>3,098,789</t>
  </si>
  <si>
    <t>4,004,103</t>
  </si>
  <si>
    <t>1,028,948</t>
  </si>
  <si>
    <t>2,975,155</t>
  </si>
  <si>
    <t>3,330,841</t>
  </si>
  <si>
    <t>1,268,768</t>
  </si>
  <si>
    <t>2,062,073</t>
  </si>
  <si>
    <t>24</t>
  </si>
  <si>
    <t>98.0%</t>
  </si>
  <si>
    <t>96.1%</t>
  </si>
  <si>
    <t>97.8%</t>
  </si>
  <si>
    <t>99.7%</t>
  </si>
  <si>
    <t>3.7%</t>
  </si>
  <si>
    <t>1.4%</t>
  </si>
  <si>
    <t>3.2%</t>
  </si>
  <si>
    <t>2,033</t>
  </si>
  <si>
    <t>15,526,232</t>
  </si>
  <si>
    <t>472</t>
  </si>
  <si>
    <t>11,539,042</t>
  </si>
  <si>
    <t>3,987,190</t>
  </si>
  <si>
    <t>7,760,119</t>
  </si>
  <si>
    <t>4,190,902</t>
  </si>
  <si>
    <t>1,223,614</t>
  </si>
  <si>
    <t>2,967,288</t>
  </si>
  <si>
    <t>98.3%</t>
  </si>
  <si>
    <t>4,008,943</t>
  </si>
  <si>
    <t>1,156,956</t>
  </si>
  <si>
    <t>2,851,987</t>
  </si>
  <si>
    <t>3,569,217</t>
  </si>
  <si>
    <t>1,372,420</t>
  </si>
  <si>
    <t>2,196,797</t>
  </si>
  <si>
    <t>466</t>
  </si>
  <si>
    <t>104.6%</t>
  </si>
  <si>
    <t>99.1%</t>
  </si>
  <si>
    <t>97.0%</t>
  </si>
  <si>
    <t>105.3%</t>
  </si>
  <si>
    <t>99.6%</t>
  </si>
  <si>
    <t>11,998,742</t>
  </si>
  <si>
    <t>101.1%</t>
  </si>
  <si>
    <t>4,159,236</t>
  </si>
  <si>
    <t>1,121,348</t>
  </si>
  <si>
    <t>3,037,888</t>
  </si>
  <si>
    <t>4,028,310</t>
  </si>
  <si>
    <t>1,086,418</t>
  </si>
  <si>
    <t>2,941,892</t>
  </si>
  <si>
    <t>1,311,671</t>
  </si>
  <si>
    <t>1,486</t>
  </si>
  <si>
    <t>3.6%</t>
  </si>
  <si>
    <t>3.4%</t>
  </si>
  <si>
    <t>1,947</t>
  </si>
  <si>
    <t>15,349,486</t>
  </si>
  <si>
    <t>11,665,960</t>
  </si>
  <si>
    <t>3,683,526</t>
  </si>
  <si>
    <t>1,108,510</t>
  </si>
  <si>
    <t>1,067,137</t>
  </si>
  <si>
    <t>96.4%</t>
  </si>
  <si>
    <t>4.9%</t>
  </si>
  <si>
    <t>98.5%</t>
  </si>
  <si>
    <t>446</t>
  </si>
  <si>
    <t>11,149,751</t>
  </si>
  <si>
    <t>1,137,416</t>
  </si>
  <si>
    <t>1,076,331</t>
  </si>
  <si>
    <t>91.6%</t>
  </si>
  <si>
    <t>20</t>
  </si>
  <si>
    <t>64</t>
  </si>
  <si>
    <t>95.0%</t>
  </si>
  <si>
    <t>3.3%</t>
  </si>
  <si>
    <t>1.3%</t>
  </si>
  <si>
    <t>2,135</t>
  </si>
  <si>
    <t>15,718,971</t>
  </si>
  <si>
    <t>451</t>
  </si>
  <si>
    <t>11,479,796</t>
  </si>
  <si>
    <t>1,684</t>
  </si>
  <si>
    <t>4,239,175</t>
  </si>
  <si>
    <t>117.9%</t>
  </si>
  <si>
    <t>8,045,082</t>
  </si>
  <si>
    <t>4,343,787</t>
  </si>
  <si>
    <t>1,143,852</t>
  </si>
  <si>
    <t>3,199,935</t>
  </si>
  <si>
    <t>4,182,707</t>
  </si>
  <si>
    <t>1,103,741</t>
  </si>
  <si>
    <t>3,078,966</t>
  </si>
  <si>
    <t>3,701,295</t>
  </si>
  <si>
    <t>1,396,284</t>
  </si>
  <si>
    <t>2,305,011</t>
  </si>
  <si>
    <t>5</t>
  </si>
  <si>
    <t>104.2%</t>
  </si>
  <si>
    <t>88.6%</t>
  </si>
  <si>
    <t>93.6%</t>
  </si>
  <si>
    <t>100.4%</t>
  </si>
  <si>
    <t>2,131</t>
  </si>
  <si>
    <t>16,321,942</t>
  </si>
  <si>
    <t>473</t>
  </si>
  <si>
    <t>12,113,355</t>
  </si>
  <si>
    <t>1,658</t>
  </si>
  <si>
    <t>4,208,587</t>
  </si>
  <si>
    <t>7,975,414</t>
  </si>
  <si>
    <t>4,397,169</t>
  </si>
  <si>
    <t>1,066,839</t>
  </si>
  <si>
    <t>3,330,330</t>
  </si>
  <si>
    <t>4,269,937</t>
  </si>
  <si>
    <t>1,039,908</t>
  </si>
  <si>
    <t>3,230,029</t>
  </si>
  <si>
    <t>3,578,245</t>
  </si>
  <si>
    <t>1,328,675</t>
  </si>
  <si>
    <t>2,249,570</t>
  </si>
  <si>
    <t>22</t>
  </si>
  <si>
    <t>77.1%</t>
  </si>
  <si>
    <t>93.2%</t>
  </si>
  <si>
    <t>87.8%</t>
  </si>
  <si>
    <t>96.8%</t>
  </si>
  <si>
    <t>91.9%</t>
  </si>
  <si>
    <t>96.3%</t>
  </si>
  <si>
    <t>94.9%</t>
  </si>
  <si>
    <t>92.8%</t>
  </si>
  <si>
    <t>91.5%</t>
  </si>
  <si>
    <t>3.1%</t>
  </si>
  <si>
    <t>81.7%</t>
  </si>
  <si>
    <t>88.9%</t>
  </si>
  <si>
    <t>2,088</t>
  </si>
  <si>
    <t>15,625,053</t>
  </si>
  <si>
    <t>24,375</t>
  </si>
  <si>
    <t>183,112,211</t>
  </si>
  <si>
    <t>11,704,491</t>
  </si>
  <si>
    <t>5,478</t>
  </si>
  <si>
    <t>136,356,408</t>
  </si>
  <si>
    <t>1,623</t>
  </si>
  <si>
    <t>3,920,562</t>
  </si>
  <si>
    <t>18,897</t>
  </si>
  <si>
    <t>46,755,803</t>
  </si>
  <si>
    <t>7,703,952</t>
  </si>
  <si>
    <t>91,543,456</t>
  </si>
  <si>
    <t>4,161,111</t>
  </si>
  <si>
    <t>1,170,897</t>
  </si>
  <si>
    <t>2,990,214</t>
  </si>
  <si>
    <t>49,827,841</t>
  </si>
  <si>
    <t>4,027,672</t>
  </si>
  <si>
    <t>1,123,452</t>
  </si>
  <si>
    <t>2,904,220</t>
  </si>
  <si>
    <t>47,984,015</t>
  </si>
  <si>
    <t>3,542,841</t>
  </si>
  <si>
    <t>1,237,130</t>
  </si>
  <si>
    <t>2,305,711</t>
  </si>
  <si>
    <t>41,715,615</t>
  </si>
  <si>
    <t>13,288,658</t>
  </si>
  <si>
    <t>36,539,183</t>
  </si>
  <si>
    <t>15,751,422</t>
  </si>
  <si>
    <t>25,964,193</t>
  </si>
  <si>
    <t>2,093</t>
  </si>
  <si>
    <t>16,001,895</t>
  </si>
  <si>
    <t>1,627</t>
  </si>
  <si>
    <t>4,003,153</t>
  </si>
  <si>
    <t>1,935</t>
  </si>
  <si>
    <t>15,032,128</t>
  </si>
  <si>
    <t>1,489</t>
  </si>
  <si>
    <t>3,882,377</t>
  </si>
  <si>
    <t>63</t>
  </si>
  <si>
    <t>47</t>
  </si>
  <si>
    <t>54</t>
  </si>
  <si>
    <t>11</t>
  </si>
  <si>
    <t>100</t>
  </si>
  <si>
    <t>3,684,261</t>
  </si>
  <si>
    <t>2,564,197</t>
  </si>
  <si>
    <t>7,682,614</t>
  </si>
  <si>
    <t>3,523,378</t>
  </si>
  <si>
    <t>2,211,707</t>
  </si>
  <si>
    <t>7,368,390</t>
  </si>
  <si>
    <t>4,169,778</t>
  </si>
  <si>
    <t>3,061,268</t>
  </si>
  <si>
    <t>4,012,586</t>
  </si>
  <si>
    <t>2,945,449</t>
  </si>
  <si>
    <t>3,198,612</t>
  </si>
  <si>
    <t>1,189,529</t>
  </si>
  <si>
    <t>2,009,083</t>
  </si>
  <si>
    <t>7,514,543</t>
  </si>
  <si>
    <t>4,220,122</t>
  </si>
  <si>
    <t>3,082,706</t>
  </si>
  <si>
    <t>4,081,548</t>
  </si>
  <si>
    <t>3,005,217</t>
  </si>
  <si>
    <t>3,294,421</t>
  </si>
  <si>
    <t>1,246,077</t>
  </si>
  <si>
    <t>2,048,344</t>
  </si>
  <si>
    <t>12,770,411</t>
  </si>
  <si>
    <t>35,213,604</t>
  </si>
  <si>
    <t>(注) 実績の無いけい留施設は表示なし</t>
    <rPh sb="1" eb="2">
      <t>チュウ</t>
    </rPh>
    <rPh sb="4" eb="6">
      <t>ジッセキ</t>
    </rPh>
    <rPh sb="7" eb="8">
      <t>ナ</t>
    </rPh>
    <rPh sb="11" eb="12">
      <t>リュウ</t>
    </rPh>
    <rPh sb="12" eb="14">
      <t>シセツ</t>
    </rPh>
    <rPh sb="15" eb="17">
      <t>ヒョウジ</t>
    </rPh>
    <phoneticPr fontId="23"/>
  </si>
  <si>
    <t>62</t>
  </si>
  <si>
    <t>97.2%</t>
  </si>
  <si>
    <t>91.0%</t>
  </si>
  <si>
    <t>81.6%</t>
  </si>
  <si>
    <t>121.0%</t>
  </si>
  <si>
    <t>窯業品</t>
  </si>
  <si>
    <t>96.7%</t>
  </si>
  <si>
    <t>71.4%</t>
  </si>
  <si>
    <t>109.6%</t>
  </si>
  <si>
    <t>127.8%</t>
  </si>
  <si>
    <t>103.2%</t>
  </si>
  <si>
    <t>93.5%</t>
  </si>
  <si>
    <t>59.2%</t>
  </si>
  <si>
    <t>89.0%</t>
  </si>
  <si>
    <t>112.8%</t>
  </si>
  <si>
    <t>92.0%</t>
  </si>
  <si>
    <t>90.3%</t>
  </si>
  <si>
    <t>1,894</t>
  </si>
  <si>
    <t>14,030,164</t>
  </si>
  <si>
    <t>429</t>
  </si>
  <si>
    <t>10,478,863</t>
  </si>
  <si>
    <t>1,465</t>
  </si>
  <si>
    <t>3,551,301</t>
  </si>
  <si>
    <t>95.6%</t>
  </si>
  <si>
    <t>平成31年(2019年)</t>
    <phoneticPr fontId="9"/>
  </si>
  <si>
    <t>平成30年(2018年)</t>
    <phoneticPr fontId="9"/>
  </si>
  <si>
    <t>平成31年(2019年)</t>
    <phoneticPr fontId="9"/>
  </si>
  <si>
    <t>平成30年(2018年)</t>
    <phoneticPr fontId="9"/>
  </si>
  <si>
    <t>90.1%</t>
  </si>
  <si>
    <t>99.3%</t>
  </si>
  <si>
    <t>3,139,845</t>
  </si>
  <si>
    <t>1,122,618</t>
  </si>
  <si>
    <t>2,017,227</t>
  </si>
  <si>
    <t>91.1%</t>
  </si>
  <si>
    <t>4</t>
  </si>
  <si>
    <t>140</t>
  </si>
  <si>
    <t>43</t>
  </si>
  <si>
    <t>88</t>
  </si>
  <si>
    <t>40</t>
  </si>
  <si>
    <t>9</t>
  </si>
  <si>
    <t>8</t>
  </si>
  <si>
    <t>45</t>
  </si>
  <si>
    <t>27</t>
  </si>
  <si>
    <t>18</t>
  </si>
  <si>
    <t>86</t>
  </si>
  <si>
    <t>3,680</t>
  </si>
  <si>
    <t>67</t>
  </si>
  <si>
    <t>153,387</t>
  </si>
  <si>
    <t>品川コンテナ</t>
  </si>
  <si>
    <t>品川外貿</t>
  </si>
  <si>
    <t>品川内貿</t>
  </si>
  <si>
    <t>平成31年(2019年)</t>
    <phoneticPr fontId="22"/>
  </si>
  <si>
    <t>平成30年(2018年)</t>
    <phoneticPr fontId="22"/>
  </si>
  <si>
    <t>80.6%</t>
  </si>
  <si>
    <t>65</t>
  </si>
  <si>
    <t>57</t>
  </si>
  <si>
    <t>85.9%</t>
  </si>
  <si>
    <t>1,746</t>
  </si>
  <si>
    <t>84.3%</t>
  </si>
  <si>
    <t>150.0%</t>
  </si>
  <si>
    <t>65,102</t>
  </si>
  <si>
    <t>5,467</t>
  </si>
  <si>
    <t>2,857</t>
  </si>
  <si>
    <t>2,610</t>
  </si>
  <si>
    <t>76.9%</t>
  </si>
  <si>
    <t>43.2%</t>
  </si>
  <si>
    <t>31</t>
  </si>
  <si>
    <t>726</t>
  </si>
  <si>
    <t>100.8%</t>
  </si>
  <si>
    <t>105.9%</t>
  </si>
  <si>
    <t>100.3%</t>
  </si>
  <si>
    <t>119.2%</t>
  </si>
  <si>
    <t>102.8%</t>
  </si>
  <si>
    <t>83.8%</t>
  </si>
  <si>
    <t>115</t>
  </si>
  <si>
    <t>324</t>
  </si>
  <si>
    <t>70</t>
  </si>
  <si>
    <t>104.0%</t>
  </si>
  <si>
    <t>93.3%</t>
  </si>
  <si>
    <t>103.0%</t>
  </si>
  <si>
    <t>89.8%</t>
  </si>
  <si>
    <t>93.9%</t>
  </si>
  <si>
    <t>77.6%</t>
  </si>
  <si>
    <t>10</t>
  </si>
  <si>
    <t>95.1%</t>
  </si>
  <si>
    <t>104.7%</t>
  </si>
  <si>
    <t>174</t>
  </si>
  <si>
    <t>14,000.0%</t>
  </si>
  <si>
    <t>55</t>
  </si>
  <si>
    <t>92.4%</t>
  </si>
  <si>
    <t>111.4%</t>
  </si>
  <si>
    <t>107.7%</t>
  </si>
  <si>
    <t>4.7%</t>
  </si>
  <si>
    <t>83.9%</t>
  </si>
  <si>
    <t>99.4%</t>
  </si>
  <si>
    <t>1.7%</t>
  </si>
  <si>
    <t>63.7%</t>
  </si>
  <si>
    <t>0.8%</t>
  </si>
  <si>
    <t>3.8%</t>
  </si>
  <si>
    <t>117.1%</t>
  </si>
  <si>
    <t>111.7%</t>
  </si>
  <si>
    <t>87.4%</t>
  </si>
  <si>
    <t>107.3%</t>
  </si>
  <si>
    <t>平成31年(2019年)</t>
    <phoneticPr fontId="22"/>
  </si>
  <si>
    <t>平成30年(2018年)</t>
    <phoneticPr fontId="22"/>
  </si>
  <si>
    <t>1,883</t>
  </si>
  <si>
    <t>13,944,490</t>
  </si>
  <si>
    <t>3,777</t>
  </si>
  <si>
    <t>27,974,654</t>
  </si>
  <si>
    <t>3,818</t>
  </si>
  <si>
    <t>28,357,966</t>
  </si>
  <si>
    <t>98.9%</t>
  </si>
  <si>
    <t>98.6%</t>
  </si>
  <si>
    <t>399</t>
  </si>
  <si>
    <t>10,319,664</t>
  </si>
  <si>
    <t>828</t>
  </si>
  <si>
    <t>20,798,527</t>
  </si>
  <si>
    <t>859</t>
  </si>
  <si>
    <t>21,076,095</t>
  </si>
  <si>
    <t>94.8%</t>
  </si>
  <si>
    <t>98.7%</t>
  </si>
  <si>
    <t>379</t>
  </si>
  <si>
    <t>10,072,942</t>
  </si>
  <si>
    <t>785</t>
  </si>
  <si>
    <t>20,301,896</t>
  </si>
  <si>
    <t>394</t>
  </si>
  <si>
    <t>9,985,588</t>
  </si>
  <si>
    <t>806</t>
  </si>
  <si>
    <t>20,206,463</t>
  </si>
  <si>
    <t>96.2%</t>
  </si>
  <si>
    <t>97.4%</t>
  </si>
  <si>
    <t>100.5%</t>
  </si>
  <si>
    <t>1,484</t>
  </si>
  <si>
    <t>3,624,826</t>
  </si>
  <si>
    <t>2,949</t>
  </si>
  <si>
    <t>7,176,127</t>
  </si>
  <si>
    <t>2,959</t>
  </si>
  <si>
    <t>7,281,871</t>
  </si>
  <si>
    <t>101.7%</t>
  </si>
  <si>
    <t>6,882,062</t>
  </si>
  <si>
    <t>2,256,917</t>
  </si>
  <si>
    <t>4,625,145</t>
  </si>
  <si>
    <t>13,875,545</t>
  </si>
  <si>
    <t>2,340,743</t>
  </si>
  <si>
    <t>5,055,484</t>
  </si>
  <si>
    <t>14,530,769</t>
  </si>
  <si>
    <t>93.0%</t>
  </si>
  <si>
    <t>95.5%</t>
  </si>
  <si>
    <t>3,591,864</t>
  </si>
  <si>
    <t>1,041,631</t>
  </si>
  <si>
    <t>2,550,233</t>
  </si>
  <si>
    <t>7,445,502</t>
  </si>
  <si>
    <t>7,945,653</t>
  </si>
  <si>
    <t>90.4%</t>
  </si>
  <si>
    <t>99.9%</t>
  </si>
  <si>
    <t>87.0%</t>
  </si>
  <si>
    <t>93.7%</t>
  </si>
  <si>
    <t>3,453,484</t>
  </si>
  <si>
    <t>989,585</t>
  </si>
  <si>
    <t>2,463,899</t>
  </si>
  <si>
    <t>7,172,706</t>
  </si>
  <si>
    <t>7,686,660</t>
  </si>
  <si>
    <t>86.5%</t>
  </si>
  <si>
    <t>3,290,198</t>
  </si>
  <si>
    <t>1,215,286</t>
  </si>
  <si>
    <t>2,074,912</t>
  </si>
  <si>
    <t>6,430,043</t>
  </si>
  <si>
    <t>6,585,116</t>
  </si>
  <si>
    <t>その他日用品</t>
  </si>
  <si>
    <t>4,184,731</t>
  </si>
  <si>
    <t>9,690,814</t>
  </si>
  <si>
    <t>4,512,031</t>
  </si>
  <si>
    <t>1,581,269</t>
  </si>
  <si>
    <t>2,930,762</t>
  </si>
  <si>
    <t>9,250,237</t>
  </si>
  <si>
    <t>2,918,917</t>
  </si>
  <si>
    <t>6,331,320</t>
  </si>
  <si>
    <t>1,846,827</t>
  </si>
  <si>
    <t>5,598,675</t>
  </si>
  <si>
    <t>3,495,360</t>
  </si>
  <si>
    <t>990,304</t>
  </si>
  <si>
    <t>2,505,056</t>
  </si>
  <si>
    <t>7,255,052</t>
  </si>
  <si>
    <t>1,761,186</t>
  </si>
  <si>
    <t>5,493,866</t>
  </si>
  <si>
    <t>533,374</t>
  </si>
  <si>
    <t>211,306</t>
  </si>
  <si>
    <t>322,068</t>
  </si>
  <si>
    <t>1,020,232</t>
  </si>
  <si>
    <t>359,788</t>
  </si>
  <si>
    <t>660,444</t>
  </si>
  <si>
    <t>137,061</t>
  </si>
  <si>
    <t>65,113</t>
  </si>
  <si>
    <t>71,948</t>
  </si>
  <si>
    <t>240,135</t>
  </si>
  <si>
    <t>103,929</t>
  </si>
  <si>
    <t>136,206</t>
  </si>
  <si>
    <t>215,577</t>
  </si>
  <si>
    <t>99,605</t>
  </si>
  <si>
    <t>115,972</t>
  </si>
  <si>
    <t>471,698</t>
  </si>
  <si>
    <t>187,107</t>
  </si>
  <si>
    <t>284,591</t>
  </si>
  <si>
    <t>44,354</t>
  </si>
  <si>
    <t>5,020</t>
  </si>
  <si>
    <t>39,334</t>
  </si>
  <si>
    <t>91,276</t>
  </si>
  <si>
    <t>10,927</t>
  </si>
  <si>
    <t>80,349</t>
  </si>
  <si>
    <t>20,221</t>
  </si>
  <si>
    <t>2,496</t>
  </si>
  <si>
    <t>17,725</t>
  </si>
  <si>
    <t>38,232</t>
  </si>
  <si>
    <t>4,538</t>
  </si>
  <si>
    <t>33,694</t>
  </si>
  <si>
    <t>1,517,812</t>
  </si>
  <si>
    <t>407,125</t>
  </si>
  <si>
    <t>1,110,687</t>
  </si>
  <si>
    <t>3,160,395</t>
  </si>
  <si>
    <t>734,055</t>
  </si>
  <si>
    <t>2,426,340</t>
  </si>
  <si>
    <t>137,704</t>
  </si>
  <si>
    <t>39,832</t>
  </si>
  <si>
    <t>97,872</t>
  </si>
  <si>
    <t>291,830</t>
  </si>
  <si>
    <t>79,646</t>
  </si>
  <si>
    <t>212,184</t>
  </si>
  <si>
    <t>889,257</t>
  </si>
  <si>
    <t>159,807</t>
  </si>
  <si>
    <t>729,450</t>
  </si>
  <si>
    <t>1,941,254</t>
  </si>
  <si>
    <t>281,196</t>
  </si>
  <si>
    <t>1,660,058</t>
  </si>
  <si>
    <t>96,504</t>
  </si>
  <si>
    <t>51,327</t>
  </si>
  <si>
    <t>45,177</t>
  </si>
  <si>
    <t>190,450</t>
  </si>
  <si>
    <t>85,641</t>
  </si>
  <si>
    <t>104,809</t>
  </si>
  <si>
    <t>2,337,904</t>
  </si>
  <si>
    <t>4,092,139</t>
  </si>
  <si>
    <t>1,016,671</t>
  </si>
  <si>
    <t>590,965</t>
  </si>
  <si>
    <t>425,706</t>
  </si>
  <si>
    <t>1,995,185</t>
  </si>
  <si>
    <t>1,157,731</t>
  </si>
  <si>
    <t>837,454</t>
  </si>
  <si>
    <t>360,347</t>
  </si>
  <si>
    <t>205,895</t>
  </si>
  <si>
    <t>154,452</t>
  </si>
  <si>
    <t>711,021</t>
  </si>
  <si>
    <t>399,627</t>
  </si>
  <si>
    <t>311,394</t>
  </si>
  <si>
    <t>38,539</t>
  </si>
  <si>
    <t>18,366</t>
  </si>
  <si>
    <t>20,173</t>
  </si>
  <si>
    <t>85,505</t>
  </si>
  <si>
    <t>40,003</t>
  </si>
  <si>
    <t>45,502</t>
  </si>
  <si>
    <t>442</t>
  </si>
  <si>
    <t>13,353</t>
  </si>
  <si>
    <t>4,973</t>
  </si>
  <si>
    <t>8,380</t>
  </si>
  <si>
    <t>24,490</t>
  </si>
  <si>
    <t>6,476</t>
  </si>
  <si>
    <t>18,014</t>
  </si>
  <si>
    <t>109,737</t>
  </si>
  <si>
    <t>85,540</t>
  </si>
  <si>
    <t>24,197</t>
  </si>
  <si>
    <t>210,228</t>
  </si>
  <si>
    <t>162,148</t>
  </si>
  <si>
    <t>48,080</t>
  </si>
  <si>
    <t>-41</t>
  </si>
  <si>
    <t>-383,312</t>
  </si>
  <si>
    <t>-31</t>
  </si>
  <si>
    <t>-277,568</t>
  </si>
  <si>
    <t>-10</t>
  </si>
  <si>
    <t>-105,744</t>
  </si>
  <si>
    <t>642</t>
  </si>
  <si>
    <t>12,007,266</t>
  </si>
  <si>
    <t>1,316</t>
  </si>
  <si>
    <t>24,115,977</t>
  </si>
  <si>
    <t>44</t>
  </si>
  <si>
    <t>2,810,240</t>
  </si>
  <si>
    <t>5,541,460</t>
  </si>
  <si>
    <t>626,528</t>
  </si>
  <si>
    <t>15</t>
  </si>
  <si>
    <t>1,183,459</t>
  </si>
  <si>
    <t>480,363</t>
  </si>
  <si>
    <t>871,322</t>
  </si>
  <si>
    <t>536,408</t>
  </si>
  <si>
    <t>1,099,377</t>
  </si>
  <si>
    <t>180,758</t>
  </si>
  <si>
    <t>412,344</t>
  </si>
  <si>
    <t>136</t>
  </si>
  <si>
    <t>3,549,482</t>
  </si>
  <si>
    <t>276</t>
  </si>
  <si>
    <t>7,063,936</t>
  </si>
  <si>
    <t>390,587</t>
  </si>
  <si>
    <t>765,500</t>
  </si>
  <si>
    <t>133</t>
  </si>
  <si>
    <t>1,498,576</t>
  </si>
  <si>
    <t>294</t>
  </si>
  <si>
    <t>3,364,498</t>
  </si>
  <si>
    <t>246,722</t>
  </si>
  <si>
    <t>496,631</t>
  </si>
  <si>
    <t>263</t>
  </si>
  <si>
    <t>1,934,324</t>
  </si>
  <si>
    <t>531</t>
  </si>
  <si>
    <t>3,814,081</t>
  </si>
  <si>
    <t>1,008,851</t>
  </si>
  <si>
    <t>175</t>
  </si>
  <si>
    <t>2,050,828</t>
  </si>
  <si>
    <t>111</t>
  </si>
  <si>
    <t>87</t>
  </si>
  <si>
    <t>24,005</t>
  </si>
  <si>
    <t>192</t>
  </si>
  <si>
    <t>52,687</t>
  </si>
  <si>
    <t>998</t>
  </si>
  <si>
    <t>19</t>
  </si>
  <si>
    <t>39</t>
  </si>
  <si>
    <t>76</t>
  </si>
  <si>
    <t>253,156</t>
  </si>
  <si>
    <t>474,557</t>
  </si>
  <si>
    <t>35</t>
  </si>
  <si>
    <t>1,565</t>
  </si>
  <si>
    <t>13,098,932</t>
  </si>
  <si>
    <t>199</t>
  </si>
  <si>
    <t>297,107</t>
  </si>
  <si>
    <t>724</t>
  </si>
  <si>
    <t>794,559</t>
  </si>
  <si>
    <t>41</t>
  </si>
  <si>
    <t>198,631</t>
  </si>
  <si>
    <t>124</t>
  </si>
  <si>
    <t>180,133</t>
  </si>
  <si>
    <t>28</t>
  </si>
  <si>
    <t>353,808</t>
  </si>
  <si>
    <t>125</t>
  </si>
  <si>
    <t>112,986</t>
  </si>
  <si>
    <t>27,027</t>
  </si>
  <si>
    <t>4,879</t>
  </si>
  <si>
    <t>22,148</t>
  </si>
  <si>
    <t>185</t>
  </si>
  <si>
    <t>1,727,515</t>
  </si>
  <si>
    <t>178</t>
  </si>
  <si>
    <t>1,668,293</t>
  </si>
  <si>
    <t>59,222</t>
  </si>
  <si>
    <t>56</t>
  </si>
  <si>
    <t>962,600</t>
  </si>
  <si>
    <t>1,134,652</t>
  </si>
  <si>
    <t>1,039,220</t>
  </si>
  <si>
    <t>95,432</t>
  </si>
  <si>
    <t>691,246</t>
  </si>
  <si>
    <t>621,326</t>
  </si>
  <si>
    <t>69,920</t>
  </si>
  <si>
    <t>1,198,579</t>
  </si>
  <si>
    <t>1,032,460</t>
  </si>
  <si>
    <t>3,545,585</t>
  </si>
  <si>
    <t>1,166</t>
  </si>
  <si>
    <t>2,779,268</t>
  </si>
  <si>
    <t>704</t>
  </si>
  <si>
    <t>547,837</t>
  </si>
  <si>
    <t>1,954</t>
  </si>
  <si>
    <t>1,936</t>
  </si>
  <si>
    <t>788</t>
  </si>
  <si>
    <t>316,520</t>
  </si>
  <si>
    <t>639</t>
  </si>
  <si>
    <t>271,706</t>
  </si>
  <si>
    <t>5,140</t>
  </si>
  <si>
    <t>22,267</t>
  </si>
  <si>
    <t>561</t>
  </si>
  <si>
    <t>244,299</t>
  </si>
  <si>
    <t>94</t>
  </si>
  <si>
    <t>21,327</t>
  </si>
  <si>
    <t>19,807</t>
  </si>
  <si>
    <t>27,926</t>
  </si>
  <si>
    <t>32</t>
  </si>
  <si>
    <t>19,460</t>
  </si>
  <si>
    <t>13</t>
  </si>
  <si>
    <t>8,466</t>
  </si>
  <si>
    <t>695,559</t>
  </si>
  <si>
    <t>285</t>
  </si>
  <si>
    <t>474,149</t>
  </si>
  <si>
    <t>89,323</t>
  </si>
  <si>
    <t>272,904</t>
  </si>
  <si>
    <t>111,922</t>
  </si>
  <si>
    <t>139,776</t>
  </si>
  <si>
    <t>76,215</t>
  </si>
  <si>
    <t>93</t>
  </si>
  <si>
    <t>682,656</t>
  </si>
  <si>
    <t>520,789</t>
  </si>
  <si>
    <t>404,603</t>
  </si>
  <si>
    <t>116,186</t>
  </si>
  <si>
    <t>8,480</t>
  </si>
  <si>
    <t>157</t>
  </si>
  <si>
    <t>1,900,211</t>
  </si>
  <si>
    <t>1,491,228</t>
  </si>
  <si>
    <t>120</t>
  </si>
  <si>
    <t>1,435,258</t>
  </si>
  <si>
    <t>55,970</t>
  </si>
  <si>
    <t>55,175</t>
  </si>
  <si>
    <t>6,993,483</t>
  </si>
  <si>
    <t>3,853,638</t>
  </si>
  <si>
    <t>805,196</t>
  </si>
  <si>
    <t>3,048,442</t>
  </si>
  <si>
    <t>3,719,222</t>
  </si>
  <si>
    <t>770,131</t>
  </si>
  <si>
    <t>2,949,091</t>
  </si>
  <si>
    <t>99.5%</t>
  </si>
  <si>
    <t>1,759,716</t>
  </si>
  <si>
    <t>5,412,990</t>
  </si>
  <si>
    <t>93.4%</t>
  </si>
  <si>
    <t>93.1%</t>
  </si>
  <si>
    <t>1,948,846</t>
  </si>
  <si>
    <t>5,996,807</t>
  </si>
  <si>
    <t>1,873,161</t>
  </si>
  <si>
    <t>5,813,499</t>
  </si>
  <si>
    <t>2,530,492</t>
  </si>
  <si>
    <t>4,054,624</t>
  </si>
  <si>
    <t>-655,224</t>
  </si>
  <si>
    <t>-500,151</t>
  </si>
  <si>
    <t>-102,019</t>
  </si>
  <si>
    <t>-398,132</t>
  </si>
  <si>
    <t>-513,954</t>
  </si>
  <si>
    <t>-113,445</t>
  </si>
  <si>
    <t>-400,509</t>
  </si>
  <si>
    <t>-155,073</t>
  </si>
  <si>
    <t>-192,588</t>
  </si>
  <si>
    <t>37,515</t>
  </si>
  <si>
    <t>3,654,642</t>
  </si>
  <si>
    <t>201,158</t>
  </si>
  <si>
    <t>110,050</t>
  </si>
  <si>
    <t>91,108</t>
  </si>
  <si>
    <t>101.5%</t>
  </si>
  <si>
    <t>71.9%</t>
  </si>
  <si>
    <t>7,574,036</t>
  </si>
  <si>
    <t>401,330</t>
  </si>
  <si>
    <t>225,203</t>
  </si>
  <si>
    <t>176,127</t>
  </si>
  <si>
    <t>100.7%</t>
  </si>
  <si>
    <t>74.1%</t>
  </si>
  <si>
    <t>68.7%</t>
  </si>
  <si>
    <t>82.3%</t>
  </si>
  <si>
    <t>134</t>
  </si>
  <si>
    <t>1,473,139</t>
  </si>
  <si>
    <t>707,808</t>
  </si>
  <si>
    <t>765,331</t>
  </si>
  <si>
    <t>306,425</t>
  </si>
  <si>
    <t>65,911</t>
  </si>
  <si>
    <t>240,514</t>
  </si>
  <si>
    <t>100.6%</t>
  </si>
  <si>
    <t>94.6%</t>
  </si>
  <si>
    <t>102.4%</t>
  </si>
  <si>
    <t>84.2%</t>
  </si>
  <si>
    <t>90.2%</t>
  </si>
  <si>
    <t>82.6%</t>
  </si>
  <si>
    <t>274</t>
  </si>
  <si>
    <t>3,013,000</t>
  </si>
  <si>
    <t>145</t>
  </si>
  <si>
    <t>1,460,070</t>
  </si>
  <si>
    <t>129</t>
  </si>
  <si>
    <t>1,552,930</t>
  </si>
  <si>
    <t>668,600</t>
  </si>
  <si>
    <t>124,645</t>
  </si>
  <si>
    <t>543,955</t>
  </si>
  <si>
    <t>97.3%</t>
  </si>
  <si>
    <t>101.6%</t>
  </si>
  <si>
    <t>92.6%</t>
  </si>
  <si>
    <t>95.3%</t>
  </si>
  <si>
    <t>60</t>
  </si>
  <si>
    <t>638,613</t>
  </si>
  <si>
    <t>36,475</t>
  </si>
  <si>
    <t>25,711</t>
  </si>
  <si>
    <t>10,764</t>
  </si>
  <si>
    <t>105.4%</t>
  </si>
  <si>
    <t>110.9%</t>
  </si>
  <si>
    <t>115.8%</t>
  </si>
  <si>
    <t>117</t>
  </si>
  <si>
    <t>1,244,599</t>
  </si>
  <si>
    <t>68,778</t>
  </si>
  <si>
    <t>48,003</t>
  </si>
  <si>
    <t>20,775</t>
  </si>
  <si>
    <t>1,427,791</t>
  </si>
  <si>
    <t>1,394,775</t>
  </si>
  <si>
    <t>33,016</t>
  </si>
  <si>
    <t>588,616</t>
  </si>
  <si>
    <t>573,097</t>
  </si>
  <si>
    <t>116,182</t>
  </si>
  <si>
    <t>456,915</t>
  </si>
  <si>
    <t>15,519</t>
  </si>
  <si>
    <t>11,163</t>
  </si>
  <si>
    <t>4,356</t>
  </si>
  <si>
    <t>97.1%</t>
  </si>
  <si>
    <t>122.7%</t>
  </si>
  <si>
    <t>108.6%</t>
  </si>
  <si>
    <t>72.7%</t>
  </si>
  <si>
    <t>122.5%</t>
  </si>
  <si>
    <t>89.6%</t>
  </si>
  <si>
    <t>89.3%</t>
  </si>
  <si>
    <t>85.3%</t>
  </si>
  <si>
    <t>100.2%</t>
  </si>
  <si>
    <t>116.1%</t>
  </si>
  <si>
    <t>202</t>
  </si>
  <si>
    <t>2,799,928</t>
  </si>
  <si>
    <t>159</t>
  </si>
  <si>
    <t>2,747,290</t>
  </si>
  <si>
    <t>52,638</t>
  </si>
  <si>
    <t>1,232,306</t>
  </si>
  <si>
    <t>1,201,647</t>
  </si>
  <si>
    <t>201,998</t>
  </si>
  <si>
    <t>999,649</t>
  </si>
  <si>
    <t>30,659</t>
  </si>
  <si>
    <t>18,790</t>
  </si>
  <si>
    <t>11,869</t>
  </si>
  <si>
    <t>94.0%</t>
  </si>
  <si>
    <t>116.3%</t>
  </si>
  <si>
    <t>116.5%</t>
  </si>
  <si>
    <t>67.2%</t>
  </si>
  <si>
    <t>107.1%</t>
  </si>
  <si>
    <t>104.3%</t>
  </si>
  <si>
    <t>167.4%</t>
  </si>
  <si>
    <t>1,626,247</t>
  </si>
  <si>
    <t>1,624,501</t>
  </si>
  <si>
    <t>480,281</t>
  </si>
  <si>
    <t>472,251</t>
  </si>
  <si>
    <t>119,090</t>
  </si>
  <si>
    <t>353,161</t>
  </si>
  <si>
    <t>8,030</t>
  </si>
  <si>
    <t>3,410</t>
  </si>
  <si>
    <t>4,620</t>
  </si>
  <si>
    <t>77.4%</t>
  </si>
  <si>
    <t>81.8%</t>
  </si>
  <si>
    <t>77.3%</t>
  </si>
  <si>
    <t>139.9%</t>
  </si>
  <si>
    <t>80.1%</t>
  </si>
  <si>
    <t>77.8%</t>
  </si>
  <si>
    <t>119.6%</t>
  </si>
  <si>
    <t>58.9%</t>
  </si>
  <si>
    <t>501.1%</t>
  </si>
  <si>
    <t>121</t>
  </si>
  <si>
    <t>3,326,469</t>
  </si>
  <si>
    <t>3,322,977</t>
  </si>
  <si>
    <t>6</t>
  </si>
  <si>
    <t>3,492</t>
  </si>
  <si>
    <t>1,028,212</t>
  </si>
  <si>
    <t>1,016,607</t>
  </si>
  <si>
    <t>214,146</t>
  </si>
  <si>
    <t>802,461</t>
  </si>
  <si>
    <t>11,605</t>
  </si>
  <si>
    <t>6,985</t>
  </si>
  <si>
    <t>88.3%</t>
  </si>
  <si>
    <t>80.8%</t>
  </si>
  <si>
    <t>89.4%</t>
  </si>
  <si>
    <t>59.0%</t>
  </si>
  <si>
    <t>63,006</t>
  </si>
  <si>
    <t>43.8%</t>
  </si>
  <si>
    <t>60.8%</t>
  </si>
  <si>
    <t>46.7%</t>
  </si>
  <si>
    <t>88.7%</t>
  </si>
  <si>
    <t>199,367</t>
  </si>
  <si>
    <t>29</t>
  </si>
  <si>
    <t>134,265</t>
  </si>
  <si>
    <t>72.1%</t>
  </si>
  <si>
    <t>92.5%</t>
  </si>
  <si>
    <t>70.7%</t>
  </si>
  <si>
    <t>433.5%</t>
  </si>
  <si>
    <t>207.0%</t>
  </si>
  <si>
    <t>229</t>
  </si>
  <si>
    <t>6,187,122</t>
  </si>
  <si>
    <t>155</t>
  </si>
  <si>
    <t>6,065,954</t>
  </si>
  <si>
    <t>74</t>
  </si>
  <si>
    <t>121,168</t>
  </si>
  <si>
    <t>1,994,295</t>
  </si>
  <si>
    <t>1,927,433</t>
  </si>
  <si>
    <t>649,885</t>
  </si>
  <si>
    <t>1,277,548</t>
  </si>
  <si>
    <t>66,862</t>
  </si>
  <si>
    <t>22,193</t>
  </si>
  <si>
    <t>44,669</t>
  </si>
  <si>
    <t>105.1%</t>
  </si>
  <si>
    <t>107.2%</t>
  </si>
  <si>
    <t>144.8%</t>
  </si>
  <si>
    <t>88.8%</t>
  </si>
  <si>
    <t>91.3%</t>
  </si>
  <si>
    <t>87.6%</t>
  </si>
  <si>
    <t>49.7%</t>
  </si>
  <si>
    <t>31.8%</t>
  </si>
  <si>
    <t>69.0%</t>
  </si>
  <si>
    <t>462</t>
  </si>
  <si>
    <t>12,359,116</t>
  </si>
  <si>
    <t>317</t>
  </si>
  <si>
    <t>12,147,232</t>
  </si>
  <si>
    <t>211,884</t>
  </si>
  <si>
    <t>4,084,930</t>
  </si>
  <si>
    <t>3,936,344</t>
  </si>
  <si>
    <t>1,156,317</t>
  </si>
  <si>
    <t>2,780,027</t>
  </si>
  <si>
    <t>148,586</t>
  </si>
  <si>
    <t>61,200</t>
  </si>
  <si>
    <t>87,386</t>
  </si>
  <si>
    <t>102.0%</t>
  </si>
  <si>
    <t>134.0%</t>
  </si>
  <si>
    <t>51.7%</t>
  </si>
  <si>
    <t>38.2%</t>
  </si>
  <si>
    <t>68.6%</t>
  </si>
  <si>
    <t>591,348</t>
  </si>
  <si>
    <t>279,904</t>
  </si>
  <si>
    <t>311,444</t>
  </si>
  <si>
    <t>248,550</t>
  </si>
  <si>
    <t>174,278</t>
  </si>
  <si>
    <t>38,517</t>
  </si>
  <si>
    <t>135,761</t>
  </si>
  <si>
    <t>74,272</t>
  </si>
  <si>
    <t>47,573</t>
  </si>
  <si>
    <t>26,699</t>
  </si>
  <si>
    <t>120.0%</t>
  </si>
  <si>
    <t>145.0%</t>
  </si>
  <si>
    <t>118.4%</t>
  </si>
  <si>
    <t>126.9%</t>
  </si>
  <si>
    <t>136.6%</t>
  </si>
  <si>
    <t>124.4%</t>
  </si>
  <si>
    <t>108.0%</t>
  </si>
  <si>
    <t>93.8%</t>
  </si>
  <si>
    <t>109</t>
  </si>
  <si>
    <t>1,173,498</t>
  </si>
  <si>
    <t>559,225</t>
  </si>
  <si>
    <t>614,273</t>
  </si>
  <si>
    <t>485,743</t>
  </si>
  <si>
    <t>344,041</t>
  </si>
  <si>
    <t>59,753</t>
  </si>
  <si>
    <t>284,288</t>
  </si>
  <si>
    <t>141,702</t>
  </si>
  <si>
    <t>90,225</t>
  </si>
  <si>
    <t>51,477</t>
  </si>
  <si>
    <t>115.1%</t>
  </si>
  <si>
    <t>114.6%</t>
  </si>
  <si>
    <t>135.3%</t>
  </si>
  <si>
    <t>98.4%</t>
  </si>
  <si>
    <t>112.6%</t>
  </si>
  <si>
    <t>131.7%</t>
  </si>
  <si>
    <t>116.9%</t>
  </si>
  <si>
    <t>105.6%</t>
  </si>
  <si>
    <t>89.9%</t>
  </si>
  <si>
    <t>265,785</t>
  </si>
  <si>
    <t>110,985</t>
  </si>
  <si>
    <t>246,151</t>
  </si>
  <si>
    <t>93,866</t>
  </si>
  <si>
    <t>75,736</t>
  </si>
  <si>
    <t>93,295</t>
  </si>
  <si>
    <t>170,415</t>
  </si>
  <si>
    <t>571</t>
  </si>
  <si>
    <t>19,634</t>
  </si>
  <si>
    <t>17,119</t>
  </si>
  <si>
    <t>9,482</t>
  </si>
  <si>
    <t>15,459</t>
  </si>
  <si>
    <t>10,152</t>
  </si>
  <si>
    <t>1,660</t>
  </si>
  <si>
    <t>57.0%</t>
  </si>
  <si>
    <t>80.9%</t>
  </si>
  <si>
    <t>81.4%</t>
  </si>
  <si>
    <t>81.3%</t>
  </si>
  <si>
    <t>91.2%</t>
  </si>
  <si>
    <t>548,648</t>
  </si>
  <si>
    <t>223,372</t>
  </si>
  <si>
    <t>508,842</t>
  </si>
  <si>
    <t>193,513</t>
  </si>
  <si>
    <t>134,287</t>
  </si>
  <si>
    <t>192,216</t>
  </si>
  <si>
    <t>374,555</t>
  </si>
  <si>
    <t>1,297</t>
  </si>
  <si>
    <t>39,806</t>
  </si>
  <si>
    <t>29,859</t>
  </si>
  <si>
    <t>19,275</t>
  </si>
  <si>
    <t>26,721</t>
  </si>
  <si>
    <t>20,531</t>
  </si>
  <si>
    <t>3,138</t>
  </si>
  <si>
    <t>105.5%</t>
  </si>
  <si>
    <t>77.7%</t>
  </si>
  <si>
    <t>69.5%</t>
  </si>
  <si>
    <t>83.1%</t>
  </si>
  <si>
    <t>21,541</t>
  </si>
  <si>
    <t>15,737</t>
  </si>
  <si>
    <t>13,654</t>
  </si>
  <si>
    <t>5,016</t>
  </si>
  <si>
    <t>13,553</t>
  </si>
  <si>
    <t>16,525</t>
  </si>
  <si>
    <t>101</t>
  </si>
  <si>
    <t>2,083</t>
  </si>
  <si>
    <t>1,997</t>
  </si>
  <si>
    <t>129.2%</t>
  </si>
  <si>
    <t>91.7%</t>
  </si>
  <si>
    <t>130.5%</t>
  </si>
  <si>
    <t>88.2%</t>
  </si>
  <si>
    <t>54.6%</t>
  </si>
  <si>
    <t>87.9%</t>
  </si>
  <si>
    <t>46,480</t>
  </si>
  <si>
    <t>30,981</t>
  </si>
  <si>
    <t>46,156</t>
  </si>
  <si>
    <t>26,551</t>
  </si>
  <si>
    <t>9,448</t>
  </si>
  <si>
    <t>26,335</t>
  </si>
  <si>
    <t>36,708</t>
  </si>
  <si>
    <t>216</t>
  </si>
  <si>
    <t>4,430</t>
  </si>
  <si>
    <t>4,274</t>
  </si>
  <si>
    <t>156</t>
  </si>
  <si>
    <t>95.8%</t>
  </si>
  <si>
    <t>114.4%</t>
  </si>
  <si>
    <t>115.5%</t>
  </si>
  <si>
    <t>53.6%</t>
  </si>
  <si>
    <t>103.8%</t>
  </si>
  <si>
    <t>3,590</t>
  </si>
  <si>
    <t>541</t>
  </si>
  <si>
    <t>2,245</t>
  </si>
  <si>
    <t>1,345</t>
  </si>
  <si>
    <t>107.4%</t>
  </si>
  <si>
    <t>160.5%</t>
  </si>
  <si>
    <t>6,887</t>
  </si>
  <si>
    <t>1,106</t>
  </si>
  <si>
    <t>4,282</t>
  </si>
  <si>
    <t>2,605</t>
  </si>
  <si>
    <t>132.0%</t>
  </si>
  <si>
    <t>98.2%</t>
  </si>
  <si>
    <t>103.9%</t>
  </si>
  <si>
    <t>43,603</t>
  </si>
  <si>
    <t>24,577</t>
  </si>
  <si>
    <t>41,900</t>
  </si>
  <si>
    <t>19,372</t>
  </si>
  <si>
    <t>8,779</t>
  </si>
  <si>
    <t>19,117</t>
  </si>
  <si>
    <t>33,121</t>
  </si>
  <si>
    <t>255</t>
  </si>
  <si>
    <t>1,703</t>
  </si>
  <si>
    <t>5,205</t>
  </si>
  <si>
    <t>1,200</t>
  </si>
  <si>
    <t>503</t>
  </si>
  <si>
    <t>83.5%</t>
  </si>
  <si>
    <t>83.7%</t>
  </si>
  <si>
    <t>71.0%</t>
  </si>
  <si>
    <t>160.6%</t>
  </si>
  <si>
    <t>163.2%</t>
  </si>
  <si>
    <t>91,347</t>
  </si>
  <si>
    <t>51,632</t>
  </si>
  <si>
    <t>87,808</t>
  </si>
  <si>
    <t>42,595</t>
  </si>
  <si>
    <t>16,228</t>
  </si>
  <si>
    <t>42,080</t>
  </si>
  <si>
    <t>71,580</t>
  </si>
  <si>
    <t>515</t>
  </si>
  <si>
    <t>3,539</t>
  </si>
  <si>
    <t>9,037</t>
  </si>
  <si>
    <t>2,079</t>
  </si>
  <si>
    <t>8,975</t>
  </si>
  <si>
    <t>1,460</t>
  </si>
  <si>
    <t>92.7%</t>
  </si>
  <si>
    <t>92.2%</t>
  </si>
  <si>
    <t>94.5%</t>
  </si>
  <si>
    <t>91.4%</t>
  </si>
  <si>
    <t>110.0%</t>
  </si>
  <si>
    <t>108.7%</t>
  </si>
  <si>
    <t>136.4%</t>
  </si>
  <si>
    <t>137.4%</t>
  </si>
  <si>
    <t>174.6%</t>
  </si>
  <si>
    <t>66.7%</t>
  </si>
  <si>
    <t>33,864</t>
  </si>
  <si>
    <t>16,010</t>
  </si>
  <si>
    <t>33,465</t>
  </si>
  <si>
    <t>15,428</t>
  </si>
  <si>
    <t>9,305</t>
  </si>
  <si>
    <t>15,406</t>
  </si>
  <si>
    <t>24,160</t>
  </si>
  <si>
    <t>582</t>
  </si>
  <si>
    <t>189</t>
  </si>
  <si>
    <t>210</t>
  </si>
  <si>
    <t>78.2%</t>
  </si>
  <si>
    <t>81.1%</t>
  </si>
  <si>
    <t>10.0%</t>
  </si>
  <si>
    <t>18.7%</t>
  </si>
  <si>
    <t>19.1%</t>
  </si>
  <si>
    <t>181.0%</t>
  </si>
  <si>
    <t>71,563</t>
  </si>
  <si>
    <t>34,719</t>
  </si>
  <si>
    <t>70,837</t>
  </si>
  <si>
    <t>33,439</t>
  </si>
  <si>
    <t>15,573</t>
  </si>
  <si>
    <t>33,407</t>
  </si>
  <si>
    <t>55,264</t>
  </si>
  <si>
    <t>1,280</t>
  </si>
  <si>
    <t>400</t>
  </si>
  <si>
    <t>326</t>
  </si>
  <si>
    <t>88.0%</t>
  </si>
  <si>
    <t>96.6%</t>
  </si>
  <si>
    <t>11.7%</t>
  </si>
  <si>
    <t>25.4%</t>
  </si>
  <si>
    <t>68.8%</t>
  </si>
  <si>
    <t>25.7%</t>
  </si>
  <si>
    <t>281.0%</t>
  </si>
  <si>
    <t>165.7%</t>
  </si>
  <si>
    <t>143,538</t>
  </si>
  <si>
    <t>44,619</t>
  </si>
  <si>
    <t>136,717</t>
  </si>
  <si>
    <t>37,211</t>
  </si>
  <si>
    <t>49,505</t>
  </si>
  <si>
    <t>37,018</t>
  </si>
  <si>
    <t>87,212</t>
  </si>
  <si>
    <t>193</t>
  </si>
  <si>
    <t>6,821</t>
  </si>
  <si>
    <t>7,408</t>
  </si>
  <si>
    <t>1,876</t>
  </si>
  <si>
    <t>7,359</t>
  </si>
  <si>
    <t>4,945</t>
  </si>
  <si>
    <t>49</t>
  </si>
  <si>
    <t>116.2%</t>
  </si>
  <si>
    <t>116.4%</t>
  </si>
  <si>
    <t>86.9%</t>
  </si>
  <si>
    <t>56.6%</t>
  </si>
  <si>
    <t>65.6%</t>
  </si>
  <si>
    <t>32.8%</t>
  </si>
  <si>
    <t>71.2%</t>
  </si>
  <si>
    <t>78.0%</t>
  </si>
  <si>
    <t>5.1%</t>
  </si>
  <si>
    <t>292,461</t>
  </si>
  <si>
    <t>86,311</t>
  </si>
  <si>
    <t>277,869</t>
  </si>
  <si>
    <t>74,767</t>
  </si>
  <si>
    <t>88,015</t>
  </si>
  <si>
    <t>74,373</t>
  </si>
  <si>
    <t>189,854</t>
  </si>
  <si>
    <t>14,592</t>
  </si>
  <si>
    <t>11,544</t>
  </si>
  <si>
    <t>4,828</t>
  </si>
  <si>
    <t>11,440</t>
  </si>
  <si>
    <t>9,764</t>
  </si>
  <si>
    <t>104</t>
  </si>
  <si>
    <t>90.0%</t>
  </si>
  <si>
    <t>113.4%</t>
  </si>
  <si>
    <t>113.5%</t>
  </si>
  <si>
    <t>56.5%</t>
  </si>
  <si>
    <t>38.0%</t>
  </si>
  <si>
    <t>61.1%</t>
  </si>
  <si>
    <t>81.9%</t>
  </si>
  <si>
    <t>6.1%</t>
  </si>
  <si>
    <t>19,649</t>
  </si>
  <si>
    <t>9,501</t>
  </si>
  <si>
    <t>12,528</t>
  </si>
  <si>
    <t>8,201</t>
  </si>
  <si>
    <t>3,131</t>
  </si>
  <si>
    <t>9,397</t>
  </si>
  <si>
    <t>7,121</t>
  </si>
  <si>
    <t>1,300</t>
  </si>
  <si>
    <t>3,972</t>
  </si>
  <si>
    <t>316</t>
  </si>
  <si>
    <t>3,149</t>
  </si>
  <si>
    <t>984</t>
  </si>
  <si>
    <t>131.0%</t>
  </si>
  <si>
    <t>124.5%</t>
  </si>
  <si>
    <t>152.1%</t>
  </si>
  <si>
    <t>124.6%</t>
  </si>
  <si>
    <t>125.2%</t>
  </si>
  <si>
    <t>106.6%</t>
  </si>
  <si>
    <t>169.7%</t>
  </si>
  <si>
    <t>188.1%</t>
  </si>
  <si>
    <t>109.1%</t>
  </si>
  <si>
    <t>164.5%</t>
  </si>
  <si>
    <t>39,736</t>
  </si>
  <si>
    <t>18,483</t>
  </si>
  <si>
    <t>25,998</t>
  </si>
  <si>
    <t>16,021</t>
  </si>
  <si>
    <t>5,023</t>
  </si>
  <si>
    <t>20,975</t>
  </si>
  <si>
    <t>13,738</t>
  </si>
  <si>
    <t>2,462</t>
  </si>
  <si>
    <t>7,686</t>
  </si>
  <si>
    <t>752</t>
  </si>
  <si>
    <t>6,052</t>
  </si>
  <si>
    <t>1,710</t>
  </si>
  <si>
    <t>117.4%</t>
  </si>
  <si>
    <t>117.8%</t>
  </si>
  <si>
    <t>147.9%</t>
  </si>
  <si>
    <t>118.1%</t>
  </si>
  <si>
    <t>123.8%</t>
  </si>
  <si>
    <t>198.7%</t>
  </si>
  <si>
    <t>447.6%</t>
  </si>
  <si>
    <t>103.4%</t>
  </si>
  <si>
    <t>159.7%</t>
  </si>
  <si>
    <t>276,321</t>
  </si>
  <si>
    <t>122.8%</t>
  </si>
  <si>
    <t>458,052</t>
  </si>
  <si>
    <t>105.7%</t>
  </si>
  <si>
    <t>24.8%</t>
  </si>
  <si>
    <t>32,601</t>
  </si>
  <si>
    <t>57,051</t>
  </si>
  <si>
    <t>77.5%</t>
  </si>
  <si>
    <t>249,585</t>
  </si>
  <si>
    <t>110.2%</t>
  </si>
  <si>
    <t>434,353</t>
  </si>
  <si>
    <t>23.5%</t>
  </si>
  <si>
    <t>69,192</t>
  </si>
  <si>
    <t>142.8%</t>
  </si>
  <si>
    <t>141,010</t>
  </si>
  <si>
    <t>135.9%</t>
  </si>
  <si>
    <t>7.6%</t>
  </si>
  <si>
    <t>59,646</t>
  </si>
  <si>
    <t>118,905</t>
  </si>
  <si>
    <t>6.4%</t>
  </si>
  <si>
    <t>61,830</t>
  </si>
  <si>
    <t>91,669</t>
  </si>
  <si>
    <t>63.5%</t>
  </si>
  <si>
    <t>5.0%</t>
  </si>
  <si>
    <t>44,131</t>
  </si>
  <si>
    <t>82,000</t>
  </si>
  <si>
    <t>69.9%</t>
  </si>
  <si>
    <t>4.4%</t>
  </si>
  <si>
    <t>40,814</t>
  </si>
  <si>
    <t>78,321</t>
  </si>
  <si>
    <t>86.0%</t>
  </si>
  <si>
    <t>4.2%</t>
  </si>
  <si>
    <t>33,660</t>
  </si>
  <si>
    <t>64,749</t>
  </si>
  <si>
    <t>3.5%</t>
  </si>
  <si>
    <t>29,641</t>
  </si>
  <si>
    <t>61,008</t>
  </si>
  <si>
    <t>34,129</t>
  </si>
  <si>
    <t>82.7%</t>
  </si>
  <si>
    <t>60,134</t>
  </si>
  <si>
    <t>18,786</t>
  </si>
  <si>
    <t>36,649</t>
  </si>
  <si>
    <t>2.0%</t>
  </si>
  <si>
    <t>14,732</t>
  </si>
  <si>
    <t>64.7%</t>
  </si>
  <si>
    <t>32,367</t>
  </si>
  <si>
    <t>79.3%</t>
  </si>
  <si>
    <t>1.8%</t>
  </si>
  <si>
    <t>18,503</t>
  </si>
  <si>
    <t>31,908</t>
  </si>
  <si>
    <t>21,106</t>
  </si>
  <si>
    <t>192.6%</t>
  </si>
  <si>
    <t>28,868</t>
  </si>
  <si>
    <t>146.2%</t>
  </si>
  <si>
    <t>11,845</t>
  </si>
  <si>
    <t>74.3%</t>
  </si>
  <si>
    <t>22,036</t>
  </si>
  <si>
    <t>69.3%</t>
  </si>
  <si>
    <t>1.2%</t>
  </si>
  <si>
    <t>7,227</t>
  </si>
  <si>
    <t>106.0%</t>
  </si>
  <si>
    <t>13,321</t>
  </si>
  <si>
    <t>0.7%</t>
  </si>
  <si>
    <t>5,612</t>
  </si>
  <si>
    <t>9,823</t>
  </si>
  <si>
    <t>92.9%</t>
  </si>
  <si>
    <t>5,153</t>
  </si>
  <si>
    <t>70.3%</t>
  </si>
  <si>
    <t>9,355</t>
  </si>
  <si>
    <t>72.6%</t>
  </si>
  <si>
    <t>4,951</t>
  </si>
  <si>
    <t>80.2%</t>
  </si>
  <si>
    <t>9,139</t>
  </si>
  <si>
    <t>78.7%</t>
  </si>
  <si>
    <t>3,615</t>
  </si>
  <si>
    <t>6,850</t>
  </si>
  <si>
    <t>70.6%</t>
  </si>
  <si>
    <t>31,152</t>
  </si>
  <si>
    <t>60.0%</t>
  </si>
  <si>
    <t>56,310</t>
  </si>
  <si>
    <t>59.6%</t>
  </si>
  <si>
    <t>986,151</t>
  </si>
  <si>
    <t>80.0%</t>
  </si>
  <si>
    <t>2,318,312</t>
  </si>
  <si>
    <t>41.4%</t>
  </si>
  <si>
    <t>105,430</t>
  </si>
  <si>
    <t>272,908</t>
  </si>
  <si>
    <t>78.5%</t>
  </si>
  <si>
    <t>327,292</t>
  </si>
  <si>
    <t>624,651</t>
  </si>
  <si>
    <t>87.5%</t>
  </si>
  <si>
    <t>11.2%</t>
  </si>
  <si>
    <t>193,804</t>
  </si>
  <si>
    <t>370,738</t>
  </si>
  <si>
    <t>6.6%</t>
  </si>
  <si>
    <t>138,680</t>
  </si>
  <si>
    <t>331,397</t>
  </si>
  <si>
    <t>5.9%</t>
  </si>
  <si>
    <t>111,054</t>
  </si>
  <si>
    <t>255,115</t>
  </si>
  <si>
    <t>106.3%</t>
  </si>
  <si>
    <t>4.6%</t>
  </si>
  <si>
    <t>100,462</t>
  </si>
  <si>
    <t>214,847</t>
  </si>
  <si>
    <t>83,819</t>
  </si>
  <si>
    <t>197,923</t>
  </si>
  <si>
    <t>86,048</t>
  </si>
  <si>
    <t>196,239</t>
  </si>
  <si>
    <t>94,980</t>
  </si>
  <si>
    <t>180,586</t>
  </si>
  <si>
    <t>95.9%</t>
  </si>
  <si>
    <t>85,684</t>
  </si>
  <si>
    <t>108.2%</t>
  </si>
  <si>
    <t>175,615</t>
  </si>
  <si>
    <t>76,492</t>
  </si>
  <si>
    <t>148,682</t>
  </si>
  <si>
    <t>2.7%</t>
  </si>
  <si>
    <t>38,612</t>
  </si>
  <si>
    <t>87,249</t>
  </si>
  <si>
    <t>89.2%</t>
  </si>
  <si>
    <t>32,150</t>
  </si>
  <si>
    <t>59.7%</t>
  </si>
  <si>
    <t>77,891</t>
  </si>
  <si>
    <t>30,424</t>
  </si>
  <si>
    <t>72.4%</t>
  </si>
  <si>
    <t>74,018</t>
  </si>
  <si>
    <t>73.4%</t>
  </si>
  <si>
    <t>21,407</t>
  </si>
  <si>
    <t>49,960</t>
  </si>
  <si>
    <t>18,024</t>
  </si>
  <si>
    <t>89.5%</t>
  </si>
  <si>
    <t>34,383</t>
  </si>
  <si>
    <t>1,689</t>
  </si>
  <si>
    <t>26,824</t>
  </si>
  <si>
    <t>11,082</t>
  </si>
  <si>
    <t>76.8%</t>
  </si>
  <si>
    <t>25,876</t>
  </si>
  <si>
    <t>11,445</t>
  </si>
  <si>
    <t>24,353</t>
  </si>
  <si>
    <t>10,125</t>
  </si>
  <si>
    <t>62.1%</t>
  </si>
  <si>
    <t>17,745</t>
  </si>
  <si>
    <t>52.9%</t>
  </si>
  <si>
    <t>90,809</t>
  </si>
  <si>
    <t>166,271</t>
  </si>
  <si>
    <t>275,137</t>
  </si>
  <si>
    <t>123.0%</t>
  </si>
  <si>
    <t>456,633</t>
  </si>
  <si>
    <t>25.9%</t>
  </si>
  <si>
    <t>24.7%</t>
  </si>
  <si>
    <t>6.8%</t>
  </si>
  <si>
    <t>70.2%</t>
  </si>
  <si>
    <t>4.5%</t>
  </si>
  <si>
    <t>46,787</t>
  </si>
  <si>
    <t>76,626</t>
  </si>
  <si>
    <t>33,740</t>
  </si>
  <si>
    <t>84.7%</t>
  </si>
  <si>
    <t>71,015</t>
  </si>
  <si>
    <t>2.1%</t>
  </si>
  <si>
    <t>14,365</t>
  </si>
  <si>
    <t>66.9%</t>
  </si>
  <si>
    <t>31,713</t>
  </si>
  <si>
    <t>81.0%</t>
  </si>
  <si>
    <t>975,664</t>
  </si>
  <si>
    <t>79.6%</t>
  </si>
  <si>
    <t>2,303,849</t>
  </si>
  <si>
    <t>90.5%</t>
  </si>
  <si>
    <t>42.6%</t>
  </si>
  <si>
    <t>314,796</t>
  </si>
  <si>
    <t>607,065</t>
  </si>
  <si>
    <t>82.5%</t>
  </si>
  <si>
    <t>106.5%</t>
  </si>
  <si>
    <t>95,824</t>
  </si>
  <si>
    <t>206,972</t>
  </si>
  <si>
    <t>101.0%</t>
  </si>
  <si>
    <t>168,941</t>
  </si>
  <si>
    <t>99.2%</t>
  </si>
  <si>
    <t>72,279</t>
  </si>
  <si>
    <t>166,069</t>
  </si>
  <si>
    <t>47,807</t>
  </si>
  <si>
    <t>82.1%</t>
  </si>
  <si>
    <t>95,353</t>
  </si>
  <si>
    <t>78.6%</t>
  </si>
  <si>
    <t>8,245</t>
  </si>
  <si>
    <t>86.7%</t>
  </si>
  <si>
    <t>15,908</t>
  </si>
  <si>
    <t>84,253</t>
  </si>
  <si>
    <t>118.3%</t>
  </si>
  <si>
    <t>155,187</t>
  </si>
  <si>
    <t>2.9%</t>
  </si>
  <si>
    <t>平成31年2月分　東京港統計調査月報</t>
    <phoneticPr fontId="2"/>
  </si>
  <si>
    <t>3ヶ月連続の減</t>
  </si>
  <si>
    <t>4ヶ月連続の減</t>
  </si>
  <si>
    <t>2ヶ月連続の減</t>
  </si>
  <si>
    <t>5ヶ月ぶりの減</t>
  </si>
  <si>
    <t>526</t>
  </si>
  <si>
    <t>2,619,640</t>
  </si>
  <si>
    <t>1,061</t>
  </si>
  <si>
    <t>5,162,770</t>
  </si>
  <si>
    <t>262</t>
  </si>
  <si>
    <t>1,926,934</t>
  </si>
  <si>
    <t>521</t>
  </si>
  <si>
    <t>3,794,311</t>
  </si>
  <si>
    <t>58</t>
  </si>
  <si>
    <t>123</t>
  </si>
  <si>
    <t>99,902</t>
  </si>
  <si>
    <t>47,331</t>
  </si>
  <si>
    <t>118</t>
  </si>
  <si>
    <t>96,157</t>
  </si>
  <si>
    <t>149</t>
  </si>
  <si>
    <t>314,299</t>
  </si>
  <si>
    <t>292</t>
  </si>
  <si>
    <t>630,836</t>
  </si>
  <si>
    <t>34,774</t>
  </si>
  <si>
    <t>50,734</t>
  </si>
  <si>
    <t>61,978</t>
  </si>
  <si>
    <t>97,940</t>
  </si>
  <si>
    <t>80</t>
  </si>
  <si>
    <t>874,497</t>
  </si>
  <si>
    <t>1,705,286</t>
  </si>
  <si>
    <t>52</t>
  </si>
  <si>
    <t>520,689</t>
  </si>
  <si>
    <t>1,022,942</t>
  </si>
  <si>
    <t>958</t>
  </si>
  <si>
    <t>1,005,186</t>
  </si>
  <si>
    <t>1,888</t>
  </si>
  <si>
    <t>2,013,357</t>
  </si>
  <si>
    <t>7,390</t>
  </si>
  <si>
    <t>19,770</t>
  </si>
  <si>
    <t>1,944,283</t>
  </si>
  <si>
    <t>1,066,317</t>
  </si>
  <si>
    <t>877,966</t>
  </si>
  <si>
    <t>3,757,604</t>
  </si>
  <si>
    <t>2,058,942</t>
  </si>
  <si>
    <t>1,698,662</t>
  </si>
  <si>
    <t>1,004,484</t>
  </si>
  <si>
    <t>582,128</t>
  </si>
  <si>
    <t>422,356</t>
  </si>
  <si>
    <t>1,960,284</t>
  </si>
  <si>
    <t>1,128,135</t>
  </si>
  <si>
    <t>832,149</t>
  </si>
  <si>
    <t>34,282</t>
  </si>
  <si>
    <t>17,271</t>
  </si>
  <si>
    <t>17,011</t>
  </si>
  <si>
    <t>72,187</t>
  </si>
  <si>
    <t>36,583</t>
  </si>
  <si>
    <t>35,604</t>
  </si>
  <si>
    <t>11,009</t>
  </si>
  <si>
    <t>7,521</t>
  </si>
  <si>
    <t>3,488</t>
  </si>
  <si>
    <t>17,006</t>
  </si>
  <si>
    <t>11,657</t>
  </si>
  <si>
    <t>5,349</t>
  </si>
  <si>
    <t>4,344</t>
  </si>
  <si>
    <t>3,173</t>
  </si>
  <si>
    <t>1,171</t>
  </si>
  <si>
    <t>14,326</t>
  </si>
  <si>
    <t>848</t>
  </si>
  <si>
    <t>13,478</t>
  </si>
  <si>
    <t>24,917</t>
  </si>
  <si>
    <t>3,108</t>
  </si>
  <si>
    <t>21,809</t>
  </si>
  <si>
    <t>1,362,690</t>
  </si>
  <si>
    <t>725,903</t>
  </si>
  <si>
    <t>636,787</t>
  </si>
  <si>
    <t>2,612,250</t>
  </si>
  <si>
    <t>1,399,340</t>
  </si>
  <si>
    <t>1,212,910</t>
  </si>
  <si>
    <t>468,095</t>
  </si>
  <si>
    <t>264,428</t>
  </si>
  <si>
    <t>203,667</t>
  </si>
  <si>
    <t>912,655</t>
  </si>
  <si>
    <t>517,020</t>
  </si>
  <si>
    <t>395,635</t>
  </si>
  <si>
    <t>1,345,915</t>
  </si>
  <si>
    <t>148,969</t>
  </si>
  <si>
    <t>1,196,946</t>
  </si>
  <si>
    <t>2,672,439</t>
  </si>
  <si>
    <t>278,962</t>
  </si>
  <si>
    <t>2,393,477</t>
  </si>
  <si>
    <t>12,187</t>
  </si>
  <si>
    <t>8,837</t>
  </si>
  <si>
    <t>3,350</t>
  </si>
  <si>
    <t>34,901</t>
  </si>
  <si>
    <t>29,596</t>
  </si>
  <si>
    <t>5,305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</si>
</sst>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%"/>
    <numFmt numFmtId="177" formatCode="0_ "/>
    <numFmt numFmtId="178" formatCode="#,##0_ "/>
    <numFmt numFmtId="179" formatCode="#,##0_);[Red]\(#,##0\)"/>
    <numFmt numFmtId="180" formatCode="\(??,???\)"/>
    <numFmt numFmtId="181" formatCode="\(???,???,???\)"/>
    <numFmt numFmtId="182" formatCode="###,###,###\ "/>
  </numFmts>
  <fonts count="4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.5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Ｐ明朝"/>
      <family val="1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b/>
      <sz val="9"/>
      <name val="ＭＳ 明朝"/>
      <family val="1"/>
      <charset val="128"/>
    </font>
    <font>
      <b/>
      <sz val="10"/>
      <name val="ＭＳ Ｐゴシック"/>
      <family val="3"/>
      <charset val="128"/>
    </font>
    <font>
      <sz val="13.5"/>
      <name val="System"/>
      <charset val="128"/>
    </font>
    <font>
      <b/>
      <sz val="16"/>
      <name val="ＭＳ ゴシック"/>
      <family val="3"/>
      <charset val="128"/>
    </font>
    <font>
      <sz val="18"/>
      <name val="ＭＳ Ｐゴシック"/>
      <family val="3"/>
      <charset val="128"/>
    </font>
    <font>
      <b/>
      <sz val="15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20"/>
      <name val="ＭＳ 明朝"/>
      <family val="1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2"/>
      <name val="ＭＳ Ｐ明朝"/>
      <family val="1"/>
      <charset val="128"/>
    </font>
    <font>
      <sz val="12"/>
      <name val="Century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30" fillId="0" borderId="0"/>
    <xf numFmtId="0" fontId="3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38" fontId="1" fillId="0" borderId="0" applyFont="0" applyFill="0" applyBorder="0" applyAlignment="0" applyProtection="0"/>
    <xf numFmtId="38" fontId="36" fillId="0" borderId="0" applyFont="0" applyFill="0" applyBorder="0" applyAlignment="0" applyProtection="0">
      <alignment vertical="center"/>
    </xf>
    <xf numFmtId="38" fontId="36" fillId="0" borderId="0" applyFont="0" applyFill="0" applyBorder="0" applyAlignment="0" applyProtection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5" fillId="0" borderId="0"/>
    <xf numFmtId="0" fontId="3" fillId="0" borderId="0">
      <alignment vertical="center"/>
    </xf>
  </cellStyleXfs>
  <cellXfs count="423">
    <xf numFmtId="0" fontId="0" fillId="0" borderId="0" xfId="0"/>
    <xf numFmtId="0" fontId="10" fillId="0" borderId="1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7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3" fillId="0" borderId="0" xfId="0" applyFont="1" applyBorder="1"/>
    <xf numFmtId="0" fontId="17" fillId="0" borderId="0" xfId="0" applyFont="1" applyBorder="1" applyAlignment="1">
      <alignment horizontal="right"/>
    </xf>
    <xf numFmtId="0" fontId="3" fillId="0" borderId="0" xfId="0" applyFont="1"/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distributed" vertical="center"/>
    </xf>
    <xf numFmtId="3" fontId="15" fillId="0" borderId="9" xfId="0" applyNumberFormat="1" applyFont="1" applyBorder="1" applyAlignment="1">
      <alignment horizontal="right" vertical="center"/>
    </xf>
    <xf numFmtId="176" fontId="15" fillId="0" borderId="10" xfId="0" applyNumberFormat="1" applyFont="1" applyBorder="1" applyAlignment="1">
      <alignment horizontal="right" vertical="center"/>
    </xf>
    <xf numFmtId="3" fontId="15" fillId="0" borderId="10" xfId="0" applyNumberFormat="1" applyFont="1" applyBorder="1" applyAlignment="1">
      <alignment horizontal="right" vertical="center"/>
    </xf>
    <xf numFmtId="3" fontId="15" fillId="0" borderId="7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distributed" vertical="center"/>
    </xf>
    <xf numFmtId="3" fontId="6" fillId="0" borderId="11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/>
    </xf>
    <xf numFmtId="0" fontId="19" fillId="0" borderId="5" xfId="0" applyFont="1" applyBorder="1" applyAlignment="1">
      <alignment horizontal="distributed" vertical="center"/>
    </xf>
    <xf numFmtId="3" fontId="6" fillId="0" borderId="5" xfId="0" applyNumberFormat="1" applyFont="1" applyBorder="1" applyAlignment="1">
      <alignment horizontal="right" vertical="center"/>
    </xf>
    <xf numFmtId="176" fontId="6" fillId="0" borderId="3" xfId="0" applyNumberFormat="1" applyFont="1" applyBorder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12" fillId="0" borderId="0" xfId="0" applyFont="1" applyAlignment="1">
      <alignment horizontal="distributed"/>
    </xf>
    <xf numFmtId="0" fontId="12" fillId="0" borderId="0" xfId="0" applyFont="1"/>
    <xf numFmtId="0" fontId="12" fillId="0" borderId="0" xfId="0" applyFont="1" applyAlignment="1">
      <alignment horizontal="right"/>
    </xf>
    <xf numFmtId="0" fontId="21" fillId="0" borderId="0" xfId="0" applyFont="1" applyAlignment="1">
      <alignment horizontal="distributed" vertical="center" justifyLastLine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 justifyLastLine="1"/>
    </xf>
    <xf numFmtId="3" fontId="18" fillId="0" borderId="9" xfId="0" applyNumberFormat="1" applyFont="1" applyFill="1" applyBorder="1" applyAlignment="1">
      <alignment horizontal="right" vertical="center"/>
    </xf>
    <xf numFmtId="3" fontId="18" fillId="0" borderId="10" xfId="0" applyNumberFormat="1" applyFont="1" applyFill="1" applyBorder="1" applyAlignment="1">
      <alignment horizontal="right" vertical="center"/>
    </xf>
    <xf numFmtId="3" fontId="18" fillId="0" borderId="7" xfId="0" applyNumberFormat="1" applyFont="1" applyFill="1" applyBorder="1" applyAlignment="1">
      <alignment horizontal="right" vertical="center"/>
    </xf>
    <xf numFmtId="0" fontId="15" fillId="0" borderId="6" xfId="0" applyFont="1" applyBorder="1" applyAlignment="1">
      <alignment horizontal="distributed" vertical="center" justifyLastLine="1"/>
    </xf>
    <xf numFmtId="3" fontId="18" fillId="0" borderId="1" xfId="0" applyNumberFormat="1" applyFont="1" applyBorder="1" applyAlignment="1">
      <alignment horizontal="right" vertical="center"/>
    </xf>
    <xf numFmtId="3" fontId="18" fillId="0" borderId="14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3" fontId="8" fillId="0" borderId="2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distributed" vertical="center" justifyLastLine="1"/>
    </xf>
    <xf numFmtId="3" fontId="18" fillId="0" borderId="0" xfId="0" applyNumberFormat="1" applyFont="1" applyBorder="1" applyAlignment="1">
      <alignment horizontal="right" vertical="center"/>
    </xf>
    <xf numFmtId="3" fontId="18" fillId="0" borderId="3" xfId="0" applyNumberFormat="1" applyFont="1" applyBorder="1" applyAlignment="1">
      <alignment horizontal="right" vertical="center"/>
    </xf>
    <xf numFmtId="3" fontId="18" fillId="0" borderId="2" xfId="0" applyNumberFormat="1" applyFont="1" applyBorder="1" applyAlignment="1">
      <alignment horizontal="right" vertical="center"/>
    </xf>
    <xf numFmtId="3" fontId="18" fillId="0" borderId="10" xfId="0" applyNumberFormat="1" applyFont="1" applyBorder="1" applyAlignment="1">
      <alignment horizontal="right" vertical="center"/>
    </xf>
    <xf numFmtId="3" fontId="18" fillId="0" borderId="7" xfId="0" applyNumberFormat="1" applyFont="1" applyBorder="1" applyAlignment="1">
      <alignment horizontal="right" vertical="center"/>
    </xf>
    <xf numFmtId="0" fontId="15" fillId="0" borderId="8" xfId="0" applyFont="1" applyBorder="1" applyAlignment="1">
      <alignment horizontal="distributed" vertical="center" justifyLastLine="1"/>
    </xf>
    <xf numFmtId="3" fontId="18" fillId="0" borderId="4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/>
    </xf>
    <xf numFmtId="3" fontId="8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7" fillId="0" borderId="0" xfId="11" applyFont="1"/>
    <xf numFmtId="0" fontId="5" fillId="0" borderId="0" xfId="11"/>
    <xf numFmtId="0" fontId="20" fillId="0" borderId="0" xfId="0" applyFont="1" applyBorder="1" applyAlignment="1">
      <alignment horizontal="distributed" vertical="center"/>
    </xf>
    <xf numFmtId="3" fontId="20" fillId="0" borderId="0" xfId="0" applyNumberFormat="1" applyFont="1" applyBorder="1" applyAlignment="1">
      <alignment horizontal="right" vertical="center"/>
    </xf>
    <xf numFmtId="3" fontId="20" fillId="0" borderId="0" xfId="0" applyNumberFormat="1" applyFont="1" applyBorder="1" applyAlignment="1">
      <alignment vertical="center"/>
    </xf>
    <xf numFmtId="176" fontId="20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vertical="center"/>
    </xf>
    <xf numFmtId="0" fontId="5" fillId="0" borderId="0" xfId="11" applyAlignment="1">
      <alignment horizontal="center"/>
    </xf>
    <xf numFmtId="0" fontId="12" fillId="0" borderId="0" xfId="12" applyFont="1" applyAlignment="1">
      <alignment horizontal="right"/>
    </xf>
    <xf numFmtId="0" fontId="21" fillId="0" borderId="0" xfId="11" applyFont="1"/>
    <xf numFmtId="0" fontId="21" fillId="0" borderId="9" xfId="11" applyFont="1" applyBorder="1" applyAlignment="1">
      <alignment horizontal="center" vertical="center"/>
    </xf>
    <xf numFmtId="0" fontId="21" fillId="0" borderId="13" xfId="11" applyFont="1" applyBorder="1" applyAlignment="1">
      <alignment horizontal="center" vertical="center"/>
    </xf>
    <xf numFmtId="0" fontId="6" fillId="0" borderId="12" xfId="11" applyFont="1" applyBorder="1" applyAlignment="1">
      <alignment horizontal="center" vertical="center"/>
    </xf>
    <xf numFmtId="3" fontId="8" fillId="0" borderId="0" xfId="11" applyNumberFormat="1" applyFont="1" applyBorder="1" applyAlignment="1">
      <alignment horizontal="right" vertical="center"/>
    </xf>
    <xf numFmtId="3" fontId="8" fillId="0" borderId="2" xfId="11" applyNumberFormat="1" applyFont="1" applyBorder="1" applyAlignment="1">
      <alignment horizontal="right" vertical="center"/>
    </xf>
    <xf numFmtId="176" fontId="8" fillId="0" borderId="0" xfId="11" applyNumberFormat="1" applyFont="1" applyBorder="1" applyAlignment="1">
      <alignment horizontal="right" vertical="center"/>
    </xf>
    <xf numFmtId="176" fontId="8" fillId="0" borderId="2" xfId="11" applyNumberFormat="1" applyFont="1" applyBorder="1" applyAlignment="1">
      <alignment horizontal="right" vertical="center"/>
    </xf>
    <xf numFmtId="0" fontId="6" fillId="0" borderId="8" xfId="11" applyFont="1" applyBorder="1" applyAlignment="1">
      <alignment horizontal="center" vertical="center"/>
    </xf>
    <xf numFmtId="176" fontId="8" fillId="0" borderId="3" xfId="11" applyNumberFormat="1" applyFont="1" applyBorder="1" applyAlignment="1">
      <alignment horizontal="right" vertical="center"/>
    </xf>
    <xf numFmtId="0" fontId="15" fillId="0" borderId="6" xfId="11" applyFont="1" applyBorder="1" applyAlignment="1">
      <alignment horizontal="center" vertical="center"/>
    </xf>
    <xf numFmtId="3" fontId="18" fillId="0" borderId="1" xfId="11" applyNumberFormat="1" applyFont="1" applyBorder="1" applyAlignment="1">
      <alignment horizontal="right" vertical="center"/>
    </xf>
    <xf numFmtId="3" fontId="18" fillId="0" borderId="14" xfId="11" applyNumberFormat="1" applyFont="1" applyBorder="1" applyAlignment="1">
      <alignment horizontal="right" vertical="center"/>
    </xf>
    <xf numFmtId="49" fontId="15" fillId="0" borderId="12" xfId="11" applyNumberFormat="1" applyFont="1" applyBorder="1" applyAlignment="1">
      <alignment horizontal="center" vertical="center"/>
    </xf>
    <xf numFmtId="176" fontId="18" fillId="0" borderId="0" xfId="11" applyNumberFormat="1" applyFont="1" applyBorder="1" applyAlignment="1">
      <alignment horizontal="right" vertical="center"/>
    </xf>
    <xf numFmtId="176" fontId="18" fillId="0" borderId="2" xfId="11" applyNumberFormat="1" applyFont="1" applyBorder="1" applyAlignment="1">
      <alignment horizontal="right" vertical="center"/>
    </xf>
    <xf numFmtId="0" fontId="11" fillId="0" borderId="0" xfId="11" applyFont="1"/>
    <xf numFmtId="0" fontId="9" fillId="0" borderId="12" xfId="11" applyFont="1" applyBorder="1" applyAlignment="1">
      <alignment horizontal="center" vertical="center"/>
    </xf>
    <xf numFmtId="3" fontId="18" fillId="0" borderId="0" xfId="11" applyNumberFormat="1" applyFont="1" applyBorder="1" applyAlignment="1">
      <alignment horizontal="right" vertical="center"/>
    </xf>
    <xf numFmtId="3" fontId="18" fillId="0" borderId="2" xfId="11" applyNumberFormat="1" applyFont="1" applyBorder="1" applyAlignment="1">
      <alignment horizontal="right" vertical="center"/>
    </xf>
    <xf numFmtId="0" fontId="9" fillId="0" borderId="8" xfId="11" applyFont="1" applyBorder="1" applyAlignment="1">
      <alignment horizontal="center" vertical="center"/>
    </xf>
    <xf numFmtId="3" fontId="18" fillId="0" borderId="3" xfId="11" applyNumberFormat="1" applyFont="1" applyBorder="1" applyAlignment="1">
      <alignment horizontal="right" vertical="center"/>
    </xf>
    <xf numFmtId="3" fontId="18" fillId="0" borderId="4" xfId="11" applyNumberFormat="1" applyFont="1" applyBorder="1" applyAlignment="1">
      <alignment horizontal="right" vertical="center"/>
    </xf>
    <xf numFmtId="0" fontId="17" fillId="0" borderId="0" xfId="11" applyFont="1" applyAlignment="1">
      <alignment horizontal="left"/>
    </xf>
    <xf numFmtId="0" fontId="3" fillId="0" borderId="0" xfId="11" applyFont="1"/>
    <xf numFmtId="0" fontId="3" fillId="0" borderId="0" xfId="11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7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distributed" vertical="center"/>
    </xf>
    <xf numFmtId="0" fontId="15" fillId="0" borderId="6" xfId="0" applyFont="1" applyBorder="1" applyAlignment="1">
      <alignment horizontal="distributed" vertical="center"/>
    </xf>
    <xf numFmtId="180" fontId="6" fillId="0" borderId="0" xfId="0" applyNumberFormat="1" applyFont="1" applyBorder="1" applyAlignment="1">
      <alignment horizontal="right" vertical="center"/>
    </xf>
    <xf numFmtId="181" fontId="6" fillId="0" borderId="0" xfId="0" applyNumberFormat="1" applyFont="1" applyBorder="1" applyAlignment="1">
      <alignment horizontal="right" vertical="center"/>
    </xf>
    <xf numFmtId="182" fontId="6" fillId="0" borderId="0" xfId="0" applyNumberFormat="1" applyFont="1" applyBorder="1" applyAlignment="1">
      <alignment horizontal="right" vertical="center"/>
    </xf>
    <xf numFmtId="182" fontId="15" fillId="0" borderId="0" xfId="0" applyNumberFormat="1" applyFont="1" applyBorder="1" applyAlignment="1">
      <alignment horizontal="right" vertical="center"/>
    </xf>
    <xf numFmtId="180" fontId="15" fillId="0" borderId="0" xfId="0" applyNumberFormat="1" applyFont="1" applyBorder="1" applyAlignment="1">
      <alignment horizontal="right" vertical="center"/>
    </xf>
    <xf numFmtId="181" fontId="15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11" applyFont="1" applyBorder="1"/>
    <xf numFmtId="0" fontId="8" fillId="0" borderId="0" xfId="0" applyFont="1" applyAlignment="1">
      <alignment horizontal="left" indent="1" shrinkToFit="1"/>
    </xf>
    <xf numFmtId="0" fontId="8" fillId="0" borderId="0" xfId="0" applyFont="1"/>
    <xf numFmtId="0" fontId="8" fillId="0" borderId="0" xfId="0" applyFont="1" applyAlignment="1">
      <alignment horizontal="right"/>
    </xf>
    <xf numFmtId="0" fontId="21" fillId="0" borderId="0" xfId="0" applyFont="1" applyAlignment="1">
      <alignment vertical="center"/>
    </xf>
    <xf numFmtId="178" fontId="8" fillId="0" borderId="10" xfId="0" applyNumberFormat="1" applyFont="1" applyBorder="1" applyAlignment="1">
      <alignment horizontal="right" vertical="center"/>
    </xf>
    <xf numFmtId="178" fontId="8" fillId="0" borderId="7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178" fontId="8" fillId="0" borderId="0" xfId="0" applyNumberFormat="1" applyFont="1" applyBorder="1" applyAlignment="1">
      <alignment horizontal="right" vertical="center"/>
    </xf>
    <xf numFmtId="178" fontId="8" fillId="0" borderId="2" xfId="0" applyNumberFormat="1" applyFont="1" applyBorder="1" applyAlignment="1">
      <alignment horizontal="right" vertical="center"/>
    </xf>
    <xf numFmtId="0" fontId="8" fillId="0" borderId="15" xfId="0" applyFont="1" applyBorder="1" applyAlignment="1">
      <alignment horizontal="left" vertical="center" indent="1" shrinkToFit="1"/>
    </xf>
    <xf numFmtId="0" fontId="8" fillId="0" borderId="12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" vertical="center"/>
    </xf>
    <xf numFmtId="3" fontId="8" fillId="0" borderId="16" xfId="0" applyNumberFormat="1" applyFont="1" applyBorder="1" applyAlignment="1">
      <alignment horizontal="right" vertical="center"/>
    </xf>
    <xf numFmtId="3" fontId="8" fillId="0" borderId="14" xfId="0" applyNumberFormat="1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3" fontId="8" fillId="0" borderId="11" xfId="0" applyNumberFormat="1" applyFont="1" applyBorder="1" applyAlignment="1">
      <alignment horizontal="right" vertical="center"/>
    </xf>
    <xf numFmtId="3" fontId="8" fillId="0" borderId="5" xfId="0" applyNumberFormat="1" applyFont="1" applyBorder="1" applyAlignment="1">
      <alignment horizontal="right" vertical="center"/>
    </xf>
    <xf numFmtId="3" fontId="8" fillId="0" borderId="4" xfId="0" applyNumberFormat="1" applyFont="1" applyBorder="1" applyAlignment="1">
      <alignment horizontal="right" vertical="center"/>
    </xf>
    <xf numFmtId="3" fontId="6" fillId="0" borderId="0" xfId="11" applyNumberFormat="1" applyFont="1" applyBorder="1" applyAlignment="1">
      <alignment horizontal="right" vertical="center"/>
    </xf>
    <xf numFmtId="176" fontId="6" fillId="0" borderId="0" xfId="11" applyNumberFormat="1" applyFont="1" applyBorder="1" applyAlignment="1">
      <alignment horizontal="right" vertical="center"/>
    </xf>
    <xf numFmtId="176" fontId="6" fillId="0" borderId="3" xfId="11" applyNumberFormat="1" applyFont="1" applyBorder="1" applyAlignment="1">
      <alignment horizontal="right" vertical="center"/>
    </xf>
    <xf numFmtId="3" fontId="15" fillId="0" borderId="1" xfId="11" applyNumberFormat="1" applyFont="1" applyBorder="1" applyAlignment="1">
      <alignment horizontal="right" vertical="center"/>
    </xf>
    <xf numFmtId="176" fontId="15" fillId="0" borderId="0" xfId="11" applyNumberFormat="1" applyFont="1" applyBorder="1" applyAlignment="1">
      <alignment horizontal="right" vertical="center"/>
    </xf>
    <xf numFmtId="3" fontId="15" fillId="0" borderId="0" xfId="11" applyNumberFormat="1" applyFont="1" applyBorder="1" applyAlignment="1">
      <alignment horizontal="right" vertical="center"/>
    </xf>
    <xf numFmtId="3" fontId="15" fillId="0" borderId="3" xfId="11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4" fillId="0" borderId="13" xfId="0" applyFont="1" applyBorder="1" applyAlignment="1">
      <alignment horizontal="center" vertical="center"/>
    </xf>
    <xf numFmtId="3" fontId="25" fillId="0" borderId="5" xfId="0" applyNumberFormat="1" applyFont="1" applyBorder="1" applyAlignment="1">
      <alignment horizontal="right" vertical="center"/>
    </xf>
    <xf numFmtId="3" fontId="25" fillId="0" borderId="3" xfId="0" applyNumberFormat="1" applyFont="1" applyBorder="1" applyAlignment="1">
      <alignment horizontal="right" vertical="center"/>
    </xf>
    <xf numFmtId="3" fontId="25" fillId="0" borderId="4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3" fontId="25" fillId="0" borderId="9" xfId="0" applyNumberFormat="1" applyFont="1" applyBorder="1" applyAlignment="1">
      <alignment horizontal="right" vertical="center"/>
    </xf>
    <xf numFmtId="3" fontId="25" fillId="0" borderId="10" xfId="0" applyNumberFormat="1" applyFont="1" applyBorder="1" applyAlignment="1">
      <alignment horizontal="right" vertical="center"/>
    </xf>
    <xf numFmtId="3" fontId="25" fillId="0" borderId="7" xfId="0" applyNumberFormat="1" applyFont="1" applyBorder="1" applyAlignment="1">
      <alignment horizontal="right" vertical="center"/>
    </xf>
    <xf numFmtId="0" fontId="14" fillId="0" borderId="11" xfId="0" applyFont="1" applyBorder="1" applyAlignment="1">
      <alignment vertical="center"/>
    </xf>
    <xf numFmtId="0" fontId="7" fillId="0" borderId="2" xfId="0" applyFont="1" applyBorder="1" applyAlignment="1">
      <alignment horizontal="distributed" vertical="center"/>
    </xf>
    <xf numFmtId="3" fontId="7" fillId="0" borderId="11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3" fontId="7" fillId="0" borderId="2" xfId="0" applyNumberFormat="1" applyFont="1" applyBorder="1" applyAlignment="1">
      <alignment horizontal="right" vertical="center"/>
    </xf>
    <xf numFmtId="0" fontId="27" fillId="0" borderId="2" xfId="0" applyFont="1" applyBorder="1" applyAlignment="1">
      <alignment horizontal="distributed" vertical="center"/>
    </xf>
    <xf numFmtId="0" fontId="27" fillId="0" borderId="2" xfId="0" applyFont="1" applyBorder="1" applyAlignment="1">
      <alignment horizontal="distributed" vertical="center" wrapText="1"/>
    </xf>
    <xf numFmtId="3" fontId="7" fillId="0" borderId="5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7" fillId="0" borderId="4" xfId="0" applyNumberFormat="1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" fontId="15" fillId="0" borderId="16" xfId="0" applyNumberFormat="1" applyFont="1" applyBorder="1" applyAlignment="1">
      <alignment horizontal="right" vertical="center"/>
    </xf>
    <xf numFmtId="3" fontId="15" fillId="0" borderId="1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176" fontId="15" fillId="0" borderId="11" xfId="0" applyNumberFormat="1" applyFont="1" applyBorder="1" applyAlignment="1">
      <alignment horizontal="right" vertical="center"/>
    </xf>
    <xf numFmtId="176" fontId="15" fillId="0" borderId="0" xfId="0" applyNumberFormat="1" applyFont="1" applyBorder="1" applyAlignment="1">
      <alignment horizontal="right" vertical="center"/>
    </xf>
    <xf numFmtId="176" fontId="15" fillId="0" borderId="2" xfId="0" applyNumberFormat="1" applyFont="1" applyBorder="1" applyAlignment="1">
      <alignment horizontal="right" vertical="center"/>
    </xf>
    <xf numFmtId="3" fontId="15" fillId="0" borderId="11" xfId="0" applyNumberFormat="1" applyFont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15" fillId="0" borderId="2" xfId="0" applyNumberFormat="1" applyFont="1" applyBorder="1" applyAlignment="1">
      <alignment horizontal="right" vertical="center"/>
    </xf>
    <xf numFmtId="176" fontId="15" fillId="0" borderId="5" xfId="0" applyNumberFormat="1" applyFont="1" applyBorder="1" applyAlignment="1">
      <alignment horizontal="right" vertical="center"/>
    </xf>
    <xf numFmtId="176" fontId="15" fillId="0" borderId="3" xfId="0" applyNumberFormat="1" applyFont="1" applyBorder="1" applyAlignment="1">
      <alignment horizontal="right" vertical="center"/>
    </xf>
    <xf numFmtId="176" fontId="15" fillId="0" borderId="4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right" vertical="center"/>
    </xf>
    <xf numFmtId="176" fontId="6" fillId="0" borderId="5" xfId="0" applyNumberFormat="1" applyFont="1" applyBorder="1" applyAlignment="1">
      <alignment horizontal="right" vertical="center"/>
    </xf>
    <xf numFmtId="176" fontId="6" fillId="0" borderId="4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3" fontId="18" fillId="0" borderId="16" xfId="0" applyNumberFormat="1" applyFont="1" applyBorder="1" applyAlignment="1">
      <alignment horizontal="right" vertical="center"/>
    </xf>
    <xf numFmtId="176" fontId="18" fillId="0" borderId="1" xfId="0" applyNumberFormat="1" applyFont="1" applyBorder="1" applyAlignment="1">
      <alignment horizontal="right" vertical="center"/>
    </xf>
    <xf numFmtId="0" fontId="28" fillId="0" borderId="1" xfId="0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/>
    </xf>
    <xf numFmtId="0" fontId="15" fillId="0" borderId="12" xfId="0" applyFont="1" applyBorder="1" applyAlignment="1">
      <alignment horizontal="distributed" vertical="center"/>
    </xf>
    <xf numFmtId="3" fontId="18" fillId="0" borderId="11" xfId="0" applyNumberFormat="1" applyFont="1" applyBorder="1" applyAlignment="1">
      <alignment horizontal="right" vertical="center"/>
    </xf>
    <xf numFmtId="176" fontId="18" fillId="0" borderId="0" xfId="0" applyNumberFormat="1" applyFont="1" applyBorder="1" applyAlignment="1">
      <alignment horizontal="right" vertical="center"/>
    </xf>
    <xf numFmtId="0" fontId="29" fillId="0" borderId="8" xfId="0" applyFont="1" applyBorder="1" applyAlignment="1">
      <alignment horizontal="distributed" vertical="center"/>
    </xf>
    <xf numFmtId="176" fontId="18" fillId="0" borderId="5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4" xfId="0" applyNumberFormat="1" applyFont="1" applyBorder="1" applyAlignment="1">
      <alignment horizontal="right" vertical="center"/>
    </xf>
    <xf numFmtId="3" fontId="19" fillId="0" borderId="11" xfId="0" applyNumberFormat="1" applyFont="1" applyBorder="1" applyAlignment="1">
      <alignment horizontal="right" vertical="center"/>
    </xf>
    <xf numFmtId="176" fontId="19" fillId="0" borderId="0" xfId="0" applyNumberFormat="1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5" xfId="0" applyNumberFormat="1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176" fontId="19" fillId="0" borderId="1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0" applyFont="1" applyBorder="1" applyAlignment="1">
      <alignment horizontal="right" vertical="center"/>
    </xf>
    <xf numFmtId="38" fontId="8" fillId="0" borderId="9" xfId="6" applyFont="1" applyBorder="1" applyAlignment="1">
      <alignment horizontal="right" vertical="center"/>
    </xf>
    <xf numFmtId="176" fontId="8" fillId="0" borderId="10" xfId="3" applyNumberFormat="1" applyFont="1" applyBorder="1" applyAlignment="1">
      <alignment horizontal="right" vertical="center"/>
    </xf>
    <xf numFmtId="38" fontId="8" fillId="0" borderId="10" xfId="6" applyFont="1" applyBorder="1" applyAlignment="1">
      <alignment horizontal="right" vertical="center"/>
    </xf>
    <xf numFmtId="176" fontId="8" fillId="0" borderId="7" xfId="3" applyNumberFormat="1" applyFont="1" applyBorder="1" applyAlignment="1">
      <alignment horizontal="right" vertical="center"/>
    </xf>
    <xf numFmtId="38" fontId="12" fillId="0" borderId="0" xfId="6" applyFont="1" applyBorder="1" applyAlignment="1">
      <alignment vertical="center"/>
    </xf>
    <xf numFmtId="38" fontId="12" fillId="0" borderId="11" xfId="6" applyFont="1" applyBorder="1" applyAlignment="1">
      <alignment horizontal="distributed" vertical="center" justifyLastLine="1"/>
    </xf>
    <xf numFmtId="38" fontId="12" fillId="0" borderId="2" xfId="6" applyFont="1" applyBorder="1" applyAlignment="1">
      <alignment horizontal="distributed" vertical="center"/>
    </xf>
    <xf numFmtId="38" fontId="8" fillId="0" borderId="16" xfId="6" applyFont="1" applyBorder="1" applyAlignment="1">
      <alignment horizontal="right" vertical="center"/>
    </xf>
    <xf numFmtId="176" fontId="8" fillId="0" borderId="1" xfId="3" applyNumberFormat="1" applyFont="1" applyBorder="1" applyAlignment="1">
      <alignment horizontal="right" vertical="center"/>
    </xf>
    <xf numFmtId="38" fontId="8" fillId="0" borderId="1" xfId="6" applyFont="1" applyBorder="1" applyAlignment="1">
      <alignment horizontal="right" vertical="center"/>
    </xf>
    <xf numFmtId="176" fontId="8" fillId="0" borderId="14" xfId="3" applyNumberFormat="1" applyFont="1" applyBorder="1" applyAlignment="1">
      <alignment horizontal="right" vertical="center"/>
    </xf>
    <xf numFmtId="38" fontId="8" fillId="0" borderId="11" xfId="6" applyFont="1" applyBorder="1" applyAlignment="1">
      <alignment horizontal="right" vertical="center"/>
    </xf>
    <xf numFmtId="176" fontId="8" fillId="0" borderId="0" xfId="3" applyNumberFormat="1" applyFont="1" applyBorder="1" applyAlignment="1">
      <alignment horizontal="right" vertical="center"/>
    </xf>
    <xf numFmtId="38" fontId="8" fillId="0" borderId="0" xfId="6" applyFont="1" applyBorder="1" applyAlignment="1">
      <alignment horizontal="right" vertical="center"/>
    </xf>
    <xf numFmtId="176" fontId="8" fillId="0" borderId="2" xfId="3" applyNumberFormat="1" applyFont="1" applyBorder="1" applyAlignment="1">
      <alignment horizontal="right" vertical="center"/>
    </xf>
    <xf numFmtId="38" fontId="12" fillId="0" borderId="5" xfId="6" applyFont="1" applyBorder="1" applyAlignment="1">
      <alignment horizontal="distributed" vertical="center" justifyLastLine="1"/>
    </xf>
    <xf numFmtId="38" fontId="12" fillId="0" borderId="4" xfId="6" applyFont="1" applyBorder="1" applyAlignment="1">
      <alignment horizontal="distributed" vertical="center"/>
    </xf>
    <xf numFmtId="38" fontId="8" fillId="0" borderId="5" xfId="6" applyFont="1" applyBorder="1" applyAlignment="1">
      <alignment horizontal="right" vertical="center"/>
    </xf>
    <xf numFmtId="176" fontId="8" fillId="0" borderId="3" xfId="3" applyNumberFormat="1" applyFont="1" applyBorder="1" applyAlignment="1">
      <alignment horizontal="right" vertical="center"/>
    </xf>
    <xf numFmtId="38" fontId="8" fillId="0" borderId="3" xfId="6" applyFont="1" applyBorder="1" applyAlignment="1">
      <alignment horizontal="right" vertical="center"/>
    </xf>
    <xf numFmtId="176" fontId="8" fillId="0" borderId="4" xfId="3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Border="1"/>
    <xf numFmtId="0" fontId="4" fillId="0" borderId="0" xfId="0" applyFont="1" applyAlignment="1"/>
    <xf numFmtId="0" fontId="4" fillId="0" borderId="0" xfId="11" applyFont="1" applyAlignment="1">
      <alignment horizontal="left"/>
    </xf>
    <xf numFmtId="0" fontId="8" fillId="0" borderId="12" xfId="0" applyFont="1" applyBorder="1" applyAlignment="1">
      <alignment horizontal="distributed" vertical="center" justifyLastLine="1" shrinkToFit="1"/>
    </xf>
    <xf numFmtId="178" fontId="8" fillId="0" borderId="17" xfId="0" applyNumberFormat="1" applyFont="1" applyBorder="1" applyAlignment="1">
      <alignment horizontal="right" vertical="center"/>
    </xf>
    <xf numFmtId="178" fontId="8" fillId="0" borderId="18" xfId="0" applyNumberFormat="1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indent="1"/>
    </xf>
    <xf numFmtId="0" fontId="31" fillId="0" borderId="0" xfId="0" applyFont="1" applyAlignment="1">
      <alignment vertical="center"/>
    </xf>
    <xf numFmtId="0" fontId="4" fillId="0" borderId="0" xfId="0" applyFont="1" applyFill="1"/>
    <xf numFmtId="0" fontId="10" fillId="0" borderId="0" xfId="0" applyFont="1" applyFill="1"/>
    <xf numFmtId="0" fontId="10" fillId="0" borderId="0" xfId="0" applyFont="1" applyFill="1" applyBorder="1"/>
    <xf numFmtId="0" fontId="16" fillId="0" borderId="0" xfId="0" applyFont="1" applyFill="1"/>
    <xf numFmtId="0" fontId="12" fillId="0" borderId="0" xfId="0" applyFont="1" applyFill="1"/>
    <xf numFmtId="0" fontId="13" fillId="0" borderId="0" xfId="0" applyFont="1" applyFill="1" applyBorder="1" applyAlignment="1">
      <alignment horizontal="center"/>
    </xf>
    <xf numFmtId="0" fontId="3" fillId="0" borderId="0" xfId="0" applyFont="1" applyFill="1"/>
    <xf numFmtId="0" fontId="32" fillId="0" borderId="0" xfId="0" applyFont="1" applyFill="1"/>
    <xf numFmtId="0" fontId="10" fillId="0" borderId="0" xfId="0" applyFont="1" applyFill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0" fontId="3" fillId="0" borderId="0" xfId="0" applyFont="1" applyFill="1" applyBorder="1"/>
    <xf numFmtId="179" fontId="10" fillId="0" borderId="11" xfId="0" applyNumberFormat="1" applyFont="1" applyFill="1" applyBorder="1" applyAlignment="1" applyProtection="1">
      <alignment horizontal="right" vertical="center" indent="1"/>
      <protection locked="0"/>
    </xf>
    <xf numFmtId="49" fontId="35" fillId="0" borderId="0" xfId="0" applyNumberFormat="1" applyFont="1" applyFill="1" applyBorder="1"/>
    <xf numFmtId="0" fontId="35" fillId="0" borderId="0" xfId="0" applyFont="1" applyFill="1"/>
    <xf numFmtId="49" fontId="35" fillId="0" borderId="0" xfId="0" applyNumberFormat="1" applyFont="1" applyFill="1"/>
    <xf numFmtId="178" fontId="15" fillId="0" borderId="1" xfId="0" applyNumberFormat="1" applyFont="1" applyBorder="1" applyAlignment="1">
      <alignment horizontal="right" vertical="center"/>
    </xf>
    <xf numFmtId="178" fontId="15" fillId="0" borderId="14" xfId="0" applyNumberFormat="1" applyFont="1" applyBorder="1" applyAlignment="1">
      <alignment horizontal="right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4" xfId="0" applyNumberFormat="1" applyFont="1" applyBorder="1" applyAlignment="1">
      <alignment horizontal="right" vertical="center"/>
    </xf>
    <xf numFmtId="3" fontId="17" fillId="0" borderId="3" xfId="0" quotePrefix="1" applyNumberFormat="1" applyFont="1" applyBorder="1" applyAlignment="1">
      <alignment horizontal="right" vertical="center"/>
    </xf>
    <xf numFmtId="3" fontId="17" fillId="0" borderId="4" xfId="0" quotePrefix="1" applyNumberFormat="1" applyFont="1" applyBorder="1" applyAlignment="1">
      <alignment horizontal="right" vertical="center"/>
    </xf>
    <xf numFmtId="3" fontId="6" fillId="0" borderId="0" xfId="0" quotePrefix="1" applyNumberFormat="1" applyFont="1" applyBorder="1" applyAlignment="1">
      <alignment horizontal="right" vertical="center"/>
    </xf>
    <xf numFmtId="3" fontId="6" fillId="0" borderId="2" xfId="0" quotePrefix="1" applyNumberFormat="1" applyFont="1" applyBorder="1" applyAlignment="1">
      <alignment horizontal="right" vertical="center"/>
    </xf>
    <xf numFmtId="0" fontId="37" fillId="0" borderId="0" xfId="0" applyFont="1"/>
    <xf numFmtId="178" fontId="15" fillId="0" borderId="16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179" fontId="10" fillId="0" borderId="16" xfId="0" applyNumberFormat="1" applyFont="1" applyFill="1" applyBorder="1" applyAlignment="1" applyProtection="1">
      <alignment horizontal="right" vertical="center"/>
      <protection locked="0"/>
    </xf>
    <xf numFmtId="176" fontId="39" fillId="0" borderId="0" xfId="0" applyNumberFormat="1" applyFont="1" applyFill="1" applyBorder="1" applyAlignment="1" applyProtection="1">
      <alignment horizontal="center" vertical="center"/>
      <protection locked="0"/>
    </xf>
    <xf numFmtId="0" fontId="23" fillId="0" borderId="0" xfId="0" applyFont="1" applyAlignment="1">
      <alignment vertical="center"/>
    </xf>
    <xf numFmtId="0" fontId="17" fillId="0" borderId="6" xfId="0" applyFont="1" applyBorder="1" applyAlignment="1">
      <alignment horizontal="right"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8" xfId="0" applyFont="1" applyBorder="1" applyAlignment="1">
      <alignment horizontal="distributed" vertical="center"/>
    </xf>
    <xf numFmtId="0" fontId="17" fillId="0" borderId="12" xfId="0" applyFont="1" applyBorder="1" applyAlignment="1">
      <alignment horizontal="distributed" vertical="center"/>
    </xf>
    <xf numFmtId="3" fontId="6" fillId="0" borderId="3" xfId="0" quotePrefix="1" applyNumberFormat="1" applyFont="1" applyBorder="1" applyAlignment="1">
      <alignment horizontal="right" vertical="center"/>
    </xf>
    <xf numFmtId="3" fontId="6" fillId="0" borderId="4" xfId="0" quotePrefix="1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center" vertical="center" shrinkToFit="1"/>
    </xf>
    <xf numFmtId="0" fontId="32" fillId="0" borderId="9" xfId="0" applyFont="1" applyFill="1" applyBorder="1"/>
    <xf numFmtId="0" fontId="10" fillId="0" borderId="9" xfId="0" applyFont="1" applyFill="1" applyBorder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 applyProtection="1">
      <alignment vertical="center"/>
      <protection locked="0"/>
    </xf>
    <xf numFmtId="0" fontId="10" fillId="0" borderId="5" xfId="0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Alignment="1">
      <alignment horizontal="right" vertical="top"/>
    </xf>
    <xf numFmtId="0" fontId="17" fillId="0" borderId="6" xfId="0" applyFont="1" applyBorder="1" applyAlignment="1">
      <alignment horizontal="left" vertical="center" indent="1" shrinkToFit="1"/>
    </xf>
    <xf numFmtId="0" fontId="17" fillId="0" borderId="13" xfId="0" applyFont="1" applyBorder="1" applyAlignment="1">
      <alignment horizontal="centerContinuous" vertical="center"/>
    </xf>
    <xf numFmtId="0" fontId="17" fillId="0" borderId="12" xfId="0" applyFont="1" applyBorder="1" applyAlignment="1">
      <alignment horizontal="left" vertical="center" indent="1" shrinkToFit="1"/>
    </xf>
    <xf numFmtId="0" fontId="19" fillId="0" borderId="13" xfId="0" applyFont="1" applyBorder="1" applyAlignment="1">
      <alignment horizontal="distributed" vertical="center" justifyLastLine="1" shrinkToFit="1"/>
    </xf>
    <xf numFmtId="178" fontId="19" fillId="0" borderId="10" xfId="0" applyNumberFormat="1" applyFont="1" applyBorder="1" applyAlignment="1">
      <alignment horizontal="right" vertical="center"/>
    </xf>
    <xf numFmtId="178" fontId="19" fillId="0" borderId="7" xfId="0" applyNumberFormat="1" applyFont="1" applyBorder="1" applyAlignment="1">
      <alignment horizontal="right" vertical="center"/>
    </xf>
    <xf numFmtId="0" fontId="19" fillId="0" borderId="13" xfId="0" applyFont="1" applyBorder="1" applyAlignment="1">
      <alignment horizontal="center" vertical="center"/>
    </xf>
    <xf numFmtId="0" fontId="16" fillId="0" borderId="0" xfId="0" applyFont="1" applyFill="1" applyBorder="1"/>
    <xf numFmtId="0" fontId="10" fillId="0" borderId="2" xfId="0" applyFont="1" applyFill="1" applyBorder="1" applyAlignment="1" applyProtection="1">
      <alignment horizontal="center" vertical="center" shrinkToFit="1"/>
      <protection locked="0"/>
    </xf>
    <xf numFmtId="0" fontId="10" fillId="0" borderId="11" xfId="0" applyFont="1" applyFill="1" applyBorder="1" applyAlignment="1" applyProtection="1">
      <alignment horizontal="center" vertical="center" wrapText="1"/>
      <protection locked="0"/>
    </xf>
    <xf numFmtId="0" fontId="10" fillId="0" borderId="14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176" fontId="10" fillId="0" borderId="0" xfId="0" applyNumberFormat="1" applyFont="1" applyFill="1" applyBorder="1" applyAlignment="1" applyProtection="1">
      <alignment horizontal="right" vertical="center"/>
      <protection locked="0"/>
    </xf>
    <xf numFmtId="176" fontId="6" fillId="0" borderId="12" xfId="0" applyNumberFormat="1" applyFont="1" applyBorder="1" applyAlignment="1">
      <alignment horizontal="right" vertical="center"/>
    </xf>
    <xf numFmtId="0" fontId="10" fillId="0" borderId="11" xfId="0" applyFont="1" applyFill="1" applyBorder="1" applyAlignment="1" applyProtection="1">
      <alignment horizontal="left" vertical="center" indent="2"/>
      <protection locked="0"/>
    </xf>
    <xf numFmtId="177" fontId="10" fillId="0" borderId="2" xfId="0" applyNumberFormat="1" applyFont="1" applyFill="1" applyBorder="1" applyAlignment="1" applyProtection="1">
      <alignment horizontal="left" vertical="center"/>
      <protection locked="0"/>
    </xf>
    <xf numFmtId="0" fontId="10" fillId="0" borderId="5" xfId="0" applyFont="1" applyFill="1" applyBorder="1" applyAlignment="1" applyProtection="1">
      <alignment horizontal="left" vertical="center" indent="2"/>
      <protection locked="0"/>
    </xf>
    <xf numFmtId="177" fontId="10" fillId="0" borderId="4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  <protection locked="0"/>
    </xf>
    <xf numFmtId="0" fontId="10" fillId="0" borderId="16" xfId="0" applyFont="1" applyFill="1" applyBorder="1" applyAlignment="1" applyProtection="1">
      <alignment horizontal="left" vertical="center" indent="2"/>
      <protection locked="0"/>
    </xf>
    <xf numFmtId="0" fontId="10" fillId="0" borderId="2" xfId="0" applyNumberFormat="1" applyFont="1" applyFill="1" applyBorder="1" applyAlignment="1" applyProtection="1">
      <alignment horizontal="left" vertical="center"/>
      <protection locked="0"/>
    </xf>
    <xf numFmtId="177" fontId="10" fillId="0" borderId="14" xfId="0" applyNumberFormat="1" applyFont="1" applyFill="1" applyBorder="1" applyAlignment="1" applyProtection="1">
      <alignment horizontal="left" vertical="center"/>
      <protection locked="0"/>
    </xf>
    <xf numFmtId="0" fontId="1" fillId="0" borderId="0" xfId="0" applyFont="1" applyFill="1"/>
    <xf numFmtId="0" fontId="1" fillId="0" borderId="0" xfId="0" applyFont="1" applyFill="1" applyBorder="1"/>
    <xf numFmtId="0" fontId="1" fillId="0" borderId="10" xfId="0" applyFont="1" applyFill="1" applyBorder="1"/>
    <xf numFmtId="0" fontId="1" fillId="0" borderId="9" xfId="0" applyFont="1" applyFill="1" applyBorder="1" applyAlignment="1">
      <alignment horizontal="center"/>
    </xf>
    <xf numFmtId="0" fontId="1" fillId="0" borderId="7" xfId="0" applyFont="1" applyFill="1" applyBorder="1"/>
    <xf numFmtId="10" fontId="1" fillId="0" borderId="0" xfId="0" applyNumberFormat="1" applyFont="1" applyFill="1"/>
    <xf numFmtId="176" fontId="1" fillId="0" borderId="0" xfId="3" applyNumberFormat="1" applyFont="1" applyFill="1" applyBorder="1"/>
    <xf numFmtId="0" fontId="17" fillId="0" borderId="6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8" fillId="0" borderId="13" xfId="0" applyFont="1" applyBorder="1" applyAlignment="1">
      <alignment horizontal="distributed" vertical="center" justifyLastLine="1" shrinkToFit="1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176" fontId="6" fillId="0" borderId="25" xfId="0" applyNumberFormat="1" applyFont="1" applyBorder="1" applyAlignment="1">
      <alignment horizontal="right"/>
    </xf>
    <xf numFmtId="176" fontId="6" fillId="0" borderId="12" xfId="0" applyNumberFormat="1" applyFont="1" applyBorder="1" applyAlignment="1">
      <alignment horizontal="right"/>
    </xf>
    <xf numFmtId="0" fontId="14" fillId="0" borderId="5" xfId="0" applyFont="1" applyBorder="1" applyAlignment="1">
      <alignment vertical="center"/>
    </xf>
    <xf numFmtId="0" fontId="7" fillId="0" borderId="4" xfId="0" applyFont="1" applyBorder="1" applyAlignment="1">
      <alignment horizontal="distributed" vertical="center"/>
    </xf>
    <xf numFmtId="0" fontId="15" fillId="0" borderId="1" xfId="0" applyFont="1" applyBorder="1" applyAlignment="1">
      <alignment horizontal="right" vertical="center"/>
    </xf>
    <xf numFmtId="0" fontId="15" fillId="0" borderId="0" xfId="0" applyFont="1" applyBorder="1" applyAlignment="1">
      <alignment horizontal="right" vertical="center"/>
    </xf>
    <xf numFmtId="0" fontId="15" fillId="0" borderId="3" xfId="0" applyFont="1" applyBorder="1" applyAlignment="1">
      <alignment horizontal="right" vertical="center"/>
    </xf>
    <xf numFmtId="0" fontId="8" fillId="0" borderId="0" xfId="3" applyNumberFormat="1" applyFont="1" applyBorder="1" applyAlignment="1">
      <alignment horizontal="right" vertical="center"/>
    </xf>
    <xf numFmtId="0" fontId="8" fillId="0" borderId="2" xfId="3" applyNumberFormat="1" applyFont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41" fillId="0" borderId="0" xfId="0" applyFont="1" applyAlignment="1">
      <alignment horizontal="center" vertical="center" wrapText="1"/>
    </xf>
    <xf numFmtId="0" fontId="42" fillId="0" borderId="0" xfId="0" applyFont="1" applyAlignment="1">
      <alignment horizontal="justify" vertical="center" wrapText="1"/>
    </xf>
    <xf numFmtId="0" fontId="43" fillId="0" borderId="0" xfId="0" applyFont="1" applyAlignment="1">
      <alignment horizontal="center" vertical="center" wrapText="1"/>
    </xf>
    <xf numFmtId="0" fontId="41" fillId="0" borderId="0" xfId="0" applyFont="1" applyAlignment="1">
      <alignment horizontal="justify" vertical="center" wrapText="1"/>
    </xf>
    <xf numFmtId="0" fontId="39" fillId="0" borderId="0" xfId="0" applyFont="1" applyAlignment="1">
      <alignment horizontal="justify" vertical="center" wrapText="1"/>
    </xf>
    <xf numFmtId="0" fontId="44" fillId="0" borderId="0" xfId="0" applyFont="1" applyAlignment="1">
      <alignment horizontal="center" vertical="center" wrapText="1"/>
    </xf>
    <xf numFmtId="3" fontId="6" fillId="0" borderId="11" xfId="0" applyNumberFormat="1" applyFont="1" applyBorder="1" applyAlignment="1">
      <alignment horizontal="right"/>
    </xf>
    <xf numFmtId="3" fontId="6" fillId="0" borderId="5" xfId="0" applyNumberFormat="1" applyFont="1" applyBorder="1" applyAlignment="1">
      <alignment horizontal="right"/>
    </xf>
    <xf numFmtId="0" fontId="8" fillId="0" borderId="0" xfId="0" applyFont="1" applyAlignment="1"/>
    <xf numFmtId="0" fontId="10" fillId="0" borderId="0" xfId="0" applyFont="1" applyFill="1" applyBorder="1" applyAlignment="1" applyProtection="1">
      <alignment horizontal="left" vertical="center" indent="2"/>
      <protection locked="0"/>
    </xf>
    <xf numFmtId="0" fontId="43" fillId="0" borderId="0" xfId="0" applyFont="1" applyAlignment="1">
      <alignment horizontal="justify" vertical="center" wrapText="1"/>
    </xf>
    <xf numFmtId="0" fontId="3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2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2" fillId="0" borderId="3" xfId="0" applyFont="1" applyFill="1" applyBorder="1" applyAlignment="1">
      <alignment horizontal="right" vertical="top"/>
    </xf>
    <xf numFmtId="0" fontId="0" fillId="0" borderId="3" xfId="0" applyBorder="1" applyAlignment="1">
      <alignment horizontal="right" vertical="top"/>
    </xf>
    <xf numFmtId="55" fontId="34" fillId="2" borderId="0" xfId="0" applyNumberFormat="1" applyFont="1" applyFill="1" applyAlignment="1">
      <alignment horizontal="right"/>
    </xf>
    <xf numFmtId="0" fontId="11" fillId="2" borderId="0" xfId="0" applyFont="1" applyFill="1" applyAlignment="1">
      <alignment horizontal="right"/>
    </xf>
    <xf numFmtId="0" fontId="33" fillId="0" borderId="0" xfId="0" applyFont="1" applyFill="1" applyAlignment="1">
      <alignment horizontal="justify"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7" fillId="0" borderId="6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8" xfId="0" applyFont="1" applyBorder="1" applyAlignment="1">
      <alignment horizontal="center" vertical="center" textRotation="255"/>
    </xf>
    <xf numFmtId="0" fontId="21" fillId="0" borderId="6" xfId="0" applyFont="1" applyBorder="1" applyAlignment="1">
      <alignment horizontal="center" vertical="center" justifyLastLine="1"/>
    </xf>
    <xf numFmtId="0" fontId="21" fillId="0" borderId="12" xfId="0" applyFont="1" applyBorder="1" applyAlignment="1">
      <alignment horizontal="center" vertical="center" justifyLastLine="1"/>
    </xf>
    <xf numFmtId="0" fontId="21" fillId="0" borderId="8" xfId="0" applyFont="1" applyBorder="1" applyAlignment="1">
      <alignment horizontal="center" vertical="center" justifyLastLine="1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9" xfId="11" applyFont="1" applyBorder="1" applyAlignment="1">
      <alignment horizontal="center" vertical="center"/>
    </xf>
    <xf numFmtId="0" fontId="21" fillId="0" borderId="7" xfId="11" applyFont="1" applyBorder="1" applyAlignment="1">
      <alignment horizontal="center" vertical="center"/>
    </xf>
    <xf numFmtId="0" fontId="21" fillId="0" borderId="10" xfId="11" applyFont="1" applyBorder="1" applyAlignment="1">
      <alignment horizontal="center" vertical="center"/>
    </xf>
    <xf numFmtId="0" fontId="21" fillId="0" borderId="6" xfId="11" applyFont="1" applyBorder="1" applyAlignment="1">
      <alignment horizontal="center" vertical="center"/>
    </xf>
    <xf numFmtId="0" fontId="21" fillId="0" borderId="12" xfId="11" applyFont="1" applyBorder="1" applyAlignment="1">
      <alignment horizontal="center" vertical="center"/>
    </xf>
    <xf numFmtId="0" fontId="21" fillId="0" borderId="8" xfId="1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 shrinkToFit="1"/>
    </xf>
    <xf numFmtId="0" fontId="17" fillId="0" borderId="12" xfId="0" applyFont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17" fillId="0" borderId="22" xfId="0" applyFont="1" applyBorder="1" applyAlignment="1">
      <alignment vertical="center"/>
    </xf>
    <xf numFmtId="0" fontId="17" fillId="0" borderId="23" xfId="0" applyFont="1" applyBorder="1" applyAlignment="1">
      <alignment vertical="center"/>
    </xf>
    <xf numFmtId="0" fontId="17" fillId="0" borderId="24" xfId="0" applyFont="1" applyBorder="1" applyAlignment="1">
      <alignment vertical="center"/>
    </xf>
    <xf numFmtId="0" fontId="24" fillId="0" borderId="16" xfId="0" applyFont="1" applyBorder="1" applyAlignment="1">
      <alignment horizontal="center" vertical="center"/>
    </xf>
    <xf numFmtId="0" fontId="24" fillId="0" borderId="14" xfId="0" applyFont="1" applyBorder="1" applyAlignment="1">
      <alignment horizontal="center" vertical="center"/>
    </xf>
    <xf numFmtId="0" fontId="24" fillId="0" borderId="1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5" fillId="0" borderId="5" xfId="0" applyFont="1" applyBorder="1" applyAlignment="1">
      <alignment horizontal="distributed" vertical="center"/>
    </xf>
    <xf numFmtId="0" fontId="25" fillId="0" borderId="4" xfId="0" applyFont="1" applyBorder="1" applyAlignment="1">
      <alignment horizontal="distributed" vertical="center"/>
    </xf>
    <xf numFmtId="0" fontId="25" fillId="0" borderId="9" xfId="0" applyFont="1" applyBorder="1" applyAlignment="1">
      <alignment horizontal="distributed" vertical="center"/>
    </xf>
    <xf numFmtId="0" fontId="25" fillId="0" borderId="7" xfId="0" applyFont="1" applyBorder="1" applyAlignment="1">
      <alignment horizontal="distributed" vertical="center"/>
    </xf>
    <xf numFmtId="0" fontId="19" fillId="0" borderId="16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/>
    </xf>
    <xf numFmtId="0" fontId="6" fillId="0" borderId="12" xfId="0" applyFont="1" applyBorder="1" applyAlignment="1">
      <alignment horizontal="distributed" vertical="center"/>
    </xf>
    <xf numFmtId="0" fontId="6" fillId="0" borderId="8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12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17" fillId="0" borderId="1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38" fontId="12" fillId="0" borderId="9" xfId="6" applyFont="1" applyBorder="1" applyAlignment="1">
      <alignment horizontal="center" vertical="center"/>
    </xf>
    <xf numFmtId="38" fontId="12" fillId="0" borderId="7" xfId="6" applyFont="1" applyBorder="1" applyAlignment="1">
      <alignment horizontal="center" vertical="center"/>
    </xf>
  </cellXfs>
  <cellStyles count="13">
    <cellStyle name="t]_x000d__x000a_color schemes=標準の配色_x000d__x000a__x000d__x000a_[color schemes]_x000d__x000a_新緑=E6FFFF,CAFFFF,FFFFFF,0,FFFFFF,0,628040,D1FFBF,FFFFFF,408" xfId="1"/>
    <cellStyle name="TANDIC=C:\" xfId="2"/>
    <cellStyle name="パーセント" xfId="3" builtinId="5"/>
    <cellStyle name="_x001d__x000c_&quot;_x001b__x000d__x0015_U_x0001_ﾊ_x0015_Z_x0007__x0001__x0001_" xfId="4"/>
    <cellStyle name="_x001d__x000c_&quot;_x001b__x000d__x0015_U_x0001_ﾊ_x0015_齋_x0007__x0001__x0001_" xfId="5"/>
    <cellStyle name="桁区切り" xfId="6" builtinId="6"/>
    <cellStyle name="桁区切り 3" xfId="7"/>
    <cellStyle name="桁区切り 3 2" xfId="8"/>
    <cellStyle name="標準" xfId="0" builtinId="0"/>
    <cellStyle name="標準 4 2_tokyo2409(作業) " xfId="9"/>
    <cellStyle name="標準 4_tokyo2301(作業用)" xfId="10"/>
    <cellStyle name="標準_Book1" xfId="11"/>
    <cellStyle name="標準_月別帳票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5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16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18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19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0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1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3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4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5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26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28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29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0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1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3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4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5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36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38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39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0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1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3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4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5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46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48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49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1450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145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145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4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36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7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38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39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0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1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2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3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4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5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6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47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48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49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0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1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2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3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5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56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7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58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59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0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1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2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3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4" name="Text Box 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5" name="Text Box 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66" name="Text Box 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67" name="Text Box 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8" name="Text Box 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69" name="Text Box 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0" name="Text Box 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1" name="Text Box 1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2" name="Text Box 1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3" name="Text Box 1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4" name="Text Box 1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5" name="Text Box 1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6" name="Text Box 1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77" name="Text Box 1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78" name="Text Box 1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79" name="Text Box 2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0" name="Text Box 2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1" name="Text Box 2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2" name="Text Box 2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3" name="Text Box 2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4" name="Text Box 2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86" name="Text Box 2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87" name="Text Box 3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8" name="Text Box 31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89" name="Text Box 32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0" name="Text Box 34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1" name="Text Box 35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21</xdr:row>
      <xdr:rowOff>0</xdr:rowOff>
    </xdr:from>
    <xdr:to>
      <xdr:col>4</xdr:col>
      <xdr:colOff>76200</xdr:colOff>
      <xdr:row>22</xdr:row>
      <xdr:rowOff>657</xdr:rowOff>
    </xdr:to>
    <xdr:sp macro="" textlink="">
      <xdr:nvSpPr>
        <xdr:cNvPr id="92" name="Text Box 36"/>
        <xdr:cNvSpPr txBox="1">
          <a:spLocks noChangeArrowheads="1"/>
        </xdr:cNvSpPr>
      </xdr:nvSpPr>
      <xdr:spPr bwMode="auto">
        <a:xfrm>
          <a:off x="29241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219075</xdr:colOff>
      <xdr:row>21</xdr:row>
      <xdr:rowOff>0</xdr:rowOff>
    </xdr:from>
    <xdr:to>
      <xdr:col>6</xdr:col>
      <xdr:colOff>295275</xdr:colOff>
      <xdr:row>22</xdr:row>
      <xdr:rowOff>657</xdr:rowOff>
    </xdr:to>
    <xdr:sp macro="" textlink="">
      <xdr:nvSpPr>
        <xdr:cNvPr id="93" name="Text Box 39"/>
        <xdr:cNvSpPr txBox="1">
          <a:spLocks noChangeArrowheads="1"/>
        </xdr:cNvSpPr>
      </xdr:nvSpPr>
      <xdr:spPr bwMode="auto">
        <a:xfrm>
          <a:off x="4867275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76200</xdr:colOff>
      <xdr:row>22</xdr:row>
      <xdr:rowOff>657</xdr:rowOff>
    </xdr:to>
    <xdr:sp macro="" textlink="">
      <xdr:nvSpPr>
        <xdr:cNvPr id="94" name="Text Box 40"/>
        <xdr:cNvSpPr txBox="1">
          <a:spLocks noChangeArrowheads="1"/>
        </xdr:cNvSpPr>
      </xdr:nvSpPr>
      <xdr:spPr bwMode="auto">
        <a:xfrm>
          <a:off x="95250" y="43148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/>
  </sheetViews>
  <sheetFormatPr defaultRowHeight="13.5"/>
  <cols>
    <col min="1" max="1" width="5" customWidth="1"/>
    <col min="2" max="2" width="3.625" customWidth="1"/>
    <col min="3" max="3" width="60.625" customWidth="1"/>
  </cols>
  <sheetData>
    <row r="1" spans="1:4" ht="34.5" customHeight="1">
      <c r="B1" s="336" t="s">
        <v>1843</v>
      </c>
      <c r="C1" s="336"/>
    </row>
    <row r="3" spans="1:4" ht="14.25" customHeight="1">
      <c r="A3" s="337"/>
      <c r="B3" s="337"/>
      <c r="C3" s="338" t="s">
        <v>472</v>
      </c>
    </row>
    <row r="4" spans="1:4" ht="14.25" customHeight="1">
      <c r="A4" s="339">
        <v>1</v>
      </c>
      <c r="B4" s="347" t="s">
        <v>473</v>
      </c>
      <c r="C4" s="347"/>
    </row>
    <row r="5" spans="1:4" ht="14.25" customHeight="1">
      <c r="A5" s="337"/>
      <c r="B5" s="340">
        <v>-1</v>
      </c>
      <c r="C5" s="341" t="s">
        <v>474</v>
      </c>
      <c r="D5" s="337" t="s">
        <v>475</v>
      </c>
    </row>
    <row r="6" spans="1:4" ht="14.25" customHeight="1">
      <c r="A6" s="337"/>
      <c r="B6" s="340">
        <v>-2</v>
      </c>
      <c r="C6" s="341" t="s">
        <v>476</v>
      </c>
      <c r="D6" s="337" t="s">
        <v>475</v>
      </c>
    </row>
    <row r="7" spans="1:4" ht="14.25" customHeight="1">
      <c r="A7" s="337"/>
      <c r="B7" s="340">
        <v>-3</v>
      </c>
      <c r="C7" s="341" t="s">
        <v>477</v>
      </c>
      <c r="D7" s="337" t="s">
        <v>478</v>
      </c>
    </row>
    <row r="8" spans="1:4" ht="14.25" customHeight="1">
      <c r="A8" s="337"/>
      <c r="B8" s="340">
        <v>-4</v>
      </c>
      <c r="C8" s="341" t="s">
        <v>479</v>
      </c>
      <c r="D8" s="337" t="s">
        <v>480</v>
      </c>
    </row>
    <row r="9" spans="1:4" ht="14.25" customHeight="1">
      <c r="A9" s="339">
        <v>2</v>
      </c>
      <c r="B9" s="347" t="s">
        <v>481</v>
      </c>
      <c r="C9" s="347"/>
      <c r="D9" s="337"/>
    </row>
    <row r="10" spans="1:4" ht="14.25" customHeight="1">
      <c r="A10" s="337"/>
      <c r="B10" s="340">
        <v>-1</v>
      </c>
      <c r="C10" s="341" t="s">
        <v>482</v>
      </c>
      <c r="D10" s="337" t="s">
        <v>483</v>
      </c>
    </row>
    <row r="11" spans="1:4" ht="14.25" customHeight="1">
      <c r="A11" s="337"/>
      <c r="B11" s="340">
        <v>-2</v>
      </c>
      <c r="C11" s="341" t="s">
        <v>484</v>
      </c>
      <c r="D11" s="337" t="s">
        <v>485</v>
      </c>
    </row>
    <row r="12" spans="1:4" ht="14.25" customHeight="1">
      <c r="A12" s="337"/>
      <c r="B12" s="340">
        <v>-3</v>
      </c>
      <c r="C12" s="341" t="s">
        <v>486</v>
      </c>
      <c r="D12" s="337" t="s">
        <v>487</v>
      </c>
    </row>
    <row r="13" spans="1:4" ht="14.25" customHeight="1">
      <c r="A13" s="337"/>
      <c r="B13" s="340">
        <v>-4</v>
      </c>
      <c r="C13" s="341" t="s">
        <v>488</v>
      </c>
      <c r="D13" s="337" t="s">
        <v>489</v>
      </c>
    </row>
    <row r="14" spans="1:4" ht="14.25" customHeight="1">
      <c r="A14" s="337"/>
      <c r="B14" s="340">
        <v>-5</v>
      </c>
      <c r="C14" s="341" t="s">
        <v>490</v>
      </c>
      <c r="D14" s="337" t="s">
        <v>491</v>
      </c>
    </row>
    <row r="15" spans="1:4" ht="14.25" customHeight="1">
      <c r="A15" s="339">
        <v>3</v>
      </c>
      <c r="B15" s="347" t="s">
        <v>492</v>
      </c>
      <c r="C15" s="347"/>
      <c r="D15" s="337"/>
    </row>
    <row r="16" spans="1:4" ht="14.25" customHeight="1">
      <c r="A16" s="342"/>
      <c r="B16" s="340">
        <v>-1</v>
      </c>
      <c r="C16" s="341" t="s">
        <v>493</v>
      </c>
      <c r="D16" s="337" t="s">
        <v>494</v>
      </c>
    </row>
    <row r="17" spans="1:4" ht="14.25" customHeight="1">
      <c r="A17" s="337"/>
      <c r="B17" s="340">
        <v>-2</v>
      </c>
      <c r="C17" s="341" t="s">
        <v>495</v>
      </c>
      <c r="D17" s="337" t="s">
        <v>496</v>
      </c>
    </row>
    <row r="18" spans="1:4" ht="14.25" customHeight="1">
      <c r="A18" s="337"/>
      <c r="B18" s="340">
        <v>-3</v>
      </c>
      <c r="C18" s="341" t="s">
        <v>497</v>
      </c>
      <c r="D18" s="337" t="s">
        <v>498</v>
      </c>
    </row>
    <row r="19" spans="1:4" ht="14.25" customHeight="1">
      <c r="A19" s="339">
        <v>4</v>
      </c>
      <c r="B19" s="347" t="s">
        <v>499</v>
      </c>
      <c r="C19" s="347"/>
      <c r="D19" s="337"/>
    </row>
    <row r="20" spans="1:4" ht="14.25" customHeight="1">
      <c r="A20" s="337"/>
      <c r="B20" s="340">
        <v>-1</v>
      </c>
      <c r="C20" s="341" t="s">
        <v>500</v>
      </c>
      <c r="D20" s="337" t="s">
        <v>501</v>
      </c>
    </row>
    <row r="21" spans="1:4" ht="14.25" customHeight="1">
      <c r="A21" s="340"/>
      <c r="B21" s="340">
        <v>-2</v>
      </c>
      <c r="C21" s="341" t="s">
        <v>502</v>
      </c>
      <c r="D21" s="337" t="s">
        <v>503</v>
      </c>
    </row>
    <row r="22" spans="1:4" ht="14.25" customHeight="1">
      <c r="A22" s="337"/>
      <c r="B22" s="340">
        <v>-3</v>
      </c>
      <c r="C22" s="341" t="s">
        <v>504</v>
      </c>
      <c r="D22" s="337" t="s">
        <v>505</v>
      </c>
    </row>
    <row r="23" spans="1:4" ht="14.25" customHeight="1">
      <c r="A23" s="337"/>
      <c r="B23" s="340">
        <v>-4</v>
      </c>
      <c r="C23" s="341" t="s">
        <v>506</v>
      </c>
      <c r="D23" s="337" t="s">
        <v>507</v>
      </c>
    </row>
    <row r="24" spans="1:4" ht="14.25" customHeight="1">
      <c r="A24" s="339">
        <v>5</v>
      </c>
      <c r="B24" s="347" t="s">
        <v>508</v>
      </c>
      <c r="C24" s="347"/>
      <c r="D24" s="337"/>
    </row>
    <row r="25" spans="1:4" ht="14.25" customHeight="1">
      <c r="A25" s="337"/>
      <c r="B25" s="340">
        <v>-1</v>
      </c>
      <c r="C25" s="341" t="s">
        <v>509</v>
      </c>
      <c r="D25" s="337" t="s">
        <v>510</v>
      </c>
    </row>
    <row r="26" spans="1:4" ht="14.25" customHeight="1">
      <c r="A26" s="337"/>
      <c r="B26" s="340">
        <v>-2</v>
      </c>
      <c r="C26" s="341" t="s">
        <v>511</v>
      </c>
      <c r="D26" s="337" t="s">
        <v>512</v>
      </c>
    </row>
    <row r="27" spans="1:4" ht="14.25" customHeight="1"/>
    <row r="28" spans="1:4" ht="14.25" customHeight="1"/>
    <row r="29" spans="1:4" ht="14.25" customHeight="1"/>
  </sheetData>
  <mergeCells count="5">
    <mergeCell ref="B4:C4"/>
    <mergeCell ref="B9:C9"/>
    <mergeCell ref="B15:C15"/>
    <mergeCell ref="B19:C19"/>
    <mergeCell ref="B24:C24"/>
  </mergeCells>
  <phoneticPr fontId="2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23"/>
  <sheetViews>
    <sheetView zoomScaleNormal="100" zoomScaleSheetLayoutView="100" workbookViewId="0"/>
  </sheetViews>
  <sheetFormatPr defaultRowHeight="12"/>
  <cols>
    <col min="1" max="2" width="4.375" style="10" customWidth="1"/>
    <col min="3" max="3" width="4.5" style="10" customWidth="1"/>
    <col min="4" max="7" width="12.75" style="10" customWidth="1"/>
    <col min="8" max="16384" width="9" style="10"/>
  </cols>
  <sheetData>
    <row r="1" spans="1:8" ht="18.75">
      <c r="A1" s="223" t="s">
        <v>7</v>
      </c>
      <c r="G1" s="92" t="s">
        <v>221</v>
      </c>
    </row>
    <row r="2" spans="1:8" s="6" customFormat="1" ht="30" customHeight="1">
      <c r="A2" s="388"/>
      <c r="B2" s="389"/>
      <c r="C2" s="390"/>
      <c r="D2" s="352" t="s">
        <v>222</v>
      </c>
      <c r="E2" s="354"/>
      <c r="F2" s="352" t="s">
        <v>223</v>
      </c>
      <c r="G2" s="354"/>
    </row>
    <row r="3" spans="1:8" s="6" customFormat="1" ht="30" customHeight="1">
      <c r="A3" s="391"/>
      <c r="B3" s="392"/>
      <c r="C3" s="393"/>
      <c r="D3" s="115" t="s">
        <v>9</v>
      </c>
      <c r="E3" s="115" t="s">
        <v>10</v>
      </c>
      <c r="F3" s="115" t="s">
        <v>9</v>
      </c>
      <c r="G3" s="115" t="s">
        <v>10</v>
      </c>
    </row>
    <row r="4" spans="1:8" s="6" customFormat="1" ht="30" customHeight="1">
      <c r="A4" s="366" t="s">
        <v>328</v>
      </c>
      <c r="B4" s="352" t="s">
        <v>195</v>
      </c>
      <c r="C4" s="354"/>
      <c r="D4" s="116">
        <v>28</v>
      </c>
      <c r="E4" s="117">
        <v>54</v>
      </c>
      <c r="F4" s="116">
        <v>28</v>
      </c>
      <c r="G4" s="117">
        <v>54</v>
      </c>
      <c r="H4" s="118"/>
    </row>
    <row r="5" spans="1:8" s="6" customFormat="1" ht="30" customHeight="1">
      <c r="A5" s="368"/>
      <c r="B5" s="352" t="s">
        <v>179</v>
      </c>
      <c r="C5" s="354"/>
      <c r="D5" s="119">
        <v>353808</v>
      </c>
      <c r="E5" s="43">
        <v>682344</v>
      </c>
      <c r="F5" s="119">
        <v>353808</v>
      </c>
      <c r="G5" s="43">
        <v>682344</v>
      </c>
      <c r="H5" s="118"/>
    </row>
    <row r="6" spans="1:8" s="6" customFormat="1" ht="32.450000000000003" customHeight="1">
      <c r="A6" s="366" t="s">
        <v>337</v>
      </c>
      <c r="B6" s="349" t="s">
        <v>311</v>
      </c>
      <c r="C6" s="310" t="s">
        <v>311</v>
      </c>
      <c r="D6" s="116">
        <v>894595</v>
      </c>
      <c r="E6" s="117">
        <v>1699595</v>
      </c>
      <c r="F6" s="116">
        <v>894595</v>
      </c>
      <c r="G6" s="117">
        <v>1699595</v>
      </c>
      <c r="H6" s="118"/>
    </row>
    <row r="7" spans="1:8" s="6" customFormat="1" ht="32.450000000000003" customHeight="1">
      <c r="A7" s="367"/>
      <c r="B7" s="350"/>
      <c r="C7" s="115" t="s">
        <v>338</v>
      </c>
      <c r="D7" s="119">
        <v>461475</v>
      </c>
      <c r="E7" s="43">
        <v>882320</v>
      </c>
      <c r="F7" s="119">
        <v>461475</v>
      </c>
      <c r="G7" s="43">
        <v>882320</v>
      </c>
      <c r="H7" s="118"/>
    </row>
    <row r="8" spans="1:8" s="6" customFormat="1" ht="32.450000000000003" customHeight="1">
      <c r="A8" s="368"/>
      <c r="B8" s="351"/>
      <c r="C8" s="115" t="s">
        <v>339</v>
      </c>
      <c r="D8" s="120">
        <v>433120</v>
      </c>
      <c r="E8" s="121">
        <v>817275</v>
      </c>
      <c r="F8" s="120">
        <v>433120</v>
      </c>
      <c r="G8" s="121">
        <v>817275</v>
      </c>
      <c r="H8" s="118"/>
    </row>
    <row r="9" spans="1:8" s="6" customFormat="1" ht="32.450000000000003" customHeight="1">
      <c r="A9" s="366" t="s">
        <v>340</v>
      </c>
      <c r="B9" s="366" t="s">
        <v>341</v>
      </c>
      <c r="C9" s="115" t="s">
        <v>311</v>
      </c>
      <c r="D9" s="116">
        <v>9</v>
      </c>
      <c r="E9" s="117">
        <v>15</v>
      </c>
      <c r="F9" s="116">
        <v>9</v>
      </c>
      <c r="G9" s="117">
        <v>15</v>
      </c>
      <c r="H9" s="118"/>
    </row>
    <row r="10" spans="1:8" s="6" customFormat="1" ht="32.450000000000003" customHeight="1">
      <c r="A10" s="367"/>
      <c r="B10" s="367"/>
      <c r="C10" s="115" t="s">
        <v>338</v>
      </c>
      <c r="D10" s="119">
        <v>3</v>
      </c>
      <c r="E10" s="43">
        <v>8</v>
      </c>
      <c r="F10" s="119">
        <v>3</v>
      </c>
      <c r="G10" s="43">
        <v>8</v>
      </c>
      <c r="H10" s="118"/>
    </row>
    <row r="11" spans="1:8" s="6" customFormat="1" ht="32.450000000000003" customHeight="1">
      <c r="A11" s="367"/>
      <c r="B11" s="368"/>
      <c r="C11" s="115" t="s">
        <v>339</v>
      </c>
      <c r="D11" s="120">
        <v>6</v>
      </c>
      <c r="E11" s="121">
        <v>7</v>
      </c>
      <c r="F11" s="120">
        <v>6</v>
      </c>
      <c r="G11" s="121">
        <v>7</v>
      </c>
      <c r="H11" s="118"/>
    </row>
    <row r="12" spans="1:8" s="6" customFormat="1" ht="32.450000000000003" customHeight="1">
      <c r="A12" s="367"/>
      <c r="B12" s="366" t="s">
        <v>342</v>
      </c>
      <c r="C12" s="115" t="s">
        <v>311</v>
      </c>
      <c r="D12" s="116">
        <v>8166</v>
      </c>
      <c r="E12" s="117">
        <v>15557</v>
      </c>
      <c r="F12" s="116">
        <v>8166</v>
      </c>
      <c r="G12" s="117">
        <v>15557</v>
      </c>
      <c r="H12" s="118"/>
    </row>
    <row r="13" spans="1:8" s="6" customFormat="1" ht="32.450000000000003" customHeight="1">
      <c r="A13" s="367"/>
      <c r="B13" s="367"/>
      <c r="C13" s="115" t="s">
        <v>338</v>
      </c>
      <c r="D13" s="119">
        <v>4271</v>
      </c>
      <c r="E13" s="43">
        <v>8188</v>
      </c>
      <c r="F13" s="119">
        <v>4271</v>
      </c>
      <c r="G13" s="43">
        <v>8188</v>
      </c>
      <c r="H13" s="118"/>
    </row>
    <row r="14" spans="1:8" s="6" customFormat="1" ht="32.450000000000003" customHeight="1">
      <c r="A14" s="367"/>
      <c r="B14" s="368"/>
      <c r="C14" s="115" t="s">
        <v>339</v>
      </c>
      <c r="D14" s="120">
        <v>3895</v>
      </c>
      <c r="E14" s="121">
        <v>7369</v>
      </c>
      <c r="F14" s="120">
        <v>3895</v>
      </c>
      <c r="G14" s="121">
        <v>7369</v>
      </c>
      <c r="H14" s="118"/>
    </row>
    <row r="15" spans="1:8" s="6" customFormat="1" ht="32.450000000000003" customHeight="1">
      <c r="A15" s="367"/>
      <c r="B15" s="366" t="s">
        <v>343</v>
      </c>
      <c r="C15" s="115" t="s">
        <v>311</v>
      </c>
      <c r="D15" s="116">
        <v>4458</v>
      </c>
      <c r="E15" s="117">
        <v>8264</v>
      </c>
      <c r="F15" s="116">
        <v>4458</v>
      </c>
      <c r="G15" s="117">
        <v>8264</v>
      </c>
      <c r="H15" s="118"/>
    </row>
    <row r="16" spans="1:8" s="6" customFormat="1" ht="32.450000000000003" customHeight="1">
      <c r="A16" s="367"/>
      <c r="B16" s="367"/>
      <c r="C16" s="115" t="s">
        <v>338</v>
      </c>
      <c r="D16" s="119">
        <v>2774</v>
      </c>
      <c r="E16" s="43">
        <v>5070</v>
      </c>
      <c r="F16" s="119">
        <v>2774</v>
      </c>
      <c r="G16" s="43">
        <v>5070</v>
      </c>
      <c r="H16" s="118"/>
    </row>
    <row r="17" spans="1:8" s="6" customFormat="1" ht="32.450000000000003" customHeight="1">
      <c r="A17" s="368"/>
      <c r="B17" s="368"/>
      <c r="C17" s="115" t="s">
        <v>339</v>
      </c>
      <c r="D17" s="120">
        <v>1684</v>
      </c>
      <c r="E17" s="121">
        <v>3194</v>
      </c>
      <c r="F17" s="120">
        <v>1684</v>
      </c>
      <c r="G17" s="121">
        <v>3194</v>
      </c>
      <c r="H17" s="118"/>
    </row>
    <row r="18" spans="1:8" s="6" customFormat="1" ht="32.450000000000003" customHeight="1">
      <c r="A18" s="366" t="s">
        <v>344</v>
      </c>
      <c r="B18" s="352" t="s">
        <v>311</v>
      </c>
      <c r="C18" s="354"/>
      <c r="D18" s="116">
        <v>1783</v>
      </c>
      <c r="E18" s="117">
        <v>4150</v>
      </c>
      <c r="F18" s="116">
        <v>1783</v>
      </c>
      <c r="G18" s="117">
        <v>4150</v>
      </c>
      <c r="H18" s="118"/>
    </row>
    <row r="19" spans="1:8" s="6" customFormat="1" ht="32.450000000000003" customHeight="1">
      <c r="A19" s="367"/>
      <c r="B19" s="352" t="s">
        <v>345</v>
      </c>
      <c r="C19" s="354"/>
      <c r="D19" s="119">
        <v>1018</v>
      </c>
      <c r="E19" s="43">
        <v>2004</v>
      </c>
      <c r="F19" s="119">
        <v>1018</v>
      </c>
      <c r="G19" s="43">
        <v>2004</v>
      </c>
      <c r="H19" s="118"/>
    </row>
    <row r="20" spans="1:8" s="6" customFormat="1" ht="32.450000000000003" customHeight="1">
      <c r="A20" s="368"/>
      <c r="B20" s="352" t="s">
        <v>346</v>
      </c>
      <c r="C20" s="354"/>
      <c r="D20" s="120">
        <v>765</v>
      </c>
      <c r="E20" s="121">
        <v>2146</v>
      </c>
      <c r="F20" s="120">
        <v>765</v>
      </c>
      <c r="G20" s="121">
        <v>2146</v>
      </c>
      <c r="H20" s="118"/>
    </row>
    <row r="22" spans="1:8">
      <c r="A22" s="10" t="s">
        <v>347</v>
      </c>
    </row>
    <row r="23" spans="1:8">
      <c r="A23" s="10" t="s">
        <v>348</v>
      </c>
    </row>
  </sheetData>
  <mergeCells count="16">
    <mergeCell ref="F2:G2"/>
    <mergeCell ref="A4:A5"/>
    <mergeCell ref="B4:C4"/>
    <mergeCell ref="A2:C3"/>
    <mergeCell ref="A6:A8"/>
    <mergeCell ref="A18:A20"/>
    <mergeCell ref="B18:C18"/>
    <mergeCell ref="B19:C19"/>
    <mergeCell ref="B20:C20"/>
    <mergeCell ref="D2:E2"/>
    <mergeCell ref="B6:B8"/>
    <mergeCell ref="A9:A17"/>
    <mergeCell ref="B5:C5"/>
    <mergeCell ref="B9:B11"/>
    <mergeCell ref="B12:B14"/>
    <mergeCell ref="B15:B17"/>
  </mergeCells>
  <phoneticPr fontId="9"/>
  <printOptions horizontalCentered="1" verticalCentered="1"/>
  <pageMargins left="0.39370078740157483" right="0.39370078740157483" top="0.59055118110236227" bottom="0.39370078740157483" header="0.39370078740157483" footer="0.19685039370078741"/>
  <pageSetup paperSize="9" scale="80" orientation="portrait" horizontalDpi="400" verticalDpi="400" r:id="rId1"/>
  <headerFooter scaleWithDoc="0" alignWithMargins="0">
    <oddFooter>&amp;C- 8 -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U42"/>
  <sheetViews>
    <sheetView zoomScaleNormal="100" zoomScaleSheetLayoutView="100" workbookViewId="0"/>
  </sheetViews>
  <sheetFormatPr defaultColWidth="8" defaultRowHeight="13.5"/>
  <cols>
    <col min="1" max="1" width="12.375" style="63" customWidth="1"/>
    <col min="2" max="2" width="11.25" style="63" customWidth="1"/>
    <col min="3" max="11" width="11.25" style="57" customWidth="1"/>
    <col min="12" max="12" width="11.25" style="63" customWidth="1"/>
    <col min="13" max="21" width="11.25" style="57" customWidth="1"/>
    <col min="22" max="16384" width="8" style="57"/>
  </cols>
  <sheetData>
    <row r="1" spans="1:21" ht="18.75">
      <c r="A1" s="226" t="s">
        <v>89</v>
      </c>
      <c r="K1" s="64" t="s">
        <v>178</v>
      </c>
      <c r="U1" s="64" t="s">
        <v>178</v>
      </c>
    </row>
    <row r="2" spans="1:21" s="65" customFormat="1" ht="19.899999999999999" customHeight="1">
      <c r="A2" s="378" t="s">
        <v>0</v>
      </c>
      <c r="B2" s="375" t="s">
        <v>818</v>
      </c>
      <c r="C2" s="377"/>
      <c r="D2" s="377"/>
      <c r="E2" s="377"/>
      <c r="F2" s="377"/>
      <c r="G2" s="377"/>
      <c r="H2" s="377"/>
      <c r="I2" s="377"/>
      <c r="J2" s="377"/>
      <c r="K2" s="376"/>
      <c r="L2" s="375" t="s">
        <v>819</v>
      </c>
      <c r="M2" s="377"/>
      <c r="N2" s="377"/>
      <c r="O2" s="377"/>
      <c r="P2" s="377"/>
      <c r="Q2" s="377"/>
      <c r="R2" s="377"/>
      <c r="S2" s="377"/>
      <c r="T2" s="377"/>
      <c r="U2" s="376"/>
    </row>
    <row r="3" spans="1:21" s="65" customFormat="1" ht="19.899999999999999" customHeight="1">
      <c r="A3" s="379"/>
      <c r="B3" s="378" t="s">
        <v>224</v>
      </c>
      <c r="C3" s="375" t="s">
        <v>225</v>
      </c>
      <c r="D3" s="377"/>
      <c r="E3" s="376"/>
      <c r="F3" s="375" t="s">
        <v>226</v>
      </c>
      <c r="G3" s="377"/>
      <c r="H3" s="376"/>
      <c r="I3" s="375" t="s">
        <v>227</v>
      </c>
      <c r="J3" s="377"/>
      <c r="K3" s="376"/>
      <c r="L3" s="378" t="s">
        <v>224</v>
      </c>
      <c r="M3" s="375" t="s">
        <v>225</v>
      </c>
      <c r="N3" s="377"/>
      <c r="O3" s="376"/>
      <c r="P3" s="375" t="s">
        <v>226</v>
      </c>
      <c r="Q3" s="377"/>
      <c r="R3" s="376"/>
      <c r="S3" s="375" t="s">
        <v>227</v>
      </c>
      <c r="T3" s="377"/>
      <c r="U3" s="376"/>
    </row>
    <row r="4" spans="1:21" s="65" customFormat="1" ht="19.899999999999999" customHeight="1">
      <c r="A4" s="380"/>
      <c r="B4" s="380"/>
      <c r="C4" s="67" t="s">
        <v>192</v>
      </c>
      <c r="D4" s="66" t="s">
        <v>228</v>
      </c>
      <c r="E4" s="66" t="s">
        <v>229</v>
      </c>
      <c r="F4" s="67" t="s">
        <v>192</v>
      </c>
      <c r="G4" s="66" t="s">
        <v>228</v>
      </c>
      <c r="H4" s="66" t="s">
        <v>229</v>
      </c>
      <c r="I4" s="67" t="s">
        <v>192</v>
      </c>
      <c r="J4" s="66" t="s">
        <v>230</v>
      </c>
      <c r="K4" s="66" t="s">
        <v>231</v>
      </c>
      <c r="L4" s="380"/>
      <c r="M4" s="67" t="s">
        <v>192</v>
      </c>
      <c r="N4" s="66" t="s">
        <v>228</v>
      </c>
      <c r="O4" s="66" t="s">
        <v>229</v>
      </c>
      <c r="P4" s="67" t="s">
        <v>192</v>
      </c>
      <c r="Q4" s="66" t="s">
        <v>228</v>
      </c>
      <c r="R4" s="66" t="s">
        <v>229</v>
      </c>
      <c r="S4" s="67" t="s">
        <v>192</v>
      </c>
      <c r="T4" s="66" t="s">
        <v>230</v>
      </c>
      <c r="U4" s="67" t="s">
        <v>231</v>
      </c>
    </row>
    <row r="5" spans="1:21" ht="18" customHeight="1">
      <c r="A5" s="68" t="s">
        <v>329</v>
      </c>
      <c r="B5" s="122" t="s">
        <v>1168</v>
      </c>
      <c r="C5" s="69" t="s">
        <v>1169</v>
      </c>
      <c r="D5" s="69" t="s">
        <v>1170</v>
      </c>
      <c r="E5" s="69" t="s">
        <v>1171</v>
      </c>
      <c r="F5" s="69" t="s">
        <v>1172</v>
      </c>
      <c r="G5" s="69" t="s">
        <v>1173</v>
      </c>
      <c r="H5" s="69" t="s">
        <v>1174</v>
      </c>
      <c r="I5" s="69" t="s">
        <v>797</v>
      </c>
      <c r="J5" s="69" t="s">
        <v>798</v>
      </c>
      <c r="K5" s="69" t="s">
        <v>799</v>
      </c>
      <c r="L5" s="122" t="s">
        <v>552</v>
      </c>
      <c r="M5" s="69" t="s">
        <v>553</v>
      </c>
      <c r="N5" s="69" t="s">
        <v>554</v>
      </c>
      <c r="O5" s="69" t="s">
        <v>555</v>
      </c>
      <c r="P5" s="69" t="s">
        <v>411</v>
      </c>
      <c r="Q5" s="69" t="s">
        <v>412</v>
      </c>
      <c r="R5" s="69" t="s">
        <v>413</v>
      </c>
      <c r="S5" s="69" t="s">
        <v>556</v>
      </c>
      <c r="T5" s="69" t="s">
        <v>557</v>
      </c>
      <c r="U5" s="70" t="s">
        <v>558</v>
      </c>
    </row>
    <row r="6" spans="1:21" ht="18" customHeight="1">
      <c r="A6" s="68"/>
      <c r="B6" s="123" t="s">
        <v>590</v>
      </c>
      <c r="C6" s="71" t="s">
        <v>616</v>
      </c>
      <c r="D6" s="71" t="s">
        <v>700</v>
      </c>
      <c r="E6" s="71" t="s">
        <v>861</v>
      </c>
      <c r="F6" s="71" t="s">
        <v>692</v>
      </c>
      <c r="G6" s="71" t="s">
        <v>691</v>
      </c>
      <c r="H6" s="71" t="s">
        <v>1175</v>
      </c>
      <c r="I6" s="71" t="s">
        <v>796</v>
      </c>
      <c r="J6" s="71" t="s">
        <v>800</v>
      </c>
      <c r="K6" s="71" t="s">
        <v>614</v>
      </c>
      <c r="L6" s="123"/>
      <c r="M6" s="71"/>
      <c r="N6" s="71"/>
      <c r="O6" s="71"/>
      <c r="P6" s="71"/>
      <c r="Q6" s="71"/>
      <c r="R6" s="71"/>
      <c r="S6" s="71"/>
      <c r="T6" s="71"/>
      <c r="U6" s="72"/>
    </row>
    <row r="7" spans="1:21" ht="18" customHeight="1">
      <c r="A7" s="68" t="s">
        <v>180</v>
      </c>
      <c r="B7" s="122" t="s">
        <v>906</v>
      </c>
      <c r="C7" s="69" t="s">
        <v>915</v>
      </c>
      <c r="D7" s="69" t="s">
        <v>916</v>
      </c>
      <c r="E7" s="69" t="s">
        <v>917</v>
      </c>
      <c r="F7" s="69" t="s">
        <v>924</v>
      </c>
      <c r="G7" s="69" t="s">
        <v>925</v>
      </c>
      <c r="H7" s="69" t="s">
        <v>926</v>
      </c>
      <c r="I7" s="69" t="s">
        <v>930</v>
      </c>
      <c r="J7" s="69" t="s">
        <v>931</v>
      </c>
      <c r="K7" s="69" t="s">
        <v>932</v>
      </c>
      <c r="L7" s="122" t="s">
        <v>559</v>
      </c>
      <c r="M7" s="69" t="s">
        <v>560</v>
      </c>
      <c r="N7" s="69" t="s">
        <v>561</v>
      </c>
      <c r="O7" s="69" t="s">
        <v>562</v>
      </c>
      <c r="P7" s="69" t="s">
        <v>563</v>
      </c>
      <c r="Q7" s="69" t="s">
        <v>362</v>
      </c>
      <c r="R7" s="69" t="s">
        <v>564</v>
      </c>
      <c r="S7" s="69" t="s">
        <v>565</v>
      </c>
      <c r="T7" s="69" t="s">
        <v>566</v>
      </c>
      <c r="U7" s="70" t="s">
        <v>567</v>
      </c>
    </row>
    <row r="8" spans="1:21" ht="18" customHeight="1">
      <c r="A8" s="68"/>
      <c r="B8" s="123" t="s">
        <v>913</v>
      </c>
      <c r="C8" s="71" t="s">
        <v>920</v>
      </c>
      <c r="D8" s="71" t="s">
        <v>921</v>
      </c>
      <c r="E8" s="71" t="s">
        <v>922</v>
      </c>
      <c r="F8" s="71" t="s">
        <v>847</v>
      </c>
      <c r="G8" s="71" t="s">
        <v>861</v>
      </c>
      <c r="H8" s="71" t="s">
        <v>929</v>
      </c>
      <c r="I8" s="71" t="s">
        <v>591</v>
      </c>
      <c r="J8" s="71" t="s">
        <v>670</v>
      </c>
      <c r="K8" s="71" t="s">
        <v>521</v>
      </c>
      <c r="L8" s="123"/>
      <c r="M8" s="71"/>
      <c r="N8" s="71"/>
      <c r="O8" s="71"/>
      <c r="P8" s="71"/>
      <c r="Q8" s="71"/>
      <c r="R8" s="71"/>
      <c r="S8" s="71"/>
      <c r="T8" s="71"/>
      <c r="U8" s="72"/>
    </row>
    <row r="9" spans="1:21" ht="18" customHeight="1">
      <c r="A9" s="68" t="s">
        <v>181</v>
      </c>
      <c r="B9" s="122" t="s">
        <v>165</v>
      </c>
      <c r="C9" s="69" t="s">
        <v>165</v>
      </c>
      <c r="D9" s="69" t="s">
        <v>165</v>
      </c>
      <c r="E9" s="69" t="s">
        <v>165</v>
      </c>
      <c r="F9" s="69" t="s">
        <v>165</v>
      </c>
      <c r="G9" s="69" t="s">
        <v>165</v>
      </c>
      <c r="H9" s="69" t="s">
        <v>165</v>
      </c>
      <c r="I9" s="69" t="s">
        <v>165</v>
      </c>
      <c r="J9" s="69" t="s">
        <v>165</v>
      </c>
      <c r="K9" s="69" t="s">
        <v>165</v>
      </c>
      <c r="L9" s="122" t="s">
        <v>568</v>
      </c>
      <c r="M9" s="69" t="s">
        <v>569</v>
      </c>
      <c r="N9" s="69" t="s">
        <v>570</v>
      </c>
      <c r="O9" s="69" t="s">
        <v>571</v>
      </c>
      <c r="P9" s="69" t="s">
        <v>743</v>
      </c>
      <c r="Q9" s="69" t="s">
        <v>524</v>
      </c>
      <c r="R9" s="69" t="s">
        <v>744</v>
      </c>
      <c r="S9" s="69" t="s">
        <v>525</v>
      </c>
      <c r="T9" s="69" t="s">
        <v>526</v>
      </c>
      <c r="U9" s="70" t="s">
        <v>527</v>
      </c>
    </row>
    <row r="10" spans="1:21" ht="18" customHeight="1">
      <c r="A10" s="68"/>
      <c r="B10" s="123" t="s">
        <v>165</v>
      </c>
      <c r="C10" s="71" t="s">
        <v>165</v>
      </c>
      <c r="D10" s="71" t="s">
        <v>165</v>
      </c>
      <c r="E10" s="71" t="s">
        <v>165</v>
      </c>
      <c r="F10" s="71" t="s">
        <v>165</v>
      </c>
      <c r="G10" s="71" t="s">
        <v>165</v>
      </c>
      <c r="H10" s="71" t="s">
        <v>165</v>
      </c>
      <c r="I10" s="71" t="s">
        <v>165</v>
      </c>
      <c r="J10" s="71" t="s">
        <v>165</v>
      </c>
      <c r="K10" s="71" t="s">
        <v>165</v>
      </c>
      <c r="L10" s="123"/>
      <c r="M10" s="71"/>
      <c r="N10" s="71"/>
      <c r="O10" s="71"/>
      <c r="P10" s="71"/>
      <c r="Q10" s="71"/>
      <c r="R10" s="71"/>
      <c r="S10" s="71"/>
      <c r="T10" s="71"/>
      <c r="U10" s="72"/>
    </row>
    <row r="11" spans="1:21" ht="18" customHeight="1">
      <c r="A11" s="68" t="s">
        <v>182</v>
      </c>
      <c r="B11" s="122" t="s">
        <v>165</v>
      </c>
      <c r="C11" s="69" t="s">
        <v>165</v>
      </c>
      <c r="D11" s="69" t="s">
        <v>165</v>
      </c>
      <c r="E11" s="69" t="s">
        <v>165</v>
      </c>
      <c r="F11" s="69" t="s">
        <v>165</v>
      </c>
      <c r="G11" s="69" t="s">
        <v>165</v>
      </c>
      <c r="H11" s="69" t="s">
        <v>165</v>
      </c>
      <c r="I11" s="69" t="s">
        <v>165</v>
      </c>
      <c r="J11" s="69" t="s">
        <v>165</v>
      </c>
      <c r="K11" s="69" t="s">
        <v>165</v>
      </c>
      <c r="L11" s="122" t="s">
        <v>539</v>
      </c>
      <c r="M11" s="69" t="s">
        <v>540</v>
      </c>
      <c r="N11" s="69" t="s">
        <v>541</v>
      </c>
      <c r="O11" s="69" t="s">
        <v>542</v>
      </c>
      <c r="P11" s="69" t="s">
        <v>543</v>
      </c>
      <c r="Q11" s="69" t="s">
        <v>544</v>
      </c>
      <c r="R11" s="69" t="s">
        <v>545</v>
      </c>
      <c r="S11" s="69" t="s">
        <v>546</v>
      </c>
      <c r="T11" s="69" t="s">
        <v>547</v>
      </c>
      <c r="U11" s="70" t="s">
        <v>548</v>
      </c>
    </row>
    <row r="12" spans="1:21" ht="18" customHeight="1">
      <c r="A12" s="68"/>
      <c r="B12" s="123" t="s">
        <v>165</v>
      </c>
      <c r="C12" s="71" t="s">
        <v>165</v>
      </c>
      <c r="D12" s="71" t="s">
        <v>165</v>
      </c>
      <c r="E12" s="71" t="s">
        <v>165</v>
      </c>
      <c r="F12" s="71" t="s">
        <v>165</v>
      </c>
      <c r="G12" s="71" t="s">
        <v>165</v>
      </c>
      <c r="H12" s="71" t="s">
        <v>165</v>
      </c>
      <c r="I12" s="71" t="s">
        <v>165</v>
      </c>
      <c r="J12" s="71" t="s">
        <v>165</v>
      </c>
      <c r="K12" s="71" t="s">
        <v>165</v>
      </c>
      <c r="L12" s="123"/>
      <c r="M12" s="71"/>
      <c r="N12" s="71"/>
      <c r="O12" s="71"/>
      <c r="P12" s="71"/>
      <c r="Q12" s="71"/>
      <c r="R12" s="71"/>
      <c r="S12" s="71"/>
      <c r="T12" s="71"/>
      <c r="U12" s="72"/>
    </row>
    <row r="13" spans="1:21" ht="18" customHeight="1">
      <c r="A13" s="68" t="s">
        <v>183</v>
      </c>
      <c r="B13" s="122" t="s">
        <v>165</v>
      </c>
      <c r="C13" s="69" t="s">
        <v>165</v>
      </c>
      <c r="D13" s="69" t="s">
        <v>165</v>
      </c>
      <c r="E13" s="69" t="s">
        <v>165</v>
      </c>
      <c r="F13" s="69" t="s">
        <v>165</v>
      </c>
      <c r="G13" s="69" t="s">
        <v>165</v>
      </c>
      <c r="H13" s="69" t="s">
        <v>165</v>
      </c>
      <c r="I13" s="69" t="s">
        <v>165</v>
      </c>
      <c r="J13" s="69" t="s">
        <v>165</v>
      </c>
      <c r="K13" s="69" t="s">
        <v>165</v>
      </c>
      <c r="L13" s="122" t="s">
        <v>579</v>
      </c>
      <c r="M13" s="69" t="s">
        <v>580</v>
      </c>
      <c r="N13" s="69" t="s">
        <v>581</v>
      </c>
      <c r="O13" s="69" t="s">
        <v>582</v>
      </c>
      <c r="P13" s="69" t="s">
        <v>583</v>
      </c>
      <c r="Q13" s="69" t="s">
        <v>584</v>
      </c>
      <c r="R13" s="69" t="s">
        <v>585</v>
      </c>
      <c r="S13" s="69" t="s">
        <v>586</v>
      </c>
      <c r="T13" s="69" t="s">
        <v>587</v>
      </c>
      <c r="U13" s="70" t="s">
        <v>588</v>
      </c>
    </row>
    <row r="14" spans="1:21" ht="18" customHeight="1">
      <c r="A14" s="68"/>
      <c r="B14" s="123" t="s">
        <v>165</v>
      </c>
      <c r="C14" s="71" t="s">
        <v>165</v>
      </c>
      <c r="D14" s="71" t="s">
        <v>165</v>
      </c>
      <c r="E14" s="71" t="s">
        <v>165</v>
      </c>
      <c r="F14" s="71" t="s">
        <v>165</v>
      </c>
      <c r="G14" s="71" t="s">
        <v>165</v>
      </c>
      <c r="H14" s="71" t="s">
        <v>165</v>
      </c>
      <c r="I14" s="71" t="s">
        <v>165</v>
      </c>
      <c r="J14" s="71" t="s">
        <v>165</v>
      </c>
      <c r="K14" s="71" t="s">
        <v>165</v>
      </c>
      <c r="L14" s="123"/>
      <c r="M14" s="71"/>
      <c r="N14" s="71"/>
      <c r="O14" s="71"/>
      <c r="P14" s="71"/>
      <c r="Q14" s="71"/>
      <c r="R14" s="71"/>
      <c r="S14" s="71"/>
      <c r="T14" s="71"/>
      <c r="U14" s="72"/>
    </row>
    <row r="15" spans="1:21" ht="18" customHeight="1">
      <c r="A15" s="68" t="s">
        <v>184</v>
      </c>
      <c r="B15" s="122" t="s">
        <v>165</v>
      </c>
      <c r="C15" s="69" t="s">
        <v>165</v>
      </c>
      <c r="D15" s="69" t="s">
        <v>165</v>
      </c>
      <c r="E15" s="69" t="s">
        <v>165</v>
      </c>
      <c r="F15" s="69" t="s">
        <v>165</v>
      </c>
      <c r="G15" s="69" t="s">
        <v>165</v>
      </c>
      <c r="H15" s="69" t="s">
        <v>165</v>
      </c>
      <c r="I15" s="69" t="s">
        <v>165</v>
      </c>
      <c r="J15" s="69" t="s">
        <v>165</v>
      </c>
      <c r="K15" s="69" t="s">
        <v>165</v>
      </c>
      <c r="L15" s="122" t="s">
        <v>602</v>
      </c>
      <c r="M15" s="69" t="s">
        <v>603</v>
      </c>
      <c r="N15" s="69" t="s">
        <v>604</v>
      </c>
      <c r="O15" s="69" t="s">
        <v>605</v>
      </c>
      <c r="P15" s="69" t="s">
        <v>607</v>
      </c>
      <c r="Q15" s="69" t="s">
        <v>608</v>
      </c>
      <c r="R15" s="69" t="s">
        <v>609</v>
      </c>
      <c r="S15" s="69" t="s">
        <v>610</v>
      </c>
      <c r="T15" s="69" t="s">
        <v>611</v>
      </c>
      <c r="U15" s="70" t="s">
        <v>612</v>
      </c>
    </row>
    <row r="16" spans="1:21" ht="18" customHeight="1">
      <c r="A16" s="68"/>
      <c r="B16" s="123" t="s">
        <v>165</v>
      </c>
      <c r="C16" s="71" t="s">
        <v>165</v>
      </c>
      <c r="D16" s="71" t="s">
        <v>165</v>
      </c>
      <c r="E16" s="71" t="s">
        <v>165</v>
      </c>
      <c r="F16" s="71" t="s">
        <v>165</v>
      </c>
      <c r="G16" s="71" t="s">
        <v>165</v>
      </c>
      <c r="H16" s="71" t="s">
        <v>165</v>
      </c>
      <c r="I16" s="71" t="s">
        <v>165</v>
      </c>
      <c r="J16" s="71" t="s">
        <v>165</v>
      </c>
      <c r="K16" s="71" t="s">
        <v>165</v>
      </c>
      <c r="L16" s="123"/>
      <c r="M16" s="71"/>
      <c r="N16" s="71"/>
      <c r="O16" s="71"/>
      <c r="P16" s="71"/>
      <c r="Q16" s="71"/>
      <c r="R16" s="71"/>
      <c r="S16" s="71"/>
      <c r="T16" s="71"/>
      <c r="U16" s="72"/>
    </row>
    <row r="17" spans="1:21" ht="18" customHeight="1">
      <c r="A17" s="68" t="s">
        <v>185</v>
      </c>
      <c r="B17" s="122" t="s">
        <v>165</v>
      </c>
      <c r="C17" s="69" t="s">
        <v>165</v>
      </c>
      <c r="D17" s="69" t="s">
        <v>165</v>
      </c>
      <c r="E17" s="69" t="s">
        <v>165</v>
      </c>
      <c r="F17" s="69" t="s">
        <v>165</v>
      </c>
      <c r="G17" s="69" t="s">
        <v>165</v>
      </c>
      <c r="H17" s="69" t="s">
        <v>165</v>
      </c>
      <c r="I17" s="69" t="s">
        <v>165</v>
      </c>
      <c r="J17" s="69" t="s">
        <v>165</v>
      </c>
      <c r="K17" s="69" t="s">
        <v>165</v>
      </c>
      <c r="L17" s="122" t="s">
        <v>745</v>
      </c>
      <c r="M17" s="69" t="s">
        <v>621</v>
      </c>
      <c r="N17" s="69" t="s">
        <v>622</v>
      </c>
      <c r="O17" s="69" t="s">
        <v>623</v>
      </c>
      <c r="P17" s="69" t="s">
        <v>624</v>
      </c>
      <c r="Q17" s="69" t="s">
        <v>625</v>
      </c>
      <c r="R17" s="69" t="s">
        <v>626</v>
      </c>
      <c r="S17" s="69" t="s">
        <v>746</v>
      </c>
      <c r="T17" s="69" t="s">
        <v>627</v>
      </c>
      <c r="U17" s="70" t="s">
        <v>747</v>
      </c>
    </row>
    <row r="18" spans="1:21" ht="18" customHeight="1">
      <c r="A18" s="68"/>
      <c r="B18" s="123" t="s">
        <v>165</v>
      </c>
      <c r="C18" s="71" t="s">
        <v>165</v>
      </c>
      <c r="D18" s="71" t="s">
        <v>165</v>
      </c>
      <c r="E18" s="71" t="s">
        <v>165</v>
      </c>
      <c r="F18" s="71" t="s">
        <v>165</v>
      </c>
      <c r="G18" s="71" t="s">
        <v>165</v>
      </c>
      <c r="H18" s="71" t="s">
        <v>165</v>
      </c>
      <c r="I18" s="71" t="s">
        <v>165</v>
      </c>
      <c r="J18" s="71" t="s">
        <v>165</v>
      </c>
      <c r="K18" s="71" t="s">
        <v>165</v>
      </c>
      <c r="L18" s="123"/>
      <c r="M18" s="71"/>
      <c r="N18" s="71"/>
      <c r="O18" s="71"/>
      <c r="P18" s="71"/>
      <c r="Q18" s="71"/>
      <c r="R18" s="71"/>
      <c r="S18" s="71"/>
      <c r="T18" s="71"/>
      <c r="U18" s="72"/>
    </row>
    <row r="19" spans="1:21" ht="18" customHeight="1">
      <c r="A19" s="68" t="s">
        <v>186</v>
      </c>
      <c r="B19" s="122" t="s">
        <v>165</v>
      </c>
      <c r="C19" s="69" t="s">
        <v>165</v>
      </c>
      <c r="D19" s="69" t="s">
        <v>165</v>
      </c>
      <c r="E19" s="69" t="s">
        <v>165</v>
      </c>
      <c r="F19" s="69" t="s">
        <v>165</v>
      </c>
      <c r="G19" s="69" t="s">
        <v>165</v>
      </c>
      <c r="H19" s="69" t="s">
        <v>165</v>
      </c>
      <c r="I19" s="69" t="s">
        <v>165</v>
      </c>
      <c r="J19" s="69" t="s">
        <v>165</v>
      </c>
      <c r="K19" s="69" t="s">
        <v>165</v>
      </c>
      <c r="L19" s="122" t="s">
        <v>748</v>
      </c>
      <c r="M19" s="69" t="s">
        <v>749</v>
      </c>
      <c r="N19" s="69" t="s">
        <v>635</v>
      </c>
      <c r="O19" s="69" t="s">
        <v>750</v>
      </c>
      <c r="P19" s="69" t="s">
        <v>751</v>
      </c>
      <c r="Q19" s="69" t="s">
        <v>636</v>
      </c>
      <c r="R19" s="69" t="s">
        <v>752</v>
      </c>
      <c r="S19" s="69" t="s">
        <v>753</v>
      </c>
      <c r="T19" s="69" t="s">
        <v>754</v>
      </c>
      <c r="U19" s="70" t="s">
        <v>755</v>
      </c>
    </row>
    <row r="20" spans="1:21" ht="18" customHeight="1">
      <c r="A20" s="68"/>
      <c r="B20" s="123" t="s">
        <v>165</v>
      </c>
      <c r="C20" s="71" t="s">
        <v>165</v>
      </c>
      <c r="D20" s="71" t="s">
        <v>165</v>
      </c>
      <c r="E20" s="71" t="s">
        <v>165</v>
      </c>
      <c r="F20" s="71" t="s">
        <v>165</v>
      </c>
      <c r="G20" s="71" t="s">
        <v>165</v>
      </c>
      <c r="H20" s="71" t="s">
        <v>165</v>
      </c>
      <c r="I20" s="71" t="s">
        <v>165</v>
      </c>
      <c r="J20" s="71" t="s">
        <v>165</v>
      </c>
      <c r="K20" s="71" t="s">
        <v>165</v>
      </c>
      <c r="L20" s="123"/>
      <c r="M20" s="71"/>
      <c r="N20" s="71"/>
      <c r="O20" s="71"/>
      <c r="P20" s="71"/>
      <c r="Q20" s="71"/>
      <c r="R20" s="71"/>
      <c r="S20" s="71"/>
      <c r="T20" s="71"/>
      <c r="U20" s="72"/>
    </row>
    <row r="21" spans="1:21" ht="18" customHeight="1">
      <c r="A21" s="68" t="s">
        <v>187</v>
      </c>
      <c r="B21" s="122" t="s">
        <v>165</v>
      </c>
      <c r="C21" s="69" t="s">
        <v>165</v>
      </c>
      <c r="D21" s="69" t="s">
        <v>165</v>
      </c>
      <c r="E21" s="69" t="s">
        <v>165</v>
      </c>
      <c r="F21" s="69" t="s">
        <v>165</v>
      </c>
      <c r="G21" s="69" t="s">
        <v>165</v>
      </c>
      <c r="H21" s="69" t="s">
        <v>165</v>
      </c>
      <c r="I21" s="69" t="s">
        <v>165</v>
      </c>
      <c r="J21" s="69" t="s">
        <v>165</v>
      </c>
      <c r="K21" s="69" t="s">
        <v>165</v>
      </c>
      <c r="L21" s="122" t="s">
        <v>756</v>
      </c>
      <c r="M21" s="69" t="s">
        <v>757</v>
      </c>
      <c r="N21" s="69" t="s">
        <v>642</v>
      </c>
      <c r="O21" s="69" t="s">
        <v>758</v>
      </c>
      <c r="P21" s="69" t="s">
        <v>759</v>
      </c>
      <c r="Q21" s="69" t="s">
        <v>643</v>
      </c>
      <c r="R21" s="69" t="s">
        <v>760</v>
      </c>
      <c r="S21" s="69" t="s">
        <v>761</v>
      </c>
      <c r="T21" s="69" t="s">
        <v>762</v>
      </c>
      <c r="U21" s="70" t="s">
        <v>763</v>
      </c>
    </row>
    <row r="22" spans="1:21" ht="18" customHeight="1">
      <c r="A22" s="68"/>
      <c r="B22" s="123" t="s">
        <v>165</v>
      </c>
      <c r="C22" s="71" t="s">
        <v>165</v>
      </c>
      <c r="D22" s="71" t="s">
        <v>165</v>
      </c>
      <c r="E22" s="71" t="s">
        <v>165</v>
      </c>
      <c r="F22" s="71" t="s">
        <v>165</v>
      </c>
      <c r="G22" s="71" t="s">
        <v>165</v>
      </c>
      <c r="H22" s="71" t="s">
        <v>165</v>
      </c>
      <c r="I22" s="71" t="s">
        <v>165</v>
      </c>
      <c r="J22" s="71" t="s">
        <v>165</v>
      </c>
      <c r="K22" s="71" t="s">
        <v>165</v>
      </c>
      <c r="L22" s="123"/>
      <c r="M22" s="71"/>
      <c r="N22" s="71"/>
      <c r="O22" s="71"/>
      <c r="P22" s="71"/>
      <c r="Q22" s="71"/>
      <c r="R22" s="71"/>
      <c r="S22" s="71"/>
      <c r="T22" s="71"/>
      <c r="U22" s="72"/>
    </row>
    <row r="23" spans="1:21" ht="18" customHeight="1">
      <c r="A23" s="68" t="s">
        <v>188</v>
      </c>
      <c r="B23" s="122" t="s">
        <v>165</v>
      </c>
      <c r="C23" s="69" t="s">
        <v>165</v>
      </c>
      <c r="D23" s="69" t="s">
        <v>165</v>
      </c>
      <c r="E23" s="69" t="s">
        <v>165</v>
      </c>
      <c r="F23" s="69" t="s">
        <v>165</v>
      </c>
      <c r="G23" s="69" t="s">
        <v>165</v>
      </c>
      <c r="H23" s="69" t="s">
        <v>165</v>
      </c>
      <c r="I23" s="69" t="s">
        <v>165</v>
      </c>
      <c r="J23" s="69" t="s">
        <v>165</v>
      </c>
      <c r="K23" s="69" t="s">
        <v>165</v>
      </c>
      <c r="L23" s="122" t="s">
        <v>657</v>
      </c>
      <c r="M23" s="69" t="s">
        <v>658</v>
      </c>
      <c r="N23" s="69" t="s">
        <v>659</v>
      </c>
      <c r="O23" s="69" t="s">
        <v>660</v>
      </c>
      <c r="P23" s="69" t="s">
        <v>661</v>
      </c>
      <c r="Q23" s="69" t="s">
        <v>662</v>
      </c>
      <c r="R23" s="69" t="s">
        <v>663</v>
      </c>
      <c r="S23" s="69" t="s">
        <v>664</v>
      </c>
      <c r="T23" s="69" t="s">
        <v>665</v>
      </c>
      <c r="U23" s="70" t="s">
        <v>666</v>
      </c>
    </row>
    <row r="24" spans="1:21" ht="18" customHeight="1">
      <c r="A24" s="68"/>
      <c r="B24" s="123" t="s">
        <v>165</v>
      </c>
      <c r="C24" s="71" t="s">
        <v>165</v>
      </c>
      <c r="D24" s="71" t="s">
        <v>165</v>
      </c>
      <c r="E24" s="71" t="s">
        <v>165</v>
      </c>
      <c r="F24" s="71" t="s">
        <v>165</v>
      </c>
      <c r="G24" s="71" t="s">
        <v>165</v>
      </c>
      <c r="H24" s="71" t="s">
        <v>165</v>
      </c>
      <c r="I24" s="71" t="s">
        <v>165</v>
      </c>
      <c r="J24" s="71" t="s">
        <v>165</v>
      </c>
      <c r="K24" s="71" t="s">
        <v>165</v>
      </c>
      <c r="L24" s="123"/>
      <c r="M24" s="71"/>
      <c r="N24" s="71"/>
      <c r="O24" s="71"/>
      <c r="P24" s="71"/>
      <c r="Q24" s="71"/>
      <c r="R24" s="71"/>
      <c r="S24" s="71"/>
      <c r="T24" s="71"/>
      <c r="U24" s="72"/>
    </row>
    <row r="25" spans="1:21" ht="18" customHeight="1">
      <c r="A25" s="68" t="s">
        <v>189</v>
      </c>
      <c r="B25" s="122" t="s">
        <v>165</v>
      </c>
      <c r="C25" s="69" t="s">
        <v>165</v>
      </c>
      <c r="D25" s="69" t="s">
        <v>165</v>
      </c>
      <c r="E25" s="69" t="s">
        <v>165</v>
      </c>
      <c r="F25" s="69" t="s">
        <v>165</v>
      </c>
      <c r="G25" s="69" t="s">
        <v>165</v>
      </c>
      <c r="H25" s="69" t="s">
        <v>165</v>
      </c>
      <c r="I25" s="69" t="s">
        <v>165</v>
      </c>
      <c r="J25" s="69" t="s">
        <v>165</v>
      </c>
      <c r="K25" s="69" t="s">
        <v>165</v>
      </c>
      <c r="L25" s="122" t="s">
        <v>678</v>
      </c>
      <c r="M25" s="69" t="s">
        <v>679</v>
      </c>
      <c r="N25" s="69" t="s">
        <v>680</v>
      </c>
      <c r="O25" s="69" t="s">
        <v>681</v>
      </c>
      <c r="P25" s="69" t="s">
        <v>682</v>
      </c>
      <c r="Q25" s="69" t="s">
        <v>683</v>
      </c>
      <c r="R25" s="69" t="s">
        <v>684</v>
      </c>
      <c r="S25" s="69" t="s">
        <v>685</v>
      </c>
      <c r="T25" s="69" t="s">
        <v>686</v>
      </c>
      <c r="U25" s="70" t="s">
        <v>687</v>
      </c>
    </row>
    <row r="26" spans="1:21" ht="18" customHeight="1">
      <c r="A26" s="68"/>
      <c r="B26" s="123" t="s">
        <v>165</v>
      </c>
      <c r="C26" s="71" t="s">
        <v>165</v>
      </c>
      <c r="D26" s="71" t="s">
        <v>165</v>
      </c>
      <c r="E26" s="71" t="s">
        <v>165</v>
      </c>
      <c r="F26" s="71" t="s">
        <v>165</v>
      </c>
      <c r="G26" s="71" t="s">
        <v>165</v>
      </c>
      <c r="H26" s="71" t="s">
        <v>165</v>
      </c>
      <c r="I26" s="71" t="s">
        <v>165</v>
      </c>
      <c r="J26" s="71" t="s">
        <v>165</v>
      </c>
      <c r="K26" s="71" t="s">
        <v>165</v>
      </c>
      <c r="L26" s="123"/>
      <c r="M26" s="71"/>
      <c r="N26" s="71"/>
      <c r="O26" s="71"/>
      <c r="P26" s="71"/>
      <c r="Q26" s="71"/>
      <c r="R26" s="71"/>
      <c r="S26" s="71"/>
      <c r="T26" s="71"/>
      <c r="U26" s="72"/>
    </row>
    <row r="27" spans="1:21" ht="18" customHeight="1">
      <c r="A27" s="68" t="s">
        <v>190</v>
      </c>
      <c r="B27" s="122" t="s">
        <v>165</v>
      </c>
      <c r="C27" s="69" t="s">
        <v>165</v>
      </c>
      <c r="D27" s="69" t="s">
        <v>165</v>
      </c>
      <c r="E27" s="69" t="s">
        <v>165</v>
      </c>
      <c r="F27" s="69" t="s">
        <v>165</v>
      </c>
      <c r="G27" s="69" t="s">
        <v>165</v>
      </c>
      <c r="H27" s="69" t="s">
        <v>165</v>
      </c>
      <c r="I27" s="69" t="s">
        <v>165</v>
      </c>
      <c r="J27" s="69" t="s">
        <v>165</v>
      </c>
      <c r="K27" s="69" t="s">
        <v>165</v>
      </c>
      <c r="L27" s="122" t="s">
        <v>712</v>
      </c>
      <c r="M27" s="69" t="s">
        <v>714</v>
      </c>
      <c r="N27" s="69" t="s">
        <v>715</v>
      </c>
      <c r="O27" s="69" t="s">
        <v>716</v>
      </c>
      <c r="P27" s="69" t="s">
        <v>718</v>
      </c>
      <c r="Q27" s="69" t="s">
        <v>719</v>
      </c>
      <c r="R27" s="69" t="s">
        <v>720</v>
      </c>
      <c r="S27" s="69" t="s">
        <v>722</v>
      </c>
      <c r="T27" s="69" t="s">
        <v>723</v>
      </c>
      <c r="U27" s="70" t="s">
        <v>724</v>
      </c>
    </row>
    <row r="28" spans="1:21" ht="18" customHeight="1">
      <c r="A28" s="73"/>
      <c r="B28" s="124" t="s">
        <v>165</v>
      </c>
      <c r="C28" s="74" t="s">
        <v>165</v>
      </c>
      <c r="D28" s="74" t="s">
        <v>165</v>
      </c>
      <c r="E28" s="74" t="s">
        <v>165</v>
      </c>
      <c r="F28" s="74" t="s">
        <v>165</v>
      </c>
      <c r="G28" s="74" t="s">
        <v>165</v>
      </c>
      <c r="H28" s="74" t="s">
        <v>165</v>
      </c>
      <c r="I28" s="74" t="s">
        <v>165</v>
      </c>
      <c r="J28" s="74" t="s">
        <v>165</v>
      </c>
      <c r="K28" s="74" t="s">
        <v>165</v>
      </c>
      <c r="L28" s="124"/>
      <c r="M28" s="71"/>
      <c r="N28" s="71"/>
      <c r="O28" s="71"/>
      <c r="P28" s="71"/>
      <c r="Q28" s="71"/>
      <c r="R28" s="71"/>
      <c r="S28" s="71"/>
      <c r="T28" s="71"/>
      <c r="U28" s="72"/>
    </row>
    <row r="29" spans="1:21" ht="18" customHeight="1">
      <c r="A29" s="75" t="s">
        <v>330</v>
      </c>
      <c r="B29" s="125" t="s">
        <v>909</v>
      </c>
      <c r="C29" s="76" t="s">
        <v>918</v>
      </c>
      <c r="D29" s="76" t="s">
        <v>944</v>
      </c>
      <c r="E29" s="76" t="s">
        <v>945</v>
      </c>
      <c r="F29" s="76" t="s">
        <v>927</v>
      </c>
      <c r="G29" s="76" t="s">
        <v>1176</v>
      </c>
      <c r="H29" s="76" t="s">
        <v>1177</v>
      </c>
      <c r="I29" s="76" t="s">
        <v>933</v>
      </c>
      <c r="J29" s="76" t="s">
        <v>1006</v>
      </c>
      <c r="K29" s="76" t="s">
        <v>1007</v>
      </c>
      <c r="L29" s="125" t="s">
        <v>713</v>
      </c>
      <c r="M29" s="76" t="s">
        <v>717</v>
      </c>
      <c r="N29" s="76" t="s">
        <v>726</v>
      </c>
      <c r="O29" s="76" t="s">
        <v>727</v>
      </c>
      <c r="P29" s="76" t="s">
        <v>721</v>
      </c>
      <c r="Q29" s="76" t="s">
        <v>764</v>
      </c>
      <c r="R29" s="76" t="s">
        <v>765</v>
      </c>
      <c r="S29" s="76" t="s">
        <v>725</v>
      </c>
      <c r="T29" s="76" t="s">
        <v>728</v>
      </c>
      <c r="U29" s="77" t="s">
        <v>729</v>
      </c>
    </row>
    <row r="30" spans="1:21" s="81" customFormat="1" ht="18" customHeight="1">
      <c r="A30" s="78"/>
      <c r="B30" s="126" t="s">
        <v>914</v>
      </c>
      <c r="C30" s="79" t="s">
        <v>923</v>
      </c>
      <c r="D30" s="79" t="s">
        <v>886</v>
      </c>
      <c r="E30" s="79" t="s">
        <v>1178</v>
      </c>
      <c r="F30" s="79" t="s">
        <v>845</v>
      </c>
      <c r="G30" s="79" t="s">
        <v>848</v>
      </c>
      <c r="H30" s="79" t="s">
        <v>1179</v>
      </c>
      <c r="I30" s="79" t="s">
        <v>521</v>
      </c>
      <c r="J30" s="79" t="s">
        <v>856</v>
      </c>
      <c r="K30" s="79" t="s">
        <v>304</v>
      </c>
      <c r="L30" s="126"/>
      <c r="M30" s="79"/>
      <c r="N30" s="79"/>
      <c r="O30" s="79"/>
      <c r="P30" s="79"/>
      <c r="Q30" s="79"/>
      <c r="R30" s="79"/>
      <c r="S30" s="79"/>
      <c r="T30" s="79"/>
      <c r="U30" s="80"/>
    </row>
    <row r="31" spans="1:21" ht="18" customHeight="1">
      <c r="A31" s="82" t="s">
        <v>331</v>
      </c>
      <c r="B31" s="127" t="s">
        <v>912</v>
      </c>
      <c r="C31" s="83" t="s">
        <v>919</v>
      </c>
      <c r="D31" s="83" t="s">
        <v>1180</v>
      </c>
      <c r="E31" s="83" t="s">
        <v>1181</v>
      </c>
      <c r="F31" s="83" t="s">
        <v>928</v>
      </c>
      <c r="G31" s="83" t="s">
        <v>1182</v>
      </c>
      <c r="H31" s="83" t="s">
        <v>1183</v>
      </c>
      <c r="I31" s="83" t="s">
        <v>934</v>
      </c>
      <c r="J31" s="83" t="s">
        <v>1184</v>
      </c>
      <c r="K31" s="83" t="s">
        <v>1185</v>
      </c>
      <c r="L31" s="127"/>
      <c r="M31" s="83"/>
      <c r="N31" s="83"/>
      <c r="O31" s="83"/>
      <c r="P31" s="83"/>
      <c r="Q31" s="83"/>
      <c r="R31" s="83"/>
      <c r="S31" s="83"/>
      <c r="T31" s="83"/>
      <c r="U31" s="84"/>
    </row>
    <row r="32" spans="1:21" ht="18" customHeight="1">
      <c r="A32" s="85" t="s">
        <v>332</v>
      </c>
      <c r="B32" s="128" t="s">
        <v>1186</v>
      </c>
      <c r="C32" s="86" t="s">
        <v>1187</v>
      </c>
      <c r="D32" s="86" t="s">
        <v>1188</v>
      </c>
      <c r="E32" s="86" t="s">
        <v>1189</v>
      </c>
      <c r="F32" s="86" t="s">
        <v>1190</v>
      </c>
      <c r="G32" s="86" t="s">
        <v>1191</v>
      </c>
      <c r="H32" s="86" t="s">
        <v>1192</v>
      </c>
      <c r="I32" s="86" t="s">
        <v>1193</v>
      </c>
      <c r="J32" s="86" t="s">
        <v>1194</v>
      </c>
      <c r="K32" s="86" t="s">
        <v>1195</v>
      </c>
      <c r="L32" s="128"/>
      <c r="M32" s="86"/>
      <c r="N32" s="86"/>
      <c r="O32" s="86"/>
      <c r="P32" s="86"/>
      <c r="Q32" s="86"/>
      <c r="R32" s="86"/>
      <c r="S32" s="86"/>
      <c r="T32" s="86"/>
      <c r="U32" s="87"/>
    </row>
    <row r="33" spans="1:12" ht="11.45" customHeight="1"/>
    <row r="34" spans="1:12" s="89" customFormat="1" ht="12">
      <c r="A34" s="88" t="s">
        <v>112</v>
      </c>
      <c r="B34" s="88"/>
      <c r="L34" s="88"/>
    </row>
    <row r="35" spans="1:12" s="89" customFormat="1" ht="12">
      <c r="A35" s="88"/>
      <c r="B35" s="88"/>
      <c r="L35" s="88"/>
    </row>
    <row r="36" spans="1:12" s="89" customFormat="1" ht="12">
      <c r="A36" s="90"/>
      <c r="B36" s="90"/>
      <c r="L36" s="90"/>
    </row>
    <row r="37" spans="1:12" s="89" customFormat="1" ht="12">
      <c r="A37" s="90"/>
      <c r="B37" s="90"/>
      <c r="L37" s="90"/>
    </row>
    <row r="38" spans="1:12" s="89" customFormat="1" ht="12">
      <c r="A38" s="90"/>
      <c r="B38" s="90"/>
      <c r="L38" s="90"/>
    </row>
    <row r="39" spans="1:12" s="89" customFormat="1" ht="12">
      <c r="A39" s="90"/>
      <c r="B39" s="90"/>
      <c r="L39" s="90"/>
    </row>
    <row r="40" spans="1:12" s="89" customFormat="1" ht="12">
      <c r="A40" s="90"/>
      <c r="B40" s="90"/>
      <c r="L40" s="90"/>
    </row>
    <row r="41" spans="1:12" s="89" customFormat="1" ht="12">
      <c r="A41" s="90"/>
      <c r="B41" s="90"/>
      <c r="L41" s="90"/>
    </row>
    <row r="42" spans="1:12" s="89" customFormat="1" ht="12">
      <c r="A42" s="90"/>
      <c r="B42" s="90"/>
      <c r="L42" s="90"/>
    </row>
  </sheetData>
  <mergeCells count="11">
    <mergeCell ref="A2:A4"/>
    <mergeCell ref="B2:K2"/>
    <mergeCell ref="L2:U2"/>
    <mergeCell ref="B3:B4"/>
    <mergeCell ref="C3:E3"/>
    <mergeCell ref="F3:H3"/>
    <mergeCell ref="I3:K3"/>
    <mergeCell ref="L3:L4"/>
    <mergeCell ref="M3:O3"/>
    <mergeCell ref="P3:R3"/>
    <mergeCell ref="S3:U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56" orientation="landscape" horizontalDpi="400" verticalDpi="400" r:id="rId1"/>
  <headerFooter scaleWithDoc="0" alignWithMargins="0">
    <oddFooter>&amp;C- 9 -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P95"/>
  <sheetViews>
    <sheetView zoomScaleNormal="100" zoomScaleSheetLayoutView="100" workbookViewId="0"/>
  </sheetViews>
  <sheetFormatPr defaultRowHeight="10.5"/>
  <cols>
    <col min="1" max="1" width="2.75" style="129" customWidth="1"/>
    <col min="2" max="2" width="19.25" style="130" bestFit="1" customWidth="1"/>
    <col min="3" max="16" width="11.125" style="129" customWidth="1"/>
    <col min="17" max="16384" width="9" style="129"/>
  </cols>
  <sheetData>
    <row r="1" spans="1:16" ht="18.75">
      <c r="A1" s="230" t="s">
        <v>90</v>
      </c>
      <c r="P1" s="31" t="s">
        <v>178</v>
      </c>
    </row>
    <row r="2" spans="1:16" s="131" customFormat="1" ht="15.95" customHeight="1">
      <c r="A2" s="394" t="s">
        <v>1</v>
      </c>
      <c r="B2" s="395"/>
      <c r="C2" s="394" t="s">
        <v>270</v>
      </c>
      <c r="D2" s="395"/>
      <c r="E2" s="394" t="s">
        <v>271</v>
      </c>
      <c r="F2" s="400"/>
      <c r="G2" s="400"/>
      <c r="H2" s="395"/>
      <c r="I2" s="394" t="s">
        <v>272</v>
      </c>
      <c r="J2" s="400"/>
      <c r="K2" s="400"/>
      <c r="L2" s="395"/>
      <c r="M2" s="394" t="s">
        <v>273</v>
      </c>
      <c r="N2" s="395"/>
      <c r="O2" s="394" t="s">
        <v>274</v>
      </c>
      <c r="P2" s="395"/>
    </row>
    <row r="3" spans="1:16" s="131" customFormat="1" ht="15.95" customHeight="1">
      <c r="A3" s="396"/>
      <c r="B3" s="397"/>
      <c r="C3" s="398"/>
      <c r="D3" s="399"/>
      <c r="E3" s="401" t="s">
        <v>275</v>
      </c>
      <c r="F3" s="401"/>
      <c r="G3" s="401" t="s">
        <v>276</v>
      </c>
      <c r="H3" s="401"/>
      <c r="I3" s="401" t="s">
        <v>275</v>
      </c>
      <c r="J3" s="401"/>
      <c r="K3" s="401" t="s">
        <v>276</v>
      </c>
      <c r="L3" s="401"/>
      <c r="M3" s="398"/>
      <c r="N3" s="399"/>
      <c r="O3" s="398"/>
      <c r="P3" s="399"/>
    </row>
    <row r="4" spans="1:16" s="131" customFormat="1" ht="15.95" customHeight="1">
      <c r="A4" s="398"/>
      <c r="B4" s="399"/>
      <c r="C4" s="132" t="s">
        <v>108</v>
      </c>
      <c r="D4" s="132" t="s">
        <v>278</v>
      </c>
      <c r="E4" s="132" t="s">
        <v>2</v>
      </c>
      <c r="F4" s="132" t="s">
        <v>278</v>
      </c>
      <c r="G4" s="132" t="s">
        <v>2</v>
      </c>
      <c r="H4" s="132" t="s">
        <v>278</v>
      </c>
      <c r="I4" s="132" t="s">
        <v>2</v>
      </c>
      <c r="J4" s="132" t="s">
        <v>278</v>
      </c>
      <c r="K4" s="132" t="s">
        <v>2</v>
      </c>
      <c r="L4" s="132" t="s">
        <v>278</v>
      </c>
      <c r="M4" s="132" t="s">
        <v>2</v>
      </c>
      <c r="N4" s="132" t="s">
        <v>278</v>
      </c>
      <c r="O4" s="132" t="s">
        <v>2</v>
      </c>
      <c r="P4" s="132" t="s">
        <v>278</v>
      </c>
    </row>
    <row r="5" spans="1:16" s="136" customFormat="1" ht="11.1" customHeight="1">
      <c r="A5" s="402" t="s">
        <v>414</v>
      </c>
      <c r="B5" s="403"/>
      <c r="C5" s="133">
        <v>6882062</v>
      </c>
      <c r="D5" s="134">
        <v>13875545</v>
      </c>
      <c r="E5" s="133">
        <v>1041631</v>
      </c>
      <c r="F5" s="134">
        <v>1846827</v>
      </c>
      <c r="G5" s="133">
        <v>989585</v>
      </c>
      <c r="H5" s="134">
        <v>1759716</v>
      </c>
      <c r="I5" s="133">
        <v>2550233</v>
      </c>
      <c r="J5" s="134">
        <v>5598675</v>
      </c>
      <c r="K5" s="133">
        <v>2463899</v>
      </c>
      <c r="L5" s="135">
        <v>5412990</v>
      </c>
      <c r="M5" s="133">
        <v>1215286</v>
      </c>
      <c r="N5" s="134">
        <v>2337904</v>
      </c>
      <c r="O5" s="133">
        <v>2074912</v>
      </c>
      <c r="P5" s="135">
        <v>4092139</v>
      </c>
    </row>
    <row r="6" spans="1:16" s="136" customFormat="1" ht="11.1" customHeight="1">
      <c r="A6" s="404" t="s">
        <v>232</v>
      </c>
      <c r="B6" s="405"/>
      <c r="C6" s="137">
        <v>415807</v>
      </c>
      <c r="D6" s="138">
        <v>877470</v>
      </c>
      <c r="E6" s="137">
        <v>15128</v>
      </c>
      <c r="F6" s="138">
        <v>29986</v>
      </c>
      <c r="G6" s="137">
        <v>15110</v>
      </c>
      <c r="H6" s="138">
        <v>29968</v>
      </c>
      <c r="I6" s="137">
        <v>374856</v>
      </c>
      <c r="J6" s="138">
        <v>787803</v>
      </c>
      <c r="K6" s="137">
        <v>308618</v>
      </c>
      <c r="L6" s="139">
        <v>672929</v>
      </c>
      <c r="M6" s="137">
        <v>11704</v>
      </c>
      <c r="N6" s="138">
        <v>27979</v>
      </c>
      <c r="O6" s="137">
        <v>14119</v>
      </c>
      <c r="P6" s="139">
        <v>31702</v>
      </c>
    </row>
    <row r="7" spans="1:16" ht="11.1" customHeight="1">
      <c r="A7" s="140">
        <v>1</v>
      </c>
      <c r="B7" s="141" t="s">
        <v>233</v>
      </c>
      <c r="C7" s="142">
        <v>23345</v>
      </c>
      <c r="D7" s="143">
        <v>44592</v>
      </c>
      <c r="E7" s="142" t="s">
        <v>165</v>
      </c>
      <c r="F7" s="143" t="s">
        <v>165</v>
      </c>
      <c r="G7" s="142" t="s">
        <v>165</v>
      </c>
      <c r="H7" s="143" t="s">
        <v>165</v>
      </c>
      <c r="I7" s="142">
        <v>20597</v>
      </c>
      <c r="J7" s="143">
        <v>34267</v>
      </c>
      <c r="K7" s="142">
        <v>1453</v>
      </c>
      <c r="L7" s="144">
        <v>4479</v>
      </c>
      <c r="M7" s="142">
        <v>1017</v>
      </c>
      <c r="N7" s="143">
        <v>1791</v>
      </c>
      <c r="O7" s="142">
        <v>1731</v>
      </c>
      <c r="P7" s="144">
        <v>8534</v>
      </c>
    </row>
    <row r="8" spans="1:16" ht="11.1" customHeight="1">
      <c r="A8" s="140">
        <v>2</v>
      </c>
      <c r="B8" s="141" t="s">
        <v>415</v>
      </c>
      <c r="C8" s="142">
        <v>5865</v>
      </c>
      <c r="D8" s="143">
        <v>11567</v>
      </c>
      <c r="E8" s="142">
        <v>230</v>
      </c>
      <c r="F8" s="143">
        <v>402</v>
      </c>
      <c r="G8" s="142">
        <v>230</v>
      </c>
      <c r="H8" s="143">
        <v>402</v>
      </c>
      <c r="I8" s="142">
        <v>1095</v>
      </c>
      <c r="J8" s="143">
        <v>3225</v>
      </c>
      <c r="K8" s="142">
        <v>1095</v>
      </c>
      <c r="L8" s="144">
        <v>3225</v>
      </c>
      <c r="M8" s="142">
        <v>3355</v>
      </c>
      <c r="N8" s="143">
        <v>5795</v>
      </c>
      <c r="O8" s="142">
        <v>1185</v>
      </c>
      <c r="P8" s="144">
        <v>2145</v>
      </c>
    </row>
    <row r="9" spans="1:16" ht="11.1" customHeight="1">
      <c r="A9" s="140">
        <v>3</v>
      </c>
      <c r="B9" s="141" t="s">
        <v>416</v>
      </c>
      <c r="C9" s="142">
        <v>630</v>
      </c>
      <c r="D9" s="143">
        <v>2330</v>
      </c>
      <c r="E9" s="142" t="s">
        <v>165</v>
      </c>
      <c r="F9" s="143" t="s">
        <v>165</v>
      </c>
      <c r="G9" s="142" t="s">
        <v>165</v>
      </c>
      <c r="H9" s="143" t="s">
        <v>165</v>
      </c>
      <c r="I9" s="142">
        <v>630</v>
      </c>
      <c r="J9" s="143">
        <v>2102</v>
      </c>
      <c r="K9" s="142">
        <v>630</v>
      </c>
      <c r="L9" s="144">
        <v>2102</v>
      </c>
      <c r="M9" s="142" t="s">
        <v>165</v>
      </c>
      <c r="N9" s="143">
        <v>228</v>
      </c>
      <c r="O9" s="142" t="s">
        <v>165</v>
      </c>
      <c r="P9" s="144" t="s">
        <v>165</v>
      </c>
    </row>
    <row r="10" spans="1:16" ht="11.1" customHeight="1">
      <c r="A10" s="140">
        <v>4</v>
      </c>
      <c r="B10" s="141" t="s">
        <v>417</v>
      </c>
      <c r="C10" s="142">
        <v>10708</v>
      </c>
      <c r="D10" s="143">
        <v>24262</v>
      </c>
      <c r="E10" s="142">
        <v>9</v>
      </c>
      <c r="F10" s="143">
        <v>24</v>
      </c>
      <c r="G10" s="142">
        <v>9</v>
      </c>
      <c r="H10" s="143">
        <v>24</v>
      </c>
      <c r="I10" s="142">
        <v>10129</v>
      </c>
      <c r="J10" s="143">
        <v>22133</v>
      </c>
      <c r="K10" s="142">
        <v>10129</v>
      </c>
      <c r="L10" s="144">
        <v>22133</v>
      </c>
      <c r="M10" s="142">
        <v>335</v>
      </c>
      <c r="N10" s="143">
        <v>1645</v>
      </c>
      <c r="O10" s="142">
        <v>235</v>
      </c>
      <c r="P10" s="144">
        <v>460</v>
      </c>
    </row>
    <row r="11" spans="1:16" ht="11.1" customHeight="1">
      <c r="A11" s="140">
        <v>5</v>
      </c>
      <c r="B11" s="141" t="s">
        <v>418</v>
      </c>
      <c r="C11" s="142">
        <v>965</v>
      </c>
      <c r="D11" s="143">
        <v>1660</v>
      </c>
      <c r="E11" s="142" t="s">
        <v>165</v>
      </c>
      <c r="F11" s="143" t="s">
        <v>165</v>
      </c>
      <c r="G11" s="142" t="s">
        <v>165</v>
      </c>
      <c r="H11" s="143" t="s">
        <v>165</v>
      </c>
      <c r="I11" s="142">
        <v>885</v>
      </c>
      <c r="J11" s="143">
        <v>1485</v>
      </c>
      <c r="K11" s="142">
        <v>885</v>
      </c>
      <c r="L11" s="144">
        <v>1485</v>
      </c>
      <c r="M11" s="142">
        <v>60</v>
      </c>
      <c r="N11" s="143">
        <v>105</v>
      </c>
      <c r="O11" s="142">
        <v>20</v>
      </c>
      <c r="P11" s="144">
        <v>70</v>
      </c>
    </row>
    <row r="12" spans="1:16" ht="11.1" customHeight="1">
      <c r="A12" s="140">
        <v>6</v>
      </c>
      <c r="B12" s="141" t="s">
        <v>419</v>
      </c>
      <c r="C12" s="142">
        <v>152306</v>
      </c>
      <c r="D12" s="143">
        <v>300535</v>
      </c>
      <c r="E12" s="142">
        <v>2714</v>
      </c>
      <c r="F12" s="143">
        <v>8178</v>
      </c>
      <c r="G12" s="142">
        <v>2696</v>
      </c>
      <c r="H12" s="143">
        <v>8160</v>
      </c>
      <c r="I12" s="142">
        <v>140572</v>
      </c>
      <c r="J12" s="143">
        <v>271686</v>
      </c>
      <c r="K12" s="142">
        <v>93478</v>
      </c>
      <c r="L12" s="144">
        <v>186600</v>
      </c>
      <c r="M12" s="142">
        <v>4525</v>
      </c>
      <c r="N12" s="143">
        <v>10484</v>
      </c>
      <c r="O12" s="142">
        <v>4495</v>
      </c>
      <c r="P12" s="144">
        <v>10187</v>
      </c>
    </row>
    <row r="13" spans="1:16" ht="11.1" customHeight="1">
      <c r="A13" s="140">
        <v>7</v>
      </c>
      <c r="B13" s="141" t="s">
        <v>234</v>
      </c>
      <c r="C13" s="142">
        <v>45</v>
      </c>
      <c r="D13" s="143">
        <v>159</v>
      </c>
      <c r="E13" s="142" t="s">
        <v>165</v>
      </c>
      <c r="F13" s="143" t="s">
        <v>165</v>
      </c>
      <c r="G13" s="142" t="s">
        <v>165</v>
      </c>
      <c r="H13" s="143" t="s">
        <v>165</v>
      </c>
      <c r="I13" s="142">
        <v>45</v>
      </c>
      <c r="J13" s="143">
        <v>129</v>
      </c>
      <c r="K13" s="142">
        <v>45</v>
      </c>
      <c r="L13" s="144">
        <v>129</v>
      </c>
      <c r="M13" s="142" t="s">
        <v>165</v>
      </c>
      <c r="N13" s="143" t="s">
        <v>165</v>
      </c>
      <c r="O13" s="142" t="s">
        <v>165</v>
      </c>
      <c r="P13" s="144">
        <v>30</v>
      </c>
    </row>
    <row r="14" spans="1:16" ht="11.1" customHeight="1">
      <c r="A14" s="140">
        <v>8</v>
      </c>
      <c r="B14" s="141" t="s">
        <v>235</v>
      </c>
      <c r="C14" s="142">
        <v>18779</v>
      </c>
      <c r="D14" s="143">
        <v>39742</v>
      </c>
      <c r="E14" s="142">
        <v>905</v>
      </c>
      <c r="F14" s="143">
        <v>1698</v>
      </c>
      <c r="G14" s="142">
        <v>905</v>
      </c>
      <c r="H14" s="143">
        <v>1698</v>
      </c>
      <c r="I14" s="142">
        <v>17505</v>
      </c>
      <c r="J14" s="143">
        <v>37226</v>
      </c>
      <c r="K14" s="142">
        <v>17505</v>
      </c>
      <c r="L14" s="144">
        <v>37226</v>
      </c>
      <c r="M14" s="142">
        <v>229</v>
      </c>
      <c r="N14" s="143">
        <v>538</v>
      </c>
      <c r="O14" s="142">
        <v>140</v>
      </c>
      <c r="P14" s="144">
        <v>280</v>
      </c>
    </row>
    <row r="15" spans="1:16" ht="11.1" customHeight="1">
      <c r="A15" s="140">
        <v>9</v>
      </c>
      <c r="B15" s="141" t="s">
        <v>236</v>
      </c>
      <c r="C15" s="142">
        <v>15</v>
      </c>
      <c r="D15" s="143">
        <v>144</v>
      </c>
      <c r="E15" s="142" t="s">
        <v>165</v>
      </c>
      <c r="F15" s="143" t="s">
        <v>165</v>
      </c>
      <c r="G15" s="142" t="s">
        <v>165</v>
      </c>
      <c r="H15" s="143" t="s">
        <v>165</v>
      </c>
      <c r="I15" s="142">
        <v>15</v>
      </c>
      <c r="J15" s="143">
        <v>128</v>
      </c>
      <c r="K15" s="142">
        <v>15</v>
      </c>
      <c r="L15" s="144">
        <v>128</v>
      </c>
      <c r="M15" s="142" t="s">
        <v>165</v>
      </c>
      <c r="N15" s="143">
        <v>16</v>
      </c>
      <c r="O15" s="142" t="s">
        <v>165</v>
      </c>
      <c r="P15" s="144" t="s">
        <v>165</v>
      </c>
    </row>
    <row r="16" spans="1:16" ht="11.1" customHeight="1">
      <c r="A16" s="140">
        <v>10</v>
      </c>
      <c r="B16" s="141" t="s">
        <v>237</v>
      </c>
      <c r="C16" s="142">
        <v>128755</v>
      </c>
      <c r="D16" s="143">
        <v>257398</v>
      </c>
      <c r="E16" s="142">
        <v>3649</v>
      </c>
      <c r="F16" s="143">
        <v>6016</v>
      </c>
      <c r="G16" s="142">
        <v>3649</v>
      </c>
      <c r="H16" s="143">
        <v>6016</v>
      </c>
      <c r="I16" s="142">
        <v>121251</v>
      </c>
      <c r="J16" s="143">
        <v>244807</v>
      </c>
      <c r="K16" s="142">
        <v>121251</v>
      </c>
      <c r="L16" s="144">
        <v>244807</v>
      </c>
      <c r="M16" s="142">
        <v>1229</v>
      </c>
      <c r="N16" s="143">
        <v>3579</v>
      </c>
      <c r="O16" s="142">
        <v>2626</v>
      </c>
      <c r="P16" s="144">
        <v>2996</v>
      </c>
    </row>
    <row r="17" spans="1:16" ht="11.1" customHeight="1">
      <c r="A17" s="140">
        <v>11</v>
      </c>
      <c r="B17" s="141" t="s">
        <v>238</v>
      </c>
      <c r="C17" s="142">
        <v>74394</v>
      </c>
      <c r="D17" s="143">
        <v>195081</v>
      </c>
      <c r="E17" s="142">
        <v>7621</v>
      </c>
      <c r="F17" s="143">
        <v>13668</v>
      </c>
      <c r="G17" s="142">
        <v>7621</v>
      </c>
      <c r="H17" s="143">
        <v>13668</v>
      </c>
      <c r="I17" s="142">
        <v>62132</v>
      </c>
      <c r="J17" s="143">
        <v>170615</v>
      </c>
      <c r="K17" s="142">
        <v>62132</v>
      </c>
      <c r="L17" s="144">
        <v>170615</v>
      </c>
      <c r="M17" s="142">
        <v>954</v>
      </c>
      <c r="N17" s="143">
        <v>3798</v>
      </c>
      <c r="O17" s="142">
        <v>3687</v>
      </c>
      <c r="P17" s="144">
        <v>7000</v>
      </c>
    </row>
    <row r="18" spans="1:16" s="136" customFormat="1" ht="11.1" customHeight="1">
      <c r="A18" s="404" t="s">
        <v>420</v>
      </c>
      <c r="B18" s="405"/>
      <c r="C18" s="137">
        <v>84369</v>
      </c>
      <c r="D18" s="138">
        <v>177841</v>
      </c>
      <c r="E18" s="137">
        <v>1967</v>
      </c>
      <c r="F18" s="138">
        <v>2621</v>
      </c>
      <c r="G18" s="137">
        <v>1967</v>
      </c>
      <c r="H18" s="138">
        <v>2621</v>
      </c>
      <c r="I18" s="137">
        <v>77475</v>
      </c>
      <c r="J18" s="138">
        <v>162387</v>
      </c>
      <c r="K18" s="137">
        <v>72583</v>
      </c>
      <c r="L18" s="139">
        <v>141964</v>
      </c>
      <c r="M18" s="137">
        <v>2988</v>
      </c>
      <c r="N18" s="138">
        <v>8551</v>
      </c>
      <c r="O18" s="137">
        <v>1939</v>
      </c>
      <c r="P18" s="139">
        <v>4282</v>
      </c>
    </row>
    <row r="19" spans="1:16" ht="11.1" customHeight="1">
      <c r="A19" s="140">
        <v>12</v>
      </c>
      <c r="B19" s="141" t="s">
        <v>239</v>
      </c>
      <c r="C19" s="142">
        <v>415</v>
      </c>
      <c r="D19" s="143">
        <v>892</v>
      </c>
      <c r="E19" s="142">
        <v>297</v>
      </c>
      <c r="F19" s="143">
        <v>297</v>
      </c>
      <c r="G19" s="142">
        <v>297</v>
      </c>
      <c r="H19" s="143">
        <v>297</v>
      </c>
      <c r="I19" s="142">
        <v>96</v>
      </c>
      <c r="J19" s="143">
        <v>573</v>
      </c>
      <c r="K19" s="142">
        <v>96</v>
      </c>
      <c r="L19" s="144">
        <v>573</v>
      </c>
      <c r="M19" s="142">
        <v>22</v>
      </c>
      <c r="N19" s="143">
        <v>22</v>
      </c>
      <c r="O19" s="142" t="s">
        <v>165</v>
      </c>
      <c r="P19" s="144" t="s">
        <v>165</v>
      </c>
    </row>
    <row r="20" spans="1:16" ht="11.1" customHeight="1">
      <c r="A20" s="140">
        <v>13</v>
      </c>
      <c r="B20" s="141" t="s">
        <v>240</v>
      </c>
      <c r="C20" s="142">
        <v>71210</v>
      </c>
      <c r="D20" s="143">
        <v>152936</v>
      </c>
      <c r="E20" s="142">
        <v>1645</v>
      </c>
      <c r="F20" s="143">
        <v>2270</v>
      </c>
      <c r="G20" s="142">
        <v>1645</v>
      </c>
      <c r="H20" s="143">
        <v>2270</v>
      </c>
      <c r="I20" s="142">
        <v>66254</v>
      </c>
      <c r="J20" s="143">
        <v>141049</v>
      </c>
      <c r="K20" s="142">
        <v>61362</v>
      </c>
      <c r="L20" s="144">
        <v>120626</v>
      </c>
      <c r="M20" s="142">
        <v>2096</v>
      </c>
      <c r="N20" s="143">
        <v>6729</v>
      </c>
      <c r="O20" s="142">
        <v>1215</v>
      </c>
      <c r="P20" s="144">
        <v>2888</v>
      </c>
    </row>
    <row r="21" spans="1:16" ht="11.1" customHeight="1">
      <c r="A21" s="140">
        <v>14</v>
      </c>
      <c r="B21" s="141" t="s">
        <v>241</v>
      </c>
      <c r="C21" s="142">
        <v>7601</v>
      </c>
      <c r="D21" s="143">
        <v>14857</v>
      </c>
      <c r="E21" s="142">
        <v>1</v>
      </c>
      <c r="F21" s="143">
        <v>22</v>
      </c>
      <c r="G21" s="142">
        <v>1</v>
      </c>
      <c r="H21" s="143">
        <v>22</v>
      </c>
      <c r="I21" s="142">
        <v>6310</v>
      </c>
      <c r="J21" s="143">
        <v>12190</v>
      </c>
      <c r="K21" s="142">
        <v>6310</v>
      </c>
      <c r="L21" s="144">
        <v>12190</v>
      </c>
      <c r="M21" s="142">
        <v>755</v>
      </c>
      <c r="N21" s="143">
        <v>1640</v>
      </c>
      <c r="O21" s="142">
        <v>535</v>
      </c>
      <c r="P21" s="144">
        <v>1005</v>
      </c>
    </row>
    <row r="22" spans="1:16" ht="11.1" customHeight="1">
      <c r="A22" s="140">
        <v>15</v>
      </c>
      <c r="B22" s="141" t="s">
        <v>421</v>
      </c>
      <c r="C22" s="142">
        <v>803</v>
      </c>
      <c r="D22" s="143">
        <v>1453</v>
      </c>
      <c r="E22" s="142">
        <v>24</v>
      </c>
      <c r="F22" s="143">
        <v>30</v>
      </c>
      <c r="G22" s="142">
        <v>24</v>
      </c>
      <c r="H22" s="143">
        <v>30</v>
      </c>
      <c r="I22" s="142">
        <v>705</v>
      </c>
      <c r="J22" s="143">
        <v>1328</v>
      </c>
      <c r="K22" s="142">
        <v>705</v>
      </c>
      <c r="L22" s="144">
        <v>1328</v>
      </c>
      <c r="M22" s="142" t="s">
        <v>165</v>
      </c>
      <c r="N22" s="143" t="s">
        <v>165</v>
      </c>
      <c r="O22" s="142">
        <v>74</v>
      </c>
      <c r="P22" s="144">
        <v>95</v>
      </c>
    </row>
    <row r="23" spans="1:16" ht="11.1" customHeight="1">
      <c r="A23" s="140">
        <v>16</v>
      </c>
      <c r="B23" s="141" t="s">
        <v>422</v>
      </c>
      <c r="C23" s="142">
        <v>425</v>
      </c>
      <c r="D23" s="143">
        <v>664</v>
      </c>
      <c r="E23" s="142" t="s">
        <v>165</v>
      </c>
      <c r="F23" s="143" t="s">
        <v>165</v>
      </c>
      <c r="G23" s="142" t="s">
        <v>165</v>
      </c>
      <c r="H23" s="143" t="s">
        <v>165</v>
      </c>
      <c r="I23" s="142">
        <v>240</v>
      </c>
      <c r="J23" s="143">
        <v>270</v>
      </c>
      <c r="K23" s="142">
        <v>240</v>
      </c>
      <c r="L23" s="144">
        <v>270</v>
      </c>
      <c r="M23" s="142">
        <v>80</v>
      </c>
      <c r="N23" s="143">
        <v>110</v>
      </c>
      <c r="O23" s="142">
        <v>105</v>
      </c>
      <c r="P23" s="144">
        <v>284</v>
      </c>
    </row>
    <row r="24" spans="1:16" ht="11.1" customHeight="1">
      <c r="A24" s="140">
        <v>17</v>
      </c>
      <c r="B24" s="141" t="s">
        <v>242</v>
      </c>
      <c r="C24" s="142">
        <v>3915</v>
      </c>
      <c r="D24" s="143">
        <v>7039</v>
      </c>
      <c r="E24" s="142" t="s">
        <v>165</v>
      </c>
      <c r="F24" s="143">
        <v>2</v>
      </c>
      <c r="G24" s="142" t="s">
        <v>165</v>
      </c>
      <c r="H24" s="143">
        <v>2</v>
      </c>
      <c r="I24" s="142">
        <v>3870</v>
      </c>
      <c r="J24" s="143">
        <v>6977</v>
      </c>
      <c r="K24" s="142">
        <v>3870</v>
      </c>
      <c r="L24" s="144">
        <v>6977</v>
      </c>
      <c r="M24" s="142">
        <v>35</v>
      </c>
      <c r="N24" s="143">
        <v>50</v>
      </c>
      <c r="O24" s="142">
        <v>10</v>
      </c>
      <c r="P24" s="144">
        <v>10</v>
      </c>
    </row>
    <row r="25" spans="1:16" s="136" customFormat="1" ht="11.1" customHeight="1">
      <c r="A25" s="404" t="s">
        <v>243</v>
      </c>
      <c r="B25" s="405"/>
      <c r="C25" s="137">
        <v>482301</v>
      </c>
      <c r="D25" s="138">
        <v>962519</v>
      </c>
      <c r="E25" s="137">
        <v>1887</v>
      </c>
      <c r="F25" s="138">
        <v>2692</v>
      </c>
      <c r="G25" s="137">
        <v>1887</v>
      </c>
      <c r="H25" s="138">
        <v>2692</v>
      </c>
      <c r="I25" s="137">
        <v>20286</v>
      </c>
      <c r="J25" s="138">
        <v>69050</v>
      </c>
      <c r="K25" s="137">
        <v>20286</v>
      </c>
      <c r="L25" s="139">
        <v>47050</v>
      </c>
      <c r="M25" s="137">
        <v>7400</v>
      </c>
      <c r="N25" s="138">
        <v>13652</v>
      </c>
      <c r="O25" s="137">
        <v>452728</v>
      </c>
      <c r="P25" s="139">
        <v>877125</v>
      </c>
    </row>
    <row r="26" spans="1:16" ht="11.1" customHeight="1">
      <c r="A26" s="140">
        <v>18</v>
      </c>
      <c r="B26" s="141" t="s">
        <v>244</v>
      </c>
      <c r="C26" s="142">
        <v>4571</v>
      </c>
      <c r="D26" s="143">
        <v>30932</v>
      </c>
      <c r="E26" s="142">
        <v>37</v>
      </c>
      <c r="F26" s="143">
        <v>37</v>
      </c>
      <c r="G26" s="142">
        <v>37</v>
      </c>
      <c r="H26" s="143">
        <v>37</v>
      </c>
      <c r="I26" s="142">
        <v>4514</v>
      </c>
      <c r="J26" s="143">
        <v>30875</v>
      </c>
      <c r="K26" s="142">
        <v>4514</v>
      </c>
      <c r="L26" s="144">
        <v>8875</v>
      </c>
      <c r="M26" s="142" t="s">
        <v>165</v>
      </c>
      <c r="N26" s="143" t="s">
        <v>165</v>
      </c>
      <c r="O26" s="142">
        <v>20</v>
      </c>
      <c r="P26" s="144">
        <v>20</v>
      </c>
    </row>
    <row r="27" spans="1:16" ht="11.1" customHeight="1">
      <c r="A27" s="140">
        <v>19</v>
      </c>
      <c r="B27" s="141" t="s">
        <v>245</v>
      </c>
      <c r="C27" s="142" t="s">
        <v>165</v>
      </c>
      <c r="D27" s="143">
        <v>9</v>
      </c>
      <c r="E27" s="142" t="s">
        <v>165</v>
      </c>
      <c r="F27" s="143" t="s">
        <v>165</v>
      </c>
      <c r="G27" s="142" t="s">
        <v>165</v>
      </c>
      <c r="H27" s="143" t="s">
        <v>165</v>
      </c>
      <c r="I27" s="142" t="s">
        <v>165</v>
      </c>
      <c r="J27" s="143">
        <v>9</v>
      </c>
      <c r="K27" s="142" t="s">
        <v>165</v>
      </c>
      <c r="L27" s="144">
        <v>9</v>
      </c>
      <c r="M27" s="142" t="s">
        <v>165</v>
      </c>
      <c r="N27" s="143" t="s">
        <v>165</v>
      </c>
      <c r="O27" s="142" t="s">
        <v>165</v>
      </c>
      <c r="P27" s="144" t="s">
        <v>165</v>
      </c>
    </row>
    <row r="28" spans="1:16" ht="11.1" customHeight="1">
      <c r="A28" s="140">
        <v>20</v>
      </c>
      <c r="B28" s="141" t="s">
        <v>423</v>
      </c>
      <c r="C28" s="142">
        <v>308</v>
      </c>
      <c r="D28" s="143">
        <v>718</v>
      </c>
      <c r="E28" s="142">
        <v>3</v>
      </c>
      <c r="F28" s="143">
        <v>3</v>
      </c>
      <c r="G28" s="142">
        <v>3</v>
      </c>
      <c r="H28" s="143">
        <v>3</v>
      </c>
      <c r="I28" s="142">
        <v>300</v>
      </c>
      <c r="J28" s="143">
        <v>585</v>
      </c>
      <c r="K28" s="142">
        <v>300</v>
      </c>
      <c r="L28" s="144">
        <v>585</v>
      </c>
      <c r="M28" s="142">
        <v>5</v>
      </c>
      <c r="N28" s="143">
        <v>130</v>
      </c>
      <c r="O28" s="142" t="s">
        <v>165</v>
      </c>
      <c r="P28" s="144" t="s">
        <v>165</v>
      </c>
    </row>
    <row r="29" spans="1:16" ht="11.1" customHeight="1">
      <c r="A29" s="140">
        <v>21</v>
      </c>
      <c r="B29" s="141" t="s">
        <v>424</v>
      </c>
      <c r="C29" s="142">
        <v>339623</v>
      </c>
      <c r="D29" s="143">
        <v>664885</v>
      </c>
      <c r="E29" s="142">
        <v>15</v>
      </c>
      <c r="F29" s="143">
        <v>88</v>
      </c>
      <c r="G29" s="142">
        <v>15</v>
      </c>
      <c r="H29" s="143">
        <v>88</v>
      </c>
      <c r="I29" s="142">
        <v>1353</v>
      </c>
      <c r="J29" s="143">
        <v>4069</v>
      </c>
      <c r="K29" s="142">
        <v>1353</v>
      </c>
      <c r="L29" s="144">
        <v>4069</v>
      </c>
      <c r="M29" s="142">
        <v>1861</v>
      </c>
      <c r="N29" s="143">
        <v>4159</v>
      </c>
      <c r="O29" s="142">
        <v>336394</v>
      </c>
      <c r="P29" s="144">
        <v>656569</v>
      </c>
    </row>
    <row r="30" spans="1:16" ht="11.1" customHeight="1">
      <c r="A30" s="140">
        <v>22</v>
      </c>
      <c r="B30" s="141" t="s">
        <v>425</v>
      </c>
      <c r="C30" s="142">
        <v>90144</v>
      </c>
      <c r="D30" s="143">
        <v>173064</v>
      </c>
      <c r="E30" s="142">
        <v>276</v>
      </c>
      <c r="F30" s="143">
        <v>442</v>
      </c>
      <c r="G30" s="142">
        <v>276</v>
      </c>
      <c r="H30" s="143">
        <v>442</v>
      </c>
      <c r="I30" s="142">
        <v>4018</v>
      </c>
      <c r="J30" s="143">
        <v>12711</v>
      </c>
      <c r="K30" s="142">
        <v>4018</v>
      </c>
      <c r="L30" s="144">
        <v>12711</v>
      </c>
      <c r="M30" s="142">
        <v>150</v>
      </c>
      <c r="N30" s="143">
        <v>378</v>
      </c>
      <c r="O30" s="142">
        <v>85700</v>
      </c>
      <c r="P30" s="144">
        <v>159533</v>
      </c>
    </row>
    <row r="31" spans="1:16" ht="11.1" customHeight="1">
      <c r="A31" s="140">
        <v>23</v>
      </c>
      <c r="B31" s="141" t="s">
        <v>246</v>
      </c>
      <c r="C31" s="142">
        <v>300</v>
      </c>
      <c r="D31" s="143">
        <v>405</v>
      </c>
      <c r="E31" s="142" t="s">
        <v>165</v>
      </c>
      <c r="F31" s="143" t="s">
        <v>165</v>
      </c>
      <c r="G31" s="142" t="s">
        <v>165</v>
      </c>
      <c r="H31" s="143" t="s">
        <v>165</v>
      </c>
      <c r="I31" s="142">
        <v>300</v>
      </c>
      <c r="J31" s="143">
        <v>405</v>
      </c>
      <c r="K31" s="142">
        <v>300</v>
      </c>
      <c r="L31" s="144">
        <v>405</v>
      </c>
      <c r="M31" s="142" t="s">
        <v>165</v>
      </c>
      <c r="N31" s="143" t="s">
        <v>165</v>
      </c>
      <c r="O31" s="142" t="s">
        <v>165</v>
      </c>
      <c r="P31" s="144" t="s">
        <v>165</v>
      </c>
    </row>
    <row r="32" spans="1:16" ht="11.1" customHeight="1">
      <c r="A32" s="140">
        <v>24</v>
      </c>
      <c r="B32" s="141" t="s">
        <v>247</v>
      </c>
      <c r="C32" s="142" t="s">
        <v>165</v>
      </c>
      <c r="D32" s="143" t="s">
        <v>165</v>
      </c>
      <c r="E32" s="142" t="s">
        <v>165</v>
      </c>
      <c r="F32" s="143" t="s">
        <v>165</v>
      </c>
      <c r="G32" s="142" t="s">
        <v>165</v>
      </c>
      <c r="H32" s="143" t="s">
        <v>165</v>
      </c>
      <c r="I32" s="142" t="s">
        <v>165</v>
      </c>
      <c r="J32" s="143" t="s">
        <v>165</v>
      </c>
      <c r="K32" s="142" t="s">
        <v>165</v>
      </c>
      <c r="L32" s="144" t="s">
        <v>165</v>
      </c>
      <c r="M32" s="142" t="s">
        <v>165</v>
      </c>
      <c r="N32" s="143" t="s">
        <v>165</v>
      </c>
      <c r="O32" s="142" t="s">
        <v>165</v>
      </c>
      <c r="P32" s="144" t="s">
        <v>165</v>
      </c>
    </row>
    <row r="33" spans="1:16" ht="11.1" customHeight="1">
      <c r="A33" s="140">
        <v>25</v>
      </c>
      <c r="B33" s="141" t="s">
        <v>248</v>
      </c>
      <c r="C33" s="142">
        <v>20444</v>
      </c>
      <c r="D33" s="143">
        <v>40904</v>
      </c>
      <c r="E33" s="142" t="s">
        <v>165</v>
      </c>
      <c r="F33" s="143" t="s">
        <v>165</v>
      </c>
      <c r="G33" s="142" t="s">
        <v>165</v>
      </c>
      <c r="H33" s="143" t="s">
        <v>165</v>
      </c>
      <c r="I33" s="142">
        <v>202</v>
      </c>
      <c r="J33" s="143">
        <v>547</v>
      </c>
      <c r="K33" s="142">
        <v>202</v>
      </c>
      <c r="L33" s="144">
        <v>547</v>
      </c>
      <c r="M33" s="142">
        <v>60</v>
      </c>
      <c r="N33" s="143">
        <v>95</v>
      </c>
      <c r="O33" s="142">
        <v>20182</v>
      </c>
      <c r="P33" s="144">
        <v>40262</v>
      </c>
    </row>
    <row r="34" spans="1:16" ht="11.1" customHeight="1">
      <c r="A34" s="140">
        <v>26</v>
      </c>
      <c r="B34" s="141" t="s">
        <v>249</v>
      </c>
      <c r="C34" s="142">
        <v>1163</v>
      </c>
      <c r="D34" s="143">
        <v>2430</v>
      </c>
      <c r="E34" s="142">
        <v>3</v>
      </c>
      <c r="F34" s="143">
        <v>3</v>
      </c>
      <c r="G34" s="142">
        <v>3</v>
      </c>
      <c r="H34" s="143">
        <v>3</v>
      </c>
      <c r="I34" s="142">
        <v>820</v>
      </c>
      <c r="J34" s="143">
        <v>1767</v>
      </c>
      <c r="K34" s="142">
        <v>820</v>
      </c>
      <c r="L34" s="144">
        <v>1767</v>
      </c>
      <c r="M34" s="142" t="s">
        <v>165</v>
      </c>
      <c r="N34" s="143" t="s">
        <v>165</v>
      </c>
      <c r="O34" s="142">
        <v>340</v>
      </c>
      <c r="P34" s="144">
        <v>660</v>
      </c>
    </row>
    <row r="35" spans="1:16" ht="11.1" customHeight="1">
      <c r="A35" s="140">
        <v>27</v>
      </c>
      <c r="B35" s="141" t="s">
        <v>426</v>
      </c>
      <c r="C35" s="142">
        <v>25748</v>
      </c>
      <c r="D35" s="143">
        <v>49172</v>
      </c>
      <c r="E35" s="142">
        <v>1553</v>
      </c>
      <c r="F35" s="143">
        <v>2119</v>
      </c>
      <c r="G35" s="142">
        <v>1553</v>
      </c>
      <c r="H35" s="143">
        <v>2119</v>
      </c>
      <c r="I35" s="142">
        <v>8779</v>
      </c>
      <c r="J35" s="143">
        <v>18082</v>
      </c>
      <c r="K35" s="142">
        <v>8779</v>
      </c>
      <c r="L35" s="144">
        <v>18082</v>
      </c>
      <c r="M35" s="142">
        <v>5324</v>
      </c>
      <c r="N35" s="143">
        <v>8890</v>
      </c>
      <c r="O35" s="142">
        <v>10092</v>
      </c>
      <c r="P35" s="144">
        <v>20081</v>
      </c>
    </row>
    <row r="36" spans="1:16" s="136" customFormat="1" ht="11.1" customHeight="1">
      <c r="A36" s="404" t="s">
        <v>250</v>
      </c>
      <c r="B36" s="405"/>
      <c r="C36" s="137">
        <v>2391111</v>
      </c>
      <c r="D36" s="138">
        <v>4673970</v>
      </c>
      <c r="E36" s="137">
        <v>447675</v>
      </c>
      <c r="F36" s="138">
        <v>785055</v>
      </c>
      <c r="G36" s="137">
        <v>446139</v>
      </c>
      <c r="H36" s="138">
        <v>779753</v>
      </c>
      <c r="I36" s="137">
        <v>619811</v>
      </c>
      <c r="J36" s="138">
        <v>1367549</v>
      </c>
      <c r="K36" s="137">
        <v>604751</v>
      </c>
      <c r="L36" s="139">
        <v>1341605</v>
      </c>
      <c r="M36" s="137">
        <v>698181</v>
      </c>
      <c r="N36" s="138">
        <v>1331830</v>
      </c>
      <c r="O36" s="137">
        <v>625444</v>
      </c>
      <c r="P36" s="139">
        <v>1189536</v>
      </c>
    </row>
    <row r="37" spans="1:16" ht="11.1" customHeight="1">
      <c r="A37" s="140">
        <v>28</v>
      </c>
      <c r="B37" s="141" t="s">
        <v>251</v>
      </c>
      <c r="C37" s="142">
        <v>6111</v>
      </c>
      <c r="D37" s="143">
        <v>16660</v>
      </c>
      <c r="E37" s="142">
        <v>2546</v>
      </c>
      <c r="F37" s="143">
        <v>7521</v>
      </c>
      <c r="G37" s="142">
        <v>2546</v>
      </c>
      <c r="H37" s="143">
        <v>4442</v>
      </c>
      <c r="I37" s="142">
        <v>1860</v>
      </c>
      <c r="J37" s="143">
        <v>6434</v>
      </c>
      <c r="K37" s="142">
        <v>1860</v>
      </c>
      <c r="L37" s="144">
        <v>4135</v>
      </c>
      <c r="M37" s="142">
        <v>245</v>
      </c>
      <c r="N37" s="143">
        <v>415</v>
      </c>
      <c r="O37" s="142">
        <v>1460</v>
      </c>
      <c r="P37" s="144">
        <v>2290</v>
      </c>
    </row>
    <row r="38" spans="1:16" ht="11.1" customHeight="1">
      <c r="A38" s="140">
        <v>29</v>
      </c>
      <c r="B38" s="141" t="s">
        <v>427</v>
      </c>
      <c r="C38" s="142">
        <v>122377</v>
      </c>
      <c r="D38" s="143">
        <v>244569</v>
      </c>
      <c r="E38" s="142">
        <v>20311</v>
      </c>
      <c r="F38" s="143">
        <v>36947</v>
      </c>
      <c r="G38" s="142">
        <v>20310</v>
      </c>
      <c r="H38" s="143">
        <v>36946</v>
      </c>
      <c r="I38" s="142">
        <v>10175</v>
      </c>
      <c r="J38" s="143">
        <v>25627</v>
      </c>
      <c r="K38" s="142">
        <v>8068</v>
      </c>
      <c r="L38" s="144">
        <v>18521</v>
      </c>
      <c r="M38" s="142">
        <v>1610</v>
      </c>
      <c r="N38" s="143">
        <v>2630</v>
      </c>
      <c r="O38" s="142">
        <v>90281</v>
      </c>
      <c r="P38" s="144">
        <v>179365</v>
      </c>
    </row>
    <row r="39" spans="1:16" ht="11.1" customHeight="1">
      <c r="A39" s="140">
        <v>30</v>
      </c>
      <c r="B39" s="141" t="s">
        <v>252</v>
      </c>
      <c r="C39" s="142">
        <v>23371</v>
      </c>
      <c r="D39" s="143">
        <v>49692</v>
      </c>
      <c r="E39" s="142">
        <v>9094</v>
      </c>
      <c r="F39" s="143">
        <v>14898</v>
      </c>
      <c r="G39" s="142">
        <v>9089</v>
      </c>
      <c r="H39" s="143">
        <v>14893</v>
      </c>
      <c r="I39" s="142">
        <v>11193</v>
      </c>
      <c r="J39" s="143">
        <v>27630</v>
      </c>
      <c r="K39" s="142">
        <v>11188</v>
      </c>
      <c r="L39" s="144">
        <v>24594</v>
      </c>
      <c r="M39" s="142">
        <v>409</v>
      </c>
      <c r="N39" s="143">
        <v>1799</v>
      </c>
      <c r="O39" s="142">
        <v>2675</v>
      </c>
      <c r="P39" s="144">
        <v>5365</v>
      </c>
    </row>
    <row r="40" spans="1:16" ht="11.1" customHeight="1">
      <c r="A40" s="140">
        <v>31</v>
      </c>
      <c r="B40" s="141" t="s">
        <v>253</v>
      </c>
      <c r="C40" s="142">
        <v>138315</v>
      </c>
      <c r="D40" s="143">
        <v>293078</v>
      </c>
      <c r="E40" s="142">
        <v>27719</v>
      </c>
      <c r="F40" s="143">
        <v>48493</v>
      </c>
      <c r="G40" s="142">
        <v>27719</v>
      </c>
      <c r="H40" s="143">
        <v>48493</v>
      </c>
      <c r="I40" s="142">
        <v>104685</v>
      </c>
      <c r="J40" s="143">
        <v>232436</v>
      </c>
      <c r="K40" s="142">
        <v>102929</v>
      </c>
      <c r="L40" s="144">
        <v>230567</v>
      </c>
      <c r="M40" s="142">
        <v>3272</v>
      </c>
      <c r="N40" s="143">
        <v>6964</v>
      </c>
      <c r="O40" s="142">
        <v>2639</v>
      </c>
      <c r="P40" s="144">
        <v>5185</v>
      </c>
    </row>
    <row r="41" spans="1:16" ht="11.1" customHeight="1">
      <c r="A41" s="140">
        <v>32</v>
      </c>
      <c r="B41" s="141" t="s">
        <v>428</v>
      </c>
      <c r="C41" s="142">
        <v>262</v>
      </c>
      <c r="D41" s="143">
        <v>601</v>
      </c>
      <c r="E41" s="142">
        <v>145</v>
      </c>
      <c r="F41" s="143">
        <v>204</v>
      </c>
      <c r="G41" s="142">
        <v>145</v>
      </c>
      <c r="H41" s="143">
        <v>204</v>
      </c>
      <c r="I41" s="142">
        <v>117</v>
      </c>
      <c r="J41" s="143">
        <v>397</v>
      </c>
      <c r="K41" s="142">
        <v>117</v>
      </c>
      <c r="L41" s="144">
        <v>397</v>
      </c>
      <c r="M41" s="142" t="s">
        <v>165</v>
      </c>
      <c r="N41" s="143" t="s">
        <v>165</v>
      </c>
      <c r="O41" s="142" t="s">
        <v>165</v>
      </c>
      <c r="P41" s="144" t="s">
        <v>165</v>
      </c>
    </row>
    <row r="42" spans="1:16" ht="11.1" customHeight="1">
      <c r="A42" s="140">
        <v>33</v>
      </c>
      <c r="B42" s="141" t="s">
        <v>429</v>
      </c>
      <c r="C42" s="142">
        <v>1176029</v>
      </c>
      <c r="D42" s="143">
        <v>2229619</v>
      </c>
      <c r="E42" s="142">
        <v>8800</v>
      </c>
      <c r="F42" s="143">
        <v>15860</v>
      </c>
      <c r="G42" s="142">
        <v>8717</v>
      </c>
      <c r="H42" s="143">
        <v>15777</v>
      </c>
      <c r="I42" s="142">
        <v>1547</v>
      </c>
      <c r="J42" s="143">
        <v>3468</v>
      </c>
      <c r="K42" s="142">
        <v>1190</v>
      </c>
      <c r="L42" s="144">
        <v>3098</v>
      </c>
      <c r="M42" s="142">
        <v>662473</v>
      </c>
      <c r="N42" s="143">
        <v>1259580</v>
      </c>
      <c r="O42" s="142">
        <v>503209</v>
      </c>
      <c r="P42" s="144">
        <v>950711</v>
      </c>
    </row>
    <row r="43" spans="1:16" ht="11.1" customHeight="1">
      <c r="A43" s="140">
        <v>34</v>
      </c>
      <c r="B43" s="145" t="s">
        <v>430</v>
      </c>
      <c r="C43" s="142">
        <v>6843</v>
      </c>
      <c r="D43" s="143">
        <v>16256</v>
      </c>
      <c r="E43" s="142">
        <v>391</v>
      </c>
      <c r="F43" s="143">
        <v>448</v>
      </c>
      <c r="G43" s="142">
        <v>391</v>
      </c>
      <c r="H43" s="143">
        <v>448</v>
      </c>
      <c r="I43" s="142">
        <v>5289</v>
      </c>
      <c r="J43" s="143">
        <v>12941</v>
      </c>
      <c r="K43" s="142">
        <v>5250</v>
      </c>
      <c r="L43" s="144">
        <v>12631</v>
      </c>
      <c r="M43" s="142">
        <v>523</v>
      </c>
      <c r="N43" s="143">
        <v>1627</v>
      </c>
      <c r="O43" s="142">
        <v>640</v>
      </c>
      <c r="P43" s="144">
        <v>1240</v>
      </c>
    </row>
    <row r="44" spans="1:16" ht="11.1" customHeight="1">
      <c r="A44" s="140">
        <v>35</v>
      </c>
      <c r="B44" s="141" t="s">
        <v>431</v>
      </c>
      <c r="C44" s="142">
        <v>3773</v>
      </c>
      <c r="D44" s="143">
        <v>8286</v>
      </c>
      <c r="E44" s="142">
        <v>307</v>
      </c>
      <c r="F44" s="143">
        <v>667</v>
      </c>
      <c r="G44" s="142">
        <v>307</v>
      </c>
      <c r="H44" s="143">
        <v>667</v>
      </c>
      <c r="I44" s="142">
        <v>3451</v>
      </c>
      <c r="J44" s="143">
        <v>7578</v>
      </c>
      <c r="K44" s="142">
        <v>3451</v>
      </c>
      <c r="L44" s="144">
        <v>7578</v>
      </c>
      <c r="M44" s="142">
        <v>7</v>
      </c>
      <c r="N44" s="143">
        <v>16</v>
      </c>
      <c r="O44" s="142">
        <v>8</v>
      </c>
      <c r="P44" s="144">
        <v>25</v>
      </c>
    </row>
    <row r="45" spans="1:16" ht="11.1" customHeight="1">
      <c r="A45" s="140">
        <v>36</v>
      </c>
      <c r="B45" s="141" t="s">
        <v>432</v>
      </c>
      <c r="C45" s="142">
        <v>207385</v>
      </c>
      <c r="D45" s="143">
        <v>394149</v>
      </c>
      <c r="E45" s="142">
        <v>132946</v>
      </c>
      <c r="F45" s="143">
        <v>231861</v>
      </c>
      <c r="G45" s="142">
        <v>132946</v>
      </c>
      <c r="H45" s="143">
        <v>231861</v>
      </c>
      <c r="I45" s="142">
        <v>69206</v>
      </c>
      <c r="J45" s="143">
        <v>151583</v>
      </c>
      <c r="K45" s="142">
        <v>69197</v>
      </c>
      <c r="L45" s="144">
        <v>151565</v>
      </c>
      <c r="M45" s="142">
        <v>2167</v>
      </c>
      <c r="N45" s="143">
        <v>4191</v>
      </c>
      <c r="O45" s="142">
        <v>3066</v>
      </c>
      <c r="P45" s="144">
        <v>6514</v>
      </c>
    </row>
    <row r="46" spans="1:16" ht="11.1" customHeight="1">
      <c r="A46" s="140">
        <v>37</v>
      </c>
      <c r="B46" s="141" t="s">
        <v>433</v>
      </c>
      <c r="C46" s="142">
        <v>50464</v>
      </c>
      <c r="D46" s="143">
        <v>100725</v>
      </c>
      <c r="E46" s="142">
        <v>4071</v>
      </c>
      <c r="F46" s="143">
        <v>7001</v>
      </c>
      <c r="G46" s="142">
        <v>4071</v>
      </c>
      <c r="H46" s="143">
        <v>7001</v>
      </c>
      <c r="I46" s="142">
        <v>28292</v>
      </c>
      <c r="J46" s="143">
        <v>58533</v>
      </c>
      <c r="K46" s="142">
        <v>28292</v>
      </c>
      <c r="L46" s="144">
        <v>58533</v>
      </c>
      <c r="M46" s="142">
        <v>6231</v>
      </c>
      <c r="N46" s="143">
        <v>12971</v>
      </c>
      <c r="O46" s="142">
        <v>11870</v>
      </c>
      <c r="P46" s="144">
        <v>22220</v>
      </c>
    </row>
    <row r="47" spans="1:16" ht="11.1" customHeight="1">
      <c r="A47" s="140">
        <v>38</v>
      </c>
      <c r="B47" s="141" t="s">
        <v>434</v>
      </c>
      <c r="C47" s="142">
        <v>280444</v>
      </c>
      <c r="D47" s="143">
        <v>545379</v>
      </c>
      <c r="E47" s="142">
        <v>158075</v>
      </c>
      <c r="F47" s="143">
        <v>277579</v>
      </c>
      <c r="G47" s="142">
        <v>157842</v>
      </c>
      <c r="H47" s="143">
        <v>276896</v>
      </c>
      <c r="I47" s="142">
        <v>103670</v>
      </c>
      <c r="J47" s="143">
        <v>231316</v>
      </c>
      <c r="K47" s="142">
        <v>103399</v>
      </c>
      <c r="L47" s="144">
        <v>230966</v>
      </c>
      <c r="M47" s="142">
        <v>11934</v>
      </c>
      <c r="N47" s="143">
        <v>24990</v>
      </c>
      <c r="O47" s="142">
        <v>6765</v>
      </c>
      <c r="P47" s="144">
        <v>11494</v>
      </c>
    </row>
    <row r="48" spans="1:16" ht="11.1" customHeight="1">
      <c r="A48" s="140">
        <v>39</v>
      </c>
      <c r="B48" s="141" t="s">
        <v>435</v>
      </c>
      <c r="C48" s="142">
        <v>295751</v>
      </c>
      <c r="D48" s="143">
        <v>622507</v>
      </c>
      <c r="E48" s="142">
        <v>59924</v>
      </c>
      <c r="F48" s="143">
        <v>101787</v>
      </c>
      <c r="G48" s="142">
        <v>59909</v>
      </c>
      <c r="H48" s="143">
        <v>101770</v>
      </c>
      <c r="I48" s="142">
        <v>232273</v>
      </c>
      <c r="J48" s="143">
        <v>513735</v>
      </c>
      <c r="K48" s="142">
        <v>232248</v>
      </c>
      <c r="L48" s="144">
        <v>513640</v>
      </c>
      <c r="M48" s="142">
        <v>2793</v>
      </c>
      <c r="N48" s="143">
        <v>5518</v>
      </c>
      <c r="O48" s="142">
        <v>761</v>
      </c>
      <c r="P48" s="144">
        <v>1467</v>
      </c>
    </row>
    <row r="49" spans="1:16" ht="11.1" customHeight="1">
      <c r="A49" s="140">
        <v>40</v>
      </c>
      <c r="B49" s="146" t="s">
        <v>436</v>
      </c>
      <c r="C49" s="142">
        <v>56916</v>
      </c>
      <c r="D49" s="143">
        <v>104199</v>
      </c>
      <c r="E49" s="142">
        <v>20156</v>
      </c>
      <c r="F49" s="143">
        <v>36144</v>
      </c>
      <c r="G49" s="142">
        <v>18957</v>
      </c>
      <c r="H49" s="143">
        <v>34710</v>
      </c>
      <c r="I49" s="142">
        <v>34469</v>
      </c>
      <c r="J49" s="143">
        <v>64096</v>
      </c>
      <c r="K49" s="142">
        <v>23978</v>
      </c>
      <c r="L49" s="144">
        <v>53605</v>
      </c>
      <c r="M49" s="142">
        <v>1612</v>
      </c>
      <c r="N49" s="143">
        <v>2818</v>
      </c>
      <c r="O49" s="142">
        <v>679</v>
      </c>
      <c r="P49" s="144">
        <v>1141</v>
      </c>
    </row>
    <row r="50" spans="1:16" ht="11.1" customHeight="1">
      <c r="A50" s="140">
        <v>41</v>
      </c>
      <c r="B50" s="141" t="s">
        <v>437</v>
      </c>
      <c r="C50" s="142">
        <v>16816</v>
      </c>
      <c r="D50" s="143">
        <v>36337</v>
      </c>
      <c r="E50" s="142">
        <v>2345</v>
      </c>
      <c r="F50" s="143">
        <v>4093</v>
      </c>
      <c r="G50" s="142">
        <v>2345</v>
      </c>
      <c r="H50" s="143">
        <v>4093</v>
      </c>
      <c r="I50" s="142">
        <v>12043</v>
      </c>
      <c r="J50" s="143">
        <v>27961</v>
      </c>
      <c r="K50" s="142">
        <v>12043</v>
      </c>
      <c r="L50" s="144">
        <v>27961</v>
      </c>
      <c r="M50" s="142">
        <v>2316</v>
      </c>
      <c r="N50" s="143">
        <v>4081</v>
      </c>
      <c r="O50" s="142">
        <v>112</v>
      </c>
      <c r="P50" s="144">
        <v>202</v>
      </c>
    </row>
    <row r="51" spans="1:16" ht="11.1" customHeight="1">
      <c r="A51" s="140">
        <v>42</v>
      </c>
      <c r="B51" s="141" t="s">
        <v>438</v>
      </c>
      <c r="C51" s="142">
        <v>6254</v>
      </c>
      <c r="D51" s="143">
        <v>11913</v>
      </c>
      <c r="E51" s="142">
        <v>845</v>
      </c>
      <c r="F51" s="143">
        <v>1552</v>
      </c>
      <c r="G51" s="142">
        <v>845</v>
      </c>
      <c r="H51" s="143">
        <v>1552</v>
      </c>
      <c r="I51" s="142">
        <v>1541</v>
      </c>
      <c r="J51" s="143">
        <v>3814</v>
      </c>
      <c r="K51" s="142">
        <v>1541</v>
      </c>
      <c r="L51" s="144">
        <v>3814</v>
      </c>
      <c r="M51" s="142">
        <v>2589</v>
      </c>
      <c r="N51" s="143">
        <v>4230</v>
      </c>
      <c r="O51" s="142">
        <v>1279</v>
      </c>
      <c r="P51" s="144">
        <v>2317</v>
      </c>
    </row>
    <row r="52" spans="1:16" s="136" customFormat="1" ht="11.1" customHeight="1">
      <c r="A52" s="404" t="s">
        <v>254</v>
      </c>
      <c r="B52" s="405"/>
      <c r="C52" s="137">
        <v>1140843</v>
      </c>
      <c r="D52" s="138">
        <v>2322906</v>
      </c>
      <c r="E52" s="137">
        <v>199772</v>
      </c>
      <c r="F52" s="138">
        <v>360893</v>
      </c>
      <c r="G52" s="137">
        <v>199772</v>
      </c>
      <c r="H52" s="138">
        <v>360881</v>
      </c>
      <c r="I52" s="137">
        <v>272498</v>
      </c>
      <c r="J52" s="138">
        <v>589895</v>
      </c>
      <c r="K52" s="137">
        <v>272471</v>
      </c>
      <c r="L52" s="139">
        <v>588266</v>
      </c>
      <c r="M52" s="137">
        <v>38616</v>
      </c>
      <c r="N52" s="138">
        <v>82666</v>
      </c>
      <c r="O52" s="137">
        <v>629957</v>
      </c>
      <c r="P52" s="139">
        <v>1289452</v>
      </c>
    </row>
    <row r="53" spans="1:16" ht="11.1" customHeight="1">
      <c r="A53" s="140">
        <v>43</v>
      </c>
      <c r="B53" s="141" t="s">
        <v>255</v>
      </c>
      <c r="C53" s="142">
        <v>9440</v>
      </c>
      <c r="D53" s="143">
        <v>23866</v>
      </c>
      <c r="E53" s="142">
        <v>743</v>
      </c>
      <c r="F53" s="143">
        <v>1301</v>
      </c>
      <c r="G53" s="142">
        <v>743</v>
      </c>
      <c r="H53" s="143">
        <v>1298</v>
      </c>
      <c r="I53" s="142">
        <v>8697</v>
      </c>
      <c r="J53" s="143">
        <v>22486</v>
      </c>
      <c r="K53" s="142">
        <v>8697</v>
      </c>
      <c r="L53" s="144">
        <v>22486</v>
      </c>
      <c r="M53" s="142" t="s">
        <v>165</v>
      </c>
      <c r="N53" s="143">
        <v>79</v>
      </c>
      <c r="O53" s="142" t="s">
        <v>165</v>
      </c>
      <c r="P53" s="144" t="s">
        <v>165</v>
      </c>
    </row>
    <row r="54" spans="1:16" ht="11.1" customHeight="1">
      <c r="A54" s="140">
        <v>44</v>
      </c>
      <c r="B54" s="141" t="s">
        <v>152</v>
      </c>
      <c r="C54" s="142">
        <v>220218</v>
      </c>
      <c r="D54" s="143">
        <v>447401</v>
      </c>
      <c r="E54" s="142">
        <v>97</v>
      </c>
      <c r="F54" s="143">
        <v>113</v>
      </c>
      <c r="G54" s="142">
        <v>97</v>
      </c>
      <c r="H54" s="143">
        <v>113</v>
      </c>
      <c r="I54" s="142">
        <v>1140</v>
      </c>
      <c r="J54" s="143">
        <v>2880</v>
      </c>
      <c r="K54" s="142">
        <v>1140</v>
      </c>
      <c r="L54" s="144">
        <v>2880</v>
      </c>
      <c r="M54" s="142">
        <v>3805</v>
      </c>
      <c r="N54" s="143">
        <v>6796</v>
      </c>
      <c r="O54" s="142">
        <v>215176</v>
      </c>
      <c r="P54" s="144">
        <v>437612</v>
      </c>
    </row>
    <row r="55" spans="1:16" ht="11.1" customHeight="1">
      <c r="A55" s="140">
        <v>45</v>
      </c>
      <c r="B55" s="141" t="s">
        <v>256</v>
      </c>
      <c r="C55" s="142">
        <v>22064</v>
      </c>
      <c r="D55" s="143">
        <v>46270</v>
      </c>
      <c r="E55" s="142">
        <v>6166</v>
      </c>
      <c r="F55" s="143">
        <v>12875</v>
      </c>
      <c r="G55" s="142">
        <v>6166</v>
      </c>
      <c r="H55" s="143">
        <v>12875</v>
      </c>
      <c r="I55" s="142">
        <v>14508</v>
      </c>
      <c r="J55" s="143">
        <v>31055</v>
      </c>
      <c r="K55" s="142">
        <v>14508</v>
      </c>
      <c r="L55" s="144">
        <v>31055</v>
      </c>
      <c r="M55" s="142">
        <v>1245</v>
      </c>
      <c r="N55" s="143">
        <v>2130</v>
      </c>
      <c r="O55" s="142">
        <v>145</v>
      </c>
      <c r="P55" s="144">
        <v>210</v>
      </c>
    </row>
    <row r="56" spans="1:16" ht="11.1" customHeight="1">
      <c r="A56" s="140">
        <v>46</v>
      </c>
      <c r="B56" s="141" t="s">
        <v>439</v>
      </c>
      <c r="C56" s="142">
        <v>33255</v>
      </c>
      <c r="D56" s="143">
        <v>65269</v>
      </c>
      <c r="E56" s="142">
        <v>10782</v>
      </c>
      <c r="F56" s="143">
        <v>18791</v>
      </c>
      <c r="G56" s="142">
        <v>10782</v>
      </c>
      <c r="H56" s="143">
        <v>18787</v>
      </c>
      <c r="I56" s="142">
        <v>17261</v>
      </c>
      <c r="J56" s="143">
        <v>36176</v>
      </c>
      <c r="K56" s="142">
        <v>17255</v>
      </c>
      <c r="L56" s="144">
        <v>36170</v>
      </c>
      <c r="M56" s="142">
        <v>2249</v>
      </c>
      <c r="N56" s="143">
        <v>4703</v>
      </c>
      <c r="O56" s="142">
        <v>2963</v>
      </c>
      <c r="P56" s="144">
        <v>5599</v>
      </c>
    </row>
    <row r="57" spans="1:16" ht="11.1" customHeight="1">
      <c r="A57" s="140">
        <v>47</v>
      </c>
      <c r="B57" s="141" t="s">
        <v>150</v>
      </c>
      <c r="C57" s="142">
        <v>34536</v>
      </c>
      <c r="D57" s="143">
        <v>77610</v>
      </c>
      <c r="E57" s="142" t="s">
        <v>165</v>
      </c>
      <c r="F57" s="143" t="s">
        <v>165</v>
      </c>
      <c r="G57" s="142" t="s">
        <v>165</v>
      </c>
      <c r="H57" s="143" t="s">
        <v>165</v>
      </c>
      <c r="I57" s="142" t="s">
        <v>165</v>
      </c>
      <c r="J57" s="143" t="s">
        <v>165</v>
      </c>
      <c r="K57" s="142" t="s">
        <v>165</v>
      </c>
      <c r="L57" s="144" t="s">
        <v>165</v>
      </c>
      <c r="M57" s="142">
        <v>16268</v>
      </c>
      <c r="N57" s="143">
        <v>36685</v>
      </c>
      <c r="O57" s="142">
        <v>18268</v>
      </c>
      <c r="P57" s="144">
        <v>40925</v>
      </c>
    </row>
    <row r="58" spans="1:16" ht="11.1" customHeight="1">
      <c r="A58" s="140">
        <v>48</v>
      </c>
      <c r="B58" s="141" t="s">
        <v>440</v>
      </c>
      <c r="C58" s="142">
        <v>1932</v>
      </c>
      <c r="D58" s="143">
        <v>2001</v>
      </c>
      <c r="E58" s="142" t="s">
        <v>165</v>
      </c>
      <c r="F58" s="143" t="s">
        <v>165</v>
      </c>
      <c r="G58" s="142" t="s">
        <v>165</v>
      </c>
      <c r="H58" s="143" t="s">
        <v>165</v>
      </c>
      <c r="I58" s="142" t="s">
        <v>165</v>
      </c>
      <c r="J58" s="143" t="s">
        <v>165</v>
      </c>
      <c r="K58" s="142" t="s">
        <v>165</v>
      </c>
      <c r="L58" s="144" t="s">
        <v>165</v>
      </c>
      <c r="M58" s="142">
        <v>57</v>
      </c>
      <c r="N58" s="143">
        <v>126</v>
      </c>
      <c r="O58" s="142">
        <v>1875</v>
      </c>
      <c r="P58" s="144">
        <v>1875</v>
      </c>
    </row>
    <row r="59" spans="1:16" ht="11.1" customHeight="1">
      <c r="A59" s="140">
        <v>49</v>
      </c>
      <c r="B59" s="141" t="s">
        <v>441</v>
      </c>
      <c r="C59" s="142">
        <v>385444</v>
      </c>
      <c r="D59" s="143">
        <v>785786</v>
      </c>
      <c r="E59" s="142">
        <v>2174</v>
      </c>
      <c r="F59" s="143">
        <v>4329</v>
      </c>
      <c r="G59" s="142">
        <v>2174</v>
      </c>
      <c r="H59" s="143">
        <v>4329</v>
      </c>
      <c r="I59" s="142">
        <v>1458</v>
      </c>
      <c r="J59" s="143">
        <v>3316</v>
      </c>
      <c r="K59" s="142">
        <v>1458</v>
      </c>
      <c r="L59" s="144">
        <v>3316</v>
      </c>
      <c r="M59" s="142">
        <v>1553</v>
      </c>
      <c r="N59" s="143">
        <v>3076</v>
      </c>
      <c r="O59" s="142">
        <v>380259</v>
      </c>
      <c r="P59" s="144">
        <v>775065</v>
      </c>
    </row>
    <row r="60" spans="1:16" ht="11.1" customHeight="1">
      <c r="A60" s="140">
        <v>50</v>
      </c>
      <c r="B60" s="141" t="s">
        <v>442</v>
      </c>
      <c r="C60" s="142">
        <v>225</v>
      </c>
      <c r="D60" s="143">
        <v>495</v>
      </c>
      <c r="E60" s="142" t="s">
        <v>165</v>
      </c>
      <c r="F60" s="143" t="s">
        <v>165</v>
      </c>
      <c r="G60" s="142" t="s">
        <v>165</v>
      </c>
      <c r="H60" s="143" t="s">
        <v>165</v>
      </c>
      <c r="I60" s="142">
        <v>225</v>
      </c>
      <c r="J60" s="143">
        <v>495</v>
      </c>
      <c r="K60" s="142">
        <v>225</v>
      </c>
      <c r="L60" s="144">
        <v>495</v>
      </c>
      <c r="M60" s="142" t="s">
        <v>165</v>
      </c>
      <c r="N60" s="143" t="s">
        <v>165</v>
      </c>
      <c r="O60" s="142" t="s">
        <v>165</v>
      </c>
      <c r="P60" s="144" t="s">
        <v>165</v>
      </c>
    </row>
    <row r="61" spans="1:16" ht="11.1" customHeight="1">
      <c r="A61" s="140">
        <v>51</v>
      </c>
      <c r="B61" s="141" t="s">
        <v>443</v>
      </c>
      <c r="C61" s="142">
        <v>628</v>
      </c>
      <c r="D61" s="143">
        <v>1267</v>
      </c>
      <c r="E61" s="142" t="s">
        <v>165</v>
      </c>
      <c r="F61" s="143" t="s">
        <v>165</v>
      </c>
      <c r="G61" s="142" t="s">
        <v>165</v>
      </c>
      <c r="H61" s="143" t="s">
        <v>165</v>
      </c>
      <c r="I61" s="142" t="s">
        <v>165</v>
      </c>
      <c r="J61" s="143" t="s">
        <v>165</v>
      </c>
      <c r="K61" s="142" t="s">
        <v>165</v>
      </c>
      <c r="L61" s="144" t="s">
        <v>165</v>
      </c>
      <c r="M61" s="142">
        <v>628</v>
      </c>
      <c r="N61" s="143">
        <v>1267</v>
      </c>
      <c r="O61" s="142" t="s">
        <v>165</v>
      </c>
      <c r="P61" s="144" t="s">
        <v>165</v>
      </c>
    </row>
    <row r="62" spans="1:16" ht="11.1" customHeight="1">
      <c r="A62" s="140">
        <v>52</v>
      </c>
      <c r="B62" s="141" t="s">
        <v>444</v>
      </c>
      <c r="C62" s="142">
        <v>1753</v>
      </c>
      <c r="D62" s="143">
        <v>6821</v>
      </c>
      <c r="E62" s="142">
        <v>428</v>
      </c>
      <c r="F62" s="143">
        <v>1036</v>
      </c>
      <c r="G62" s="142">
        <v>428</v>
      </c>
      <c r="H62" s="143">
        <v>1036</v>
      </c>
      <c r="I62" s="142">
        <v>1073</v>
      </c>
      <c r="J62" s="143">
        <v>2873</v>
      </c>
      <c r="K62" s="142">
        <v>1073</v>
      </c>
      <c r="L62" s="144">
        <v>2873</v>
      </c>
      <c r="M62" s="142">
        <v>212</v>
      </c>
      <c r="N62" s="143">
        <v>622</v>
      </c>
      <c r="O62" s="142">
        <v>40</v>
      </c>
      <c r="P62" s="144">
        <v>2290</v>
      </c>
    </row>
    <row r="63" spans="1:16" ht="11.1" customHeight="1">
      <c r="A63" s="140">
        <v>53</v>
      </c>
      <c r="B63" s="141" t="s">
        <v>257</v>
      </c>
      <c r="C63" s="142">
        <v>3461</v>
      </c>
      <c r="D63" s="143">
        <v>13537</v>
      </c>
      <c r="E63" s="142" t="s">
        <v>165</v>
      </c>
      <c r="F63" s="143" t="s">
        <v>165</v>
      </c>
      <c r="G63" s="142" t="s">
        <v>165</v>
      </c>
      <c r="H63" s="143" t="s">
        <v>165</v>
      </c>
      <c r="I63" s="142">
        <v>285</v>
      </c>
      <c r="J63" s="143">
        <v>3146</v>
      </c>
      <c r="K63" s="142">
        <v>285</v>
      </c>
      <c r="L63" s="144">
        <v>1575</v>
      </c>
      <c r="M63" s="142">
        <v>1626</v>
      </c>
      <c r="N63" s="143">
        <v>4261</v>
      </c>
      <c r="O63" s="142">
        <v>1550</v>
      </c>
      <c r="P63" s="144">
        <v>6130</v>
      </c>
    </row>
    <row r="64" spans="1:16" ht="11.1" customHeight="1">
      <c r="A64" s="140">
        <v>54</v>
      </c>
      <c r="B64" s="141" t="s">
        <v>445</v>
      </c>
      <c r="C64" s="142">
        <v>964</v>
      </c>
      <c r="D64" s="143">
        <v>1409</v>
      </c>
      <c r="E64" s="142">
        <v>437</v>
      </c>
      <c r="F64" s="143">
        <v>797</v>
      </c>
      <c r="G64" s="142">
        <v>437</v>
      </c>
      <c r="H64" s="143">
        <v>797</v>
      </c>
      <c r="I64" s="142">
        <v>527</v>
      </c>
      <c r="J64" s="143">
        <v>592</v>
      </c>
      <c r="K64" s="142">
        <v>527</v>
      </c>
      <c r="L64" s="144">
        <v>592</v>
      </c>
      <c r="M64" s="142" t="s">
        <v>165</v>
      </c>
      <c r="N64" s="143" t="s">
        <v>165</v>
      </c>
      <c r="O64" s="142" t="s">
        <v>165</v>
      </c>
      <c r="P64" s="144">
        <v>20</v>
      </c>
    </row>
    <row r="65" spans="1:16" ht="11.1" customHeight="1">
      <c r="A65" s="140">
        <v>55</v>
      </c>
      <c r="B65" s="141" t="s">
        <v>142</v>
      </c>
      <c r="C65" s="142">
        <v>82176</v>
      </c>
      <c r="D65" s="143">
        <v>164793</v>
      </c>
      <c r="E65" s="142">
        <v>26831</v>
      </c>
      <c r="F65" s="143">
        <v>48301</v>
      </c>
      <c r="G65" s="142">
        <v>26831</v>
      </c>
      <c r="H65" s="143">
        <v>48301</v>
      </c>
      <c r="I65" s="142">
        <v>45515</v>
      </c>
      <c r="J65" s="143">
        <v>98156</v>
      </c>
      <c r="K65" s="142">
        <v>45515</v>
      </c>
      <c r="L65" s="144">
        <v>98156</v>
      </c>
      <c r="M65" s="142">
        <v>3695</v>
      </c>
      <c r="N65" s="143">
        <v>7235</v>
      </c>
      <c r="O65" s="142">
        <v>6135</v>
      </c>
      <c r="P65" s="144">
        <v>11101</v>
      </c>
    </row>
    <row r="66" spans="1:16" ht="11.1" customHeight="1">
      <c r="A66" s="140">
        <v>56</v>
      </c>
      <c r="B66" s="141" t="s">
        <v>258</v>
      </c>
      <c r="C66" s="142">
        <v>6048</v>
      </c>
      <c r="D66" s="143">
        <v>13215</v>
      </c>
      <c r="E66" s="142">
        <v>206</v>
      </c>
      <c r="F66" s="143">
        <v>232</v>
      </c>
      <c r="G66" s="142">
        <v>206</v>
      </c>
      <c r="H66" s="143">
        <v>232</v>
      </c>
      <c r="I66" s="142">
        <v>5337</v>
      </c>
      <c r="J66" s="143">
        <v>11913</v>
      </c>
      <c r="K66" s="142">
        <v>5337</v>
      </c>
      <c r="L66" s="144">
        <v>11913</v>
      </c>
      <c r="M66" s="142">
        <v>225</v>
      </c>
      <c r="N66" s="143">
        <v>475</v>
      </c>
      <c r="O66" s="142">
        <v>280</v>
      </c>
      <c r="P66" s="144">
        <v>595</v>
      </c>
    </row>
    <row r="67" spans="1:16" ht="11.1" customHeight="1">
      <c r="A67" s="140">
        <v>57</v>
      </c>
      <c r="B67" s="141" t="s">
        <v>137</v>
      </c>
      <c r="C67" s="142">
        <v>338699</v>
      </c>
      <c r="D67" s="143">
        <v>673166</v>
      </c>
      <c r="E67" s="142">
        <v>151908</v>
      </c>
      <c r="F67" s="143">
        <v>273118</v>
      </c>
      <c r="G67" s="142">
        <v>151908</v>
      </c>
      <c r="H67" s="143">
        <v>273113</v>
      </c>
      <c r="I67" s="142">
        <v>176472</v>
      </c>
      <c r="J67" s="143">
        <v>376807</v>
      </c>
      <c r="K67" s="142">
        <v>176451</v>
      </c>
      <c r="L67" s="144">
        <v>376755</v>
      </c>
      <c r="M67" s="142">
        <v>7053</v>
      </c>
      <c r="N67" s="143">
        <v>15211</v>
      </c>
      <c r="O67" s="142">
        <v>3266</v>
      </c>
      <c r="P67" s="144">
        <v>8030</v>
      </c>
    </row>
    <row r="68" spans="1:16" s="136" customFormat="1" ht="11.1" customHeight="1">
      <c r="A68" s="404" t="s">
        <v>259</v>
      </c>
      <c r="B68" s="405"/>
      <c r="C68" s="137">
        <v>594675</v>
      </c>
      <c r="D68" s="138">
        <v>1232058</v>
      </c>
      <c r="E68" s="137">
        <v>48671</v>
      </c>
      <c r="F68" s="138">
        <v>86270</v>
      </c>
      <c r="G68" s="137">
        <v>48660</v>
      </c>
      <c r="H68" s="138">
        <v>86251</v>
      </c>
      <c r="I68" s="137">
        <v>330579</v>
      </c>
      <c r="J68" s="138">
        <v>707063</v>
      </c>
      <c r="K68" s="137">
        <v>330575</v>
      </c>
      <c r="L68" s="139">
        <v>706481</v>
      </c>
      <c r="M68" s="137">
        <v>63951</v>
      </c>
      <c r="N68" s="138">
        <v>129002</v>
      </c>
      <c r="O68" s="137">
        <v>151474</v>
      </c>
      <c r="P68" s="139">
        <v>309723</v>
      </c>
    </row>
    <row r="69" spans="1:16" ht="11.1" customHeight="1">
      <c r="A69" s="140">
        <v>58</v>
      </c>
      <c r="B69" s="141" t="s">
        <v>446</v>
      </c>
      <c r="C69" s="142">
        <v>214339</v>
      </c>
      <c r="D69" s="143">
        <v>434021</v>
      </c>
      <c r="E69" s="142">
        <v>17266</v>
      </c>
      <c r="F69" s="143">
        <v>31642</v>
      </c>
      <c r="G69" s="142">
        <v>17255</v>
      </c>
      <c r="H69" s="143">
        <v>31623</v>
      </c>
      <c r="I69" s="142">
        <v>58767</v>
      </c>
      <c r="J69" s="143">
        <v>117950</v>
      </c>
      <c r="K69" s="142">
        <v>58767</v>
      </c>
      <c r="L69" s="144">
        <v>117372</v>
      </c>
      <c r="M69" s="142">
        <v>23247</v>
      </c>
      <c r="N69" s="143">
        <v>47339</v>
      </c>
      <c r="O69" s="142">
        <v>115059</v>
      </c>
      <c r="P69" s="144">
        <v>237090</v>
      </c>
    </row>
    <row r="70" spans="1:16" ht="11.1" customHeight="1">
      <c r="A70" s="140">
        <v>59</v>
      </c>
      <c r="B70" s="141" t="s">
        <v>260</v>
      </c>
      <c r="C70" s="142">
        <v>4570</v>
      </c>
      <c r="D70" s="143">
        <v>8437</v>
      </c>
      <c r="E70" s="142">
        <v>317</v>
      </c>
      <c r="F70" s="143">
        <v>611</v>
      </c>
      <c r="G70" s="142">
        <v>317</v>
      </c>
      <c r="H70" s="143">
        <v>611</v>
      </c>
      <c r="I70" s="142">
        <v>4243</v>
      </c>
      <c r="J70" s="143">
        <v>7792</v>
      </c>
      <c r="K70" s="142">
        <v>4243</v>
      </c>
      <c r="L70" s="144">
        <v>7792</v>
      </c>
      <c r="M70" s="142">
        <v>10</v>
      </c>
      <c r="N70" s="143">
        <v>34</v>
      </c>
      <c r="O70" s="142" t="s">
        <v>165</v>
      </c>
      <c r="P70" s="144" t="s">
        <v>165</v>
      </c>
    </row>
    <row r="71" spans="1:16" ht="11.1" customHeight="1">
      <c r="A71" s="140">
        <v>60</v>
      </c>
      <c r="B71" s="141" t="s">
        <v>447</v>
      </c>
      <c r="C71" s="142">
        <v>28704</v>
      </c>
      <c r="D71" s="143">
        <v>58683</v>
      </c>
      <c r="E71" s="142">
        <v>4203</v>
      </c>
      <c r="F71" s="143">
        <v>7555</v>
      </c>
      <c r="G71" s="142">
        <v>4203</v>
      </c>
      <c r="H71" s="143">
        <v>7555</v>
      </c>
      <c r="I71" s="142">
        <v>24426</v>
      </c>
      <c r="J71" s="143">
        <v>50864</v>
      </c>
      <c r="K71" s="142">
        <v>24426</v>
      </c>
      <c r="L71" s="144">
        <v>50864</v>
      </c>
      <c r="M71" s="142">
        <v>45</v>
      </c>
      <c r="N71" s="143">
        <v>165</v>
      </c>
      <c r="O71" s="142">
        <v>30</v>
      </c>
      <c r="P71" s="144">
        <v>99</v>
      </c>
    </row>
    <row r="72" spans="1:16" ht="11.1" customHeight="1">
      <c r="A72" s="140">
        <v>61</v>
      </c>
      <c r="B72" s="141" t="s">
        <v>261</v>
      </c>
      <c r="C72" s="142">
        <v>10616</v>
      </c>
      <c r="D72" s="143">
        <v>21885</v>
      </c>
      <c r="E72" s="142">
        <v>65</v>
      </c>
      <c r="F72" s="143">
        <v>112</v>
      </c>
      <c r="G72" s="142">
        <v>65</v>
      </c>
      <c r="H72" s="143">
        <v>112</v>
      </c>
      <c r="I72" s="142">
        <v>4417</v>
      </c>
      <c r="J72" s="143">
        <v>8301</v>
      </c>
      <c r="K72" s="142">
        <v>4417</v>
      </c>
      <c r="L72" s="144">
        <v>8301</v>
      </c>
      <c r="M72" s="142">
        <v>1164</v>
      </c>
      <c r="N72" s="143">
        <v>3009</v>
      </c>
      <c r="O72" s="142">
        <v>4970</v>
      </c>
      <c r="P72" s="144">
        <v>10463</v>
      </c>
    </row>
    <row r="73" spans="1:16" ht="11.1" customHeight="1">
      <c r="A73" s="140">
        <v>62</v>
      </c>
      <c r="B73" s="141" t="s">
        <v>448</v>
      </c>
      <c r="C73" s="142">
        <v>218054</v>
      </c>
      <c r="D73" s="143">
        <v>461376</v>
      </c>
      <c r="E73" s="142">
        <v>22445</v>
      </c>
      <c r="F73" s="143">
        <v>38870</v>
      </c>
      <c r="G73" s="142">
        <v>22445</v>
      </c>
      <c r="H73" s="143">
        <v>38870</v>
      </c>
      <c r="I73" s="142">
        <v>172494</v>
      </c>
      <c r="J73" s="143">
        <v>374231</v>
      </c>
      <c r="K73" s="142">
        <v>172490</v>
      </c>
      <c r="L73" s="144">
        <v>374227</v>
      </c>
      <c r="M73" s="142">
        <v>14897</v>
      </c>
      <c r="N73" s="143">
        <v>31561</v>
      </c>
      <c r="O73" s="142">
        <v>8218</v>
      </c>
      <c r="P73" s="144">
        <v>16714</v>
      </c>
    </row>
    <row r="74" spans="1:16" ht="11.1" customHeight="1">
      <c r="A74" s="140">
        <v>63</v>
      </c>
      <c r="B74" s="141" t="s">
        <v>449</v>
      </c>
      <c r="C74" s="142">
        <v>71976</v>
      </c>
      <c r="D74" s="143">
        <v>156703</v>
      </c>
      <c r="E74" s="142">
        <v>4061</v>
      </c>
      <c r="F74" s="143">
        <v>6577</v>
      </c>
      <c r="G74" s="142">
        <v>4061</v>
      </c>
      <c r="H74" s="143">
        <v>6577</v>
      </c>
      <c r="I74" s="142">
        <v>36678</v>
      </c>
      <c r="J74" s="143">
        <v>90863</v>
      </c>
      <c r="K74" s="142">
        <v>36678</v>
      </c>
      <c r="L74" s="144">
        <v>90863</v>
      </c>
      <c r="M74" s="142">
        <v>20965</v>
      </c>
      <c r="N74" s="143">
        <v>39941</v>
      </c>
      <c r="O74" s="142">
        <v>10272</v>
      </c>
      <c r="P74" s="144">
        <v>19322</v>
      </c>
    </row>
    <row r="75" spans="1:16" ht="11.1" customHeight="1">
      <c r="A75" s="140">
        <v>64</v>
      </c>
      <c r="B75" s="141" t="s">
        <v>450</v>
      </c>
      <c r="C75" s="142">
        <v>16112</v>
      </c>
      <c r="D75" s="143">
        <v>30481</v>
      </c>
      <c r="E75" s="142">
        <v>288</v>
      </c>
      <c r="F75" s="143">
        <v>421</v>
      </c>
      <c r="G75" s="142">
        <v>288</v>
      </c>
      <c r="H75" s="143">
        <v>421</v>
      </c>
      <c r="I75" s="142">
        <v>12426</v>
      </c>
      <c r="J75" s="143">
        <v>24297</v>
      </c>
      <c r="K75" s="142">
        <v>12426</v>
      </c>
      <c r="L75" s="144">
        <v>24297</v>
      </c>
      <c r="M75" s="142">
        <v>2133</v>
      </c>
      <c r="N75" s="143">
        <v>3368</v>
      </c>
      <c r="O75" s="142">
        <v>1265</v>
      </c>
      <c r="P75" s="144">
        <v>2395</v>
      </c>
    </row>
    <row r="76" spans="1:16" ht="11.1" customHeight="1">
      <c r="A76" s="140">
        <v>65</v>
      </c>
      <c r="B76" s="141" t="s">
        <v>451</v>
      </c>
      <c r="C76" s="142">
        <v>9019</v>
      </c>
      <c r="D76" s="143">
        <v>17386</v>
      </c>
      <c r="E76" s="142">
        <v>21</v>
      </c>
      <c r="F76" s="143">
        <v>21</v>
      </c>
      <c r="G76" s="142">
        <v>21</v>
      </c>
      <c r="H76" s="143">
        <v>21</v>
      </c>
      <c r="I76" s="142">
        <v>7458</v>
      </c>
      <c r="J76" s="143">
        <v>14390</v>
      </c>
      <c r="K76" s="142">
        <v>7458</v>
      </c>
      <c r="L76" s="144">
        <v>14390</v>
      </c>
      <c r="M76" s="142">
        <v>665</v>
      </c>
      <c r="N76" s="143">
        <v>1330</v>
      </c>
      <c r="O76" s="142">
        <v>875</v>
      </c>
      <c r="P76" s="144">
        <v>1645</v>
      </c>
    </row>
    <row r="77" spans="1:16" ht="11.1" customHeight="1">
      <c r="A77" s="140">
        <v>66</v>
      </c>
      <c r="B77" s="145" t="s">
        <v>452</v>
      </c>
      <c r="C77" s="142">
        <v>21285</v>
      </c>
      <c r="D77" s="143">
        <v>43086</v>
      </c>
      <c r="E77" s="142">
        <v>5</v>
      </c>
      <c r="F77" s="143">
        <v>461</v>
      </c>
      <c r="G77" s="142">
        <v>5</v>
      </c>
      <c r="H77" s="143">
        <v>461</v>
      </c>
      <c r="I77" s="142">
        <v>9670</v>
      </c>
      <c r="J77" s="143">
        <v>18375</v>
      </c>
      <c r="K77" s="142">
        <v>9670</v>
      </c>
      <c r="L77" s="144">
        <v>18375</v>
      </c>
      <c r="M77" s="142">
        <v>825</v>
      </c>
      <c r="N77" s="143">
        <v>2255</v>
      </c>
      <c r="O77" s="142">
        <v>10785</v>
      </c>
      <c r="P77" s="144">
        <v>21995</v>
      </c>
    </row>
    <row r="78" spans="1:16" s="136" customFormat="1" ht="11.1" customHeight="1">
      <c r="A78" s="404" t="s">
        <v>262</v>
      </c>
      <c r="B78" s="405"/>
      <c r="C78" s="137">
        <v>826134</v>
      </c>
      <c r="D78" s="138">
        <v>1829563</v>
      </c>
      <c r="E78" s="137">
        <v>88017</v>
      </c>
      <c r="F78" s="138">
        <v>162632</v>
      </c>
      <c r="G78" s="137">
        <v>88017</v>
      </c>
      <c r="H78" s="138">
        <v>162632</v>
      </c>
      <c r="I78" s="137">
        <v>702778</v>
      </c>
      <c r="J78" s="138">
        <v>1596584</v>
      </c>
      <c r="K78" s="137">
        <v>702757</v>
      </c>
      <c r="L78" s="139">
        <v>1596501</v>
      </c>
      <c r="M78" s="137">
        <v>29178</v>
      </c>
      <c r="N78" s="138">
        <v>57353</v>
      </c>
      <c r="O78" s="137">
        <v>6161</v>
      </c>
      <c r="P78" s="139">
        <v>12994</v>
      </c>
    </row>
    <row r="79" spans="1:16" ht="11.1" customHeight="1">
      <c r="A79" s="140">
        <v>67</v>
      </c>
      <c r="B79" s="141" t="s">
        <v>263</v>
      </c>
      <c r="C79" s="142">
        <v>32035</v>
      </c>
      <c r="D79" s="143">
        <v>82211</v>
      </c>
      <c r="E79" s="142">
        <v>2139</v>
      </c>
      <c r="F79" s="143">
        <v>3864</v>
      </c>
      <c r="G79" s="142">
        <v>2139</v>
      </c>
      <c r="H79" s="143">
        <v>3864</v>
      </c>
      <c r="I79" s="142">
        <v>29881</v>
      </c>
      <c r="J79" s="143">
        <v>78332</v>
      </c>
      <c r="K79" s="142">
        <v>29881</v>
      </c>
      <c r="L79" s="144">
        <v>78331</v>
      </c>
      <c r="M79" s="142">
        <v>15</v>
      </c>
      <c r="N79" s="143">
        <v>15</v>
      </c>
      <c r="O79" s="142" t="s">
        <v>165</v>
      </c>
      <c r="P79" s="144" t="s">
        <v>165</v>
      </c>
    </row>
    <row r="80" spans="1:16" ht="11.1" customHeight="1">
      <c r="A80" s="140">
        <v>68</v>
      </c>
      <c r="B80" s="145" t="s">
        <v>453</v>
      </c>
      <c r="C80" s="142">
        <v>337933</v>
      </c>
      <c r="D80" s="143">
        <v>744115</v>
      </c>
      <c r="E80" s="142">
        <v>12726</v>
      </c>
      <c r="F80" s="143">
        <v>23223</v>
      </c>
      <c r="G80" s="142">
        <v>12726</v>
      </c>
      <c r="H80" s="143">
        <v>23223</v>
      </c>
      <c r="I80" s="142">
        <v>323490</v>
      </c>
      <c r="J80" s="143">
        <v>716717</v>
      </c>
      <c r="K80" s="142">
        <v>323490</v>
      </c>
      <c r="L80" s="144">
        <v>716716</v>
      </c>
      <c r="M80" s="142">
        <v>1712</v>
      </c>
      <c r="N80" s="143">
        <v>3883</v>
      </c>
      <c r="O80" s="142">
        <v>5</v>
      </c>
      <c r="P80" s="144">
        <v>292</v>
      </c>
    </row>
    <row r="81" spans="1:16" ht="11.1" customHeight="1">
      <c r="A81" s="140">
        <v>69</v>
      </c>
      <c r="B81" s="145" t="s">
        <v>454</v>
      </c>
      <c r="C81" s="142">
        <v>51965</v>
      </c>
      <c r="D81" s="143">
        <v>122569</v>
      </c>
      <c r="E81" s="142">
        <v>10200</v>
      </c>
      <c r="F81" s="143">
        <v>18724</v>
      </c>
      <c r="G81" s="142">
        <v>10200</v>
      </c>
      <c r="H81" s="143">
        <v>18724</v>
      </c>
      <c r="I81" s="142">
        <v>40604</v>
      </c>
      <c r="J81" s="143">
        <v>101717</v>
      </c>
      <c r="K81" s="142">
        <v>40585</v>
      </c>
      <c r="L81" s="144">
        <v>101642</v>
      </c>
      <c r="M81" s="142">
        <v>1131</v>
      </c>
      <c r="N81" s="143">
        <v>2043</v>
      </c>
      <c r="O81" s="142">
        <v>30</v>
      </c>
      <c r="P81" s="144">
        <v>85</v>
      </c>
    </row>
    <row r="82" spans="1:16" ht="11.1" customHeight="1">
      <c r="A82" s="140">
        <v>70</v>
      </c>
      <c r="B82" s="141" t="s">
        <v>455</v>
      </c>
      <c r="C82" s="142">
        <v>150907</v>
      </c>
      <c r="D82" s="143">
        <v>359879</v>
      </c>
      <c r="E82" s="142">
        <v>8398</v>
      </c>
      <c r="F82" s="143">
        <v>14268</v>
      </c>
      <c r="G82" s="142">
        <v>8398</v>
      </c>
      <c r="H82" s="143">
        <v>14268</v>
      </c>
      <c r="I82" s="142">
        <v>139553</v>
      </c>
      <c r="J82" s="143">
        <v>339910</v>
      </c>
      <c r="K82" s="142">
        <v>139553</v>
      </c>
      <c r="L82" s="144">
        <v>339910</v>
      </c>
      <c r="M82" s="142">
        <v>2160</v>
      </c>
      <c r="N82" s="143">
        <v>4105</v>
      </c>
      <c r="O82" s="142">
        <v>796</v>
      </c>
      <c r="P82" s="144">
        <v>1596</v>
      </c>
    </row>
    <row r="83" spans="1:16" ht="11.1" customHeight="1">
      <c r="A83" s="140">
        <v>71</v>
      </c>
      <c r="B83" s="141" t="s">
        <v>456</v>
      </c>
      <c r="C83" s="142">
        <v>50551</v>
      </c>
      <c r="D83" s="143">
        <v>104063</v>
      </c>
      <c r="E83" s="142">
        <v>7691</v>
      </c>
      <c r="F83" s="143">
        <v>14930</v>
      </c>
      <c r="G83" s="142">
        <v>7691</v>
      </c>
      <c r="H83" s="143">
        <v>14930</v>
      </c>
      <c r="I83" s="142">
        <v>24297</v>
      </c>
      <c r="J83" s="143">
        <v>52702</v>
      </c>
      <c r="K83" s="142">
        <v>24297</v>
      </c>
      <c r="L83" s="144">
        <v>52702</v>
      </c>
      <c r="M83" s="142">
        <v>16385</v>
      </c>
      <c r="N83" s="143">
        <v>31928</v>
      </c>
      <c r="O83" s="142">
        <v>2178</v>
      </c>
      <c r="P83" s="144">
        <v>4503</v>
      </c>
    </row>
    <row r="84" spans="1:16" ht="11.1" customHeight="1">
      <c r="A84" s="140">
        <v>72</v>
      </c>
      <c r="B84" s="141" t="s">
        <v>141</v>
      </c>
      <c r="C84" s="142">
        <v>61787</v>
      </c>
      <c r="D84" s="143">
        <v>122043</v>
      </c>
      <c r="E84" s="142">
        <v>26075</v>
      </c>
      <c r="F84" s="143">
        <v>48881</v>
      </c>
      <c r="G84" s="142">
        <v>26075</v>
      </c>
      <c r="H84" s="143">
        <v>48881</v>
      </c>
      <c r="I84" s="142">
        <v>33672</v>
      </c>
      <c r="J84" s="143">
        <v>69269</v>
      </c>
      <c r="K84" s="142">
        <v>33672</v>
      </c>
      <c r="L84" s="144">
        <v>69269</v>
      </c>
      <c r="M84" s="142">
        <v>1136</v>
      </c>
      <c r="N84" s="143">
        <v>2373</v>
      </c>
      <c r="O84" s="142">
        <v>904</v>
      </c>
      <c r="P84" s="144">
        <v>1520</v>
      </c>
    </row>
    <row r="85" spans="1:16" ht="11.1" customHeight="1">
      <c r="A85" s="140">
        <v>73</v>
      </c>
      <c r="B85" s="141" t="s">
        <v>264</v>
      </c>
      <c r="C85" s="142">
        <v>92983</v>
      </c>
      <c r="D85" s="143">
        <v>194262</v>
      </c>
      <c r="E85" s="142">
        <v>1121</v>
      </c>
      <c r="F85" s="143">
        <v>1566</v>
      </c>
      <c r="G85" s="142">
        <v>1121</v>
      </c>
      <c r="H85" s="143">
        <v>1566</v>
      </c>
      <c r="I85" s="142">
        <v>89927</v>
      </c>
      <c r="J85" s="143">
        <v>188769</v>
      </c>
      <c r="K85" s="142">
        <v>89927</v>
      </c>
      <c r="L85" s="144">
        <v>188769</v>
      </c>
      <c r="M85" s="142">
        <v>1894</v>
      </c>
      <c r="N85" s="143">
        <v>3846</v>
      </c>
      <c r="O85" s="142">
        <v>41</v>
      </c>
      <c r="P85" s="144">
        <v>81</v>
      </c>
    </row>
    <row r="86" spans="1:16" ht="11.1" customHeight="1">
      <c r="A86" s="140">
        <v>74</v>
      </c>
      <c r="B86" s="141" t="s">
        <v>457</v>
      </c>
      <c r="C86" s="142">
        <v>47973</v>
      </c>
      <c r="D86" s="143">
        <v>100421</v>
      </c>
      <c r="E86" s="142">
        <v>19667</v>
      </c>
      <c r="F86" s="143">
        <v>37176</v>
      </c>
      <c r="G86" s="142">
        <v>19667</v>
      </c>
      <c r="H86" s="143">
        <v>37176</v>
      </c>
      <c r="I86" s="142">
        <v>21354</v>
      </c>
      <c r="J86" s="143">
        <v>49168</v>
      </c>
      <c r="K86" s="142">
        <v>21352</v>
      </c>
      <c r="L86" s="144">
        <v>49162</v>
      </c>
      <c r="M86" s="142">
        <v>4745</v>
      </c>
      <c r="N86" s="143">
        <v>9160</v>
      </c>
      <c r="O86" s="142">
        <v>2207</v>
      </c>
      <c r="P86" s="144">
        <v>4917</v>
      </c>
    </row>
    <row r="87" spans="1:16" s="136" customFormat="1" ht="11.1" customHeight="1">
      <c r="A87" s="404" t="s">
        <v>265</v>
      </c>
      <c r="B87" s="405"/>
      <c r="C87" s="137">
        <v>946822</v>
      </c>
      <c r="D87" s="138">
        <v>1799218</v>
      </c>
      <c r="E87" s="137">
        <v>238514</v>
      </c>
      <c r="F87" s="138">
        <v>416678</v>
      </c>
      <c r="G87" s="137">
        <v>188033</v>
      </c>
      <c r="H87" s="138">
        <v>334918</v>
      </c>
      <c r="I87" s="137">
        <v>151950</v>
      </c>
      <c r="J87" s="138">
        <v>318344</v>
      </c>
      <c r="K87" s="137">
        <v>151858</v>
      </c>
      <c r="L87" s="139">
        <v>318194</v>
      </c>
      <c r="M87" s="137">
        <v>363268</v>
      </c>
      <c r="N87" s="138">
        <v>686871</v>
      </c>
      <c r="O87" s="137">
        <v>193090</v>
      </c>
      <c r="P87" s="139">
        <v>377325</v>
      </c>
    </row>
    <row r="88" spans="1:16" ht="11.1" customHeight="1">
      <c r="A88" s="140">
        <v>75</v>
      </c>
      <c r="B88" s="141" t="s">
        <v>139</v>
      </c>
      <c r="C88" s="142">
        <v>64653</v>
      </c>
      <c r="D88" s="143">
        <v>107530</v>
      </c>
      <c r="E88" s="142">
        <v>57304</v>
      </c>
      <c r="F88" s="143">
        <v>92991</v>
      </c>
      <c r="G88" s="142">
        <v>7161</v>
      </c>
      <c r="H88" s="143">
        <v>11848</v>
      </c>
      <c r="I88" s="142">
        <v>4626</v>
      </c>
      <c r="J88" s="143">
        <v>9780</v>
      </c>
      <c r="K88" s="142">
        <v>4626</v>
      </c>
      <c r="L88" s="144">
        <v>9780</v>
      </c>
      <c r="M88" s="142">
        <v>1548</v>
      </c>
      <c r="N88" s="143">
        <v>2589</v>
      </c>
      <c r="O88" s="142">
        <v>1175</v>
      </c>
      <c r="P88" s="144">
        <v>2170</v>
      </c>
    </row>
    <row r="89" spans="1:16" ht="11.1" customHeight="1">
      <c r="A89" s="140">
        <v>76</v>
      </c>
      <c r="B89" s="141" t="s">
        <v>135</v>
      </c>
      <c r="C89" s="142">
        <v>175872</v>
      </c>
      <c r="D89" s="143">
        <v>307763</v>
      </c>
      <c r="E89" s="142">
        <v>149156</v>
      </c>
      <c r="F89" s="143">
        <v>259299</v>
      </c>
      <c r="G89" s="142">
        <v>149156</v>
      </c>
      <c r="H89" s="143">
        <v>259299</v>
      </c>
      <c r="I89" s="142">
        <v>2460</v>
      </c>
      <c r="J89" s="143">
        <v>4165</v>
      </c>
      <c r="K89" s="142">
        <v>2460</v>
      </c>
      <c r="L89" s="144">
        <v>4165</v>
      </c>
      <c r="M89" s="142">
        <v>22255</v>
      </c>
      <c r="N89" s="143">
        <v>40494</v>
      </c>
      <c r="O89" s="142">
        <v>2001</v>
      </c>
      <c r="P89" s="144">
        <v>3805</v>
      </c>
    </row>
    <row r="90" spans="1:16" ht="11.1" customHeight="1">
      <c r="A90" s="140">
        <v>77</v>
      </c>
      <c r="B90" s="145" t="s">
        <v>266</v>
      </c>
      <c r="C90" s="142">
        <v>84118</v>
      </c>
      <c r="D90" s="143">
        <v>162410</v>
      </c>
      <c r="E90" s="142">
        <v>887</v>
      </c>
      <c r="F90" s="143">
        <v>1401</v>
      </c>
      <c r="G90" s="142">
        <v>887</v>
      </c>
      <c r="H90" s="143">
        <v>1401</v>
      </c>
      <c r="I90" s="142">
        <v>79057</v>
      </c>
      <c r="J90" s="143">
        <v>154321</v>
      </c>
      <c r="K90" s="142">
        <v>79057</v>
      </c>
      <c r="L90" s="144">
        <v>154321</v>
      </c>
      <c r="M90" s="142">
        <v>3674</v>
      </c>
      <c r="N90" s="143">
        <v>5723</v>
      </c>
      <c r="O90" s="142">
        <v>500</v>
      </c>
      <c r="P90" s="144">
        <v>965</v>
      </c>
    </row>
    <row r="91" spans="1:16" ht="11.1" customHeight="1">
      <c r="A91" s="140">
        <v>78</v>
      </c>
      <c r="B91" s="141" t="s">
        <v>267</v>
      </c>
      <c r="C91" s="142">
        <v>1643</v>
      </c>
      <c r="D91" s="143">
        <v>2898</v>
      </c>
      <c r="E91" s="142" t="s">
        <v>165</v>
      </c>
      <c r="F91" s="143" t="s">
        <v>165</v>
      </c>
      <c r="G91" s="142" t="s">
        <v>165</v>
      </c>
      <c r="H91" s="143" t="s">
        <v>165</v>
      </c>
      <c r="I91" s="142" t="s">
        <v>165</v>
      </c>
      <c r="J91" s="143" t="s">
        <v>165</v>
      </c>
      <c r="K91" s="142" t="s">
        <v>165</v>
      </c>
      <c r="L91" s="144" t="s">
        <v>165</v>
      </c>
      <c r="M91" s="142">
        <v>315</v>
      </c>
      <c r="N91" s="143">
        <v>660</v>
      </c>
      <c r="O91" s="142">
        <v>1328</v>
      </c>
      <c r="P91" s="144">
        <v>2238</v>
      </c>
    </row>
    <row r="92" spans="1:16" ht="11.1" customHeight="1">
      <c r="A92" s="140">
        <v>79</v>
      </c>
      <c r="B92" s="141" t="s">
        <v>458</v>
      </c>
      <c r="C92" s="142">
        <v>99528</v>
      </c>
      <c r="D92" s="143">
        <v>172583</v>
      </c>
      <c r="E92" s="142" t="s">
        <v>165</v>
      </c>
      <c r="F92" s="143" t="s">
        <v>165</v>
      </c>
      <c r="G92" s="142" t="s">
        <v>165</v>
      </c>
      <c r="H92" s="143" t="s">
        <v>165</v>
      </c>
      <c r="I92" s="142" t="s">
        <v>165</v>
      </c>
      <c r="J92" s="143" t="s">
        <v>165</v>
      </c>
      <c r="K92" s="142" t="s">
        <v>165</v>
      </c>
      <c r="L92" s="144" t="s">
        <v>165</v>
      </c>
      <c r="M92" s="142">
        <v>99526</v>
      </c>
      <c r="N92" s="143">
        <v>172581</v>
      </c>
      <c r="O92" s="142">
        <v>2</v>
      </c>
      <c r="P92" s="144">
        <v>2</v>
      </c>
    </row>
    <row r="93" spans="1:16" ht="11.1" customHeight="1">
      <c r="A93" s="140">
        <v>80</v>
      </c>
      <c r="B93" s="141" t="s">
        <v>268</v>
      </c>
      <c r="C93" s="142">
        <v>100371</v>
      </c>
      <c r="D93" s="143">
        <v>212356</v>
      </c>
      <c r="E93" s="142">
        <v>16239</v>
      </c>
      <c r="F93" s="143">
        <v>28775</v>
      </c>
      <c r="G93" s="142">
        <v>15901</v>
      </c>
      <c r="H93" s="143">
        <v>28158</v>
      </c>
      <c r="I93" s="142">
        <v>61496</v>
      </c>
      <c r="J93" s="143">
        <v>140394</v>
      </c>
      <c r="K93" s="142">
        <v>61404</v>
      </c>
      <c r="L93" s="144">
        <v>140245</v>
      </c>
      <c r="M93" s="142">
        <v>7854</v>
      </c>
      <c r="N93" s="143">
        <v>15855</v>
      </c>
      <c r="O93" s="142">
        <v>14782</v>
      </c>
      <c r="P93" s="144">
        <v>27332</v>
      </c>
    </row>
    <row r="94" spans="1:16" ht="11.1" customHeight="1">
      <c r="A94" s="329">
        <v>81</v>
      </c>
      <c r="B94" s="330" t="s">
        <v>146</v>
      </c>
      <c r="C94" s="147">
        <v>420637</v>
      </c>
      <c r="D94" s="148">
        <v>833678</v>
      </c>
      <c r="E94" s="147">
        <v>14928</v>
      </c>
      <c r="F94" s="148">
        <v>34212</v>
      </c>
      <c r="G94" s="147">
        <v>14928</v>
      </c>
      <c r="H94" s="148">
        <v>34212</v>
      </c>
      <c r="I94" s="147">
        <v>4311</v>
      </c>
      <c r="J94" s="148">
        <v>9684</v>
      </c>
      <c r="K94" s="147">
        <v>4311</v>
      </c>
      <c r="L94" s="149">
        <v>9683</v>
      </c>
      <c r="M94" s="147">
        <v>228096</v>
      </c>
      <c r="N94" s="148">
        <v>448969</v>
      </c>
      <c r="O94" s="147">
        <v>173302</v>
      </c>
      <c r="P94" s="149">
        <v>340813</v>
      </c>
    </row>
    <row r="95" spans="1:16" s="136" customFormat="1" ht="11.1" customHeight="1">
      <c r="A95" s="402" t="s">
        <v>269</v>
      </c>
      <c r="B95" s="403"/>
      <c r="C95" s="133" t="s">
        <v>165</v>
      </c>
      <c r="D95" s="134" t="s">
        <v>165</v>
      </c>
      <c r="E95" s="133" t="s">
        <v>165</v>
      </c>
      <c r="F95" s="134" t="s">
        <v>165</v>
      </c>
      <c r="G95" s="133" t="s">
        <v>165</v>
      </c>
      <c r="H95" s="134" t="s">
        <v>165</v>
      </c>
      <c r="I95" s="133" t="s">
        <v>165</v>
      </c>
      <c r="J95" s="134" t="s">
        <v>165</v>
      </c>
      <c r="K95" s="133" t="s">
        <v>165</v>
      </c>
      <c r="L95" s="135" t="s">
        <v>165</v>
      </c>
      <c r="M95" s="133" t="s">
        <v>165</v>
      </c>
      <c r="N95" s="134" t="s">
        <v>165</v>
      </c>
      <c r="O95" s="133" t="s">
        <v>165</v>
      </c>
      <c r="P95" s="135" t="s">
        <v>165</v>
      </c>
    </row>
  </sheetData>
  <mergeCells count="20">
    <mergeCell ref="A5:B5"/>
    <mergeCell ref="A18:B18"/>
    <mergeCell ref="A25:B25"/>
    <mergeCell ref="A36:B36"/>
    <mergeCell ref="A6:B6"/>
    <mergeCell ref="A95:B95"/>
    <mergeCell ref="A52:B52"/>
    <mergeCell ref="A68:B68"/>
    <mergeCell ref="A78:B78"/>
    <mergeCell ref="A87:B87"/>
    <mergeCell ref="O2:P3"/>
    <mergeCell ref="E3:F3"/>
    <mergeCell ref="G3:H3"/>
    <mergeCell ref="I3:J3"/>
    <mergeCell ref="K3:L3"/>
    <mergeCell ref="A2:B4"/>
    <mergeCell ref="C2:D3"/>
    <mergeCell ref="E2:H2"/>
    <mergeCell ref="I2:L2"/>
    <mergeCell ref="M2:N3"/>
  </mergeCells>
  <phoneticPr fontId="15"/>
  <pageMargins left="0.39370078740157483" right="0.39370078740157483" top="0.59055118110236227" bottom="0.39370078740157483" header="0.39370078740157483" footer="0.19685039370078741"/>
  <pageSetup paperSize="9" scale="72" pageOrder="overThenDown" orientation="portrait" horizontalDpi="400" verticalDpi="400" r:id="rId1"/>
  <headerFooter scaleWithDoc="0" alignWithMargins="0">
    <oddFooter>&amp;C- 10 -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123"/>
  <sheetViews>
    <sheetView zoomScaleNormal="100" zoomScaleSheetLayoutView="100" workbookViewId="0"/>
  </sheetViews>
  <sheetFormatPr defaultRowHeight="11.25"/>
  <cols>
    <col min="1" max="1" width="20.625" style="104" customWidth="1"/>
    <col min="2" max="15" width="11.875" style="105" customWidth="1"/>
    <col min="16" max="16384" width="9" style="105"/>
  </cols>
  <sheetData>
    <row r="1" spans="1:15" ht="18.75">
      <c r="A1" s="231" t="s">
        <v>297</v>
      </c>
      <c r="E1" s="106"/>
      <c r="I1" s="106"/>
      <c r="K1" s="106"/>
      <c r="O1" s="31" t="s">
        <v>178</v>
      </c>
    </row>
    <row r="2" spans="1:15" s="107" customFormat="1" ht="24.95" customHeight="1">
      <c r="A2" s="281"/>
      <c r="B2" s="406" t="s">
        <v>270</v>
      </c>
      <c r="C2" s="407"/>
      <c r="D2" s="352" t="s">
        <v>11</v>
      </c>
      <c r="E2" s="353"/>
      <c r="F2" s="353"/>
      <c r="G2" s="353"/>
      <c r="H2" s="353"/>
      <c r="I2" s="354"/>
      <c r="J2" s="352" t="s">
        <v>12</v>
      </c>
      <c r="K2" s="353"/>
      <c r="L2" s="353"/>
      <c r="M2" s="353"/>
      <c r="N2" s="353"/>
      <c r="O2" s="354"/>
    </row>
    <row r="3" spans="1:15" s="107" customFormat="1" ht="24.95" customHeight="1">
      <c r="A3" s="273" t="s">
        <v>299</v>
      </c>
      <c r="B3" s="408"/>
      <c r="C3" s="409"/>
      <c r="D3" s="410" t="s">
        <v>109</v>
      </c>
      <c r="E3" s="411"/>
      <c r="F3" s="412"/>
      <c r="G3" s="410" t="s">
        <v>13</v>
      </c>
      <c r="H3" s="411"/>
      <c r="I3" s="412"/>
      <c r="J3" s="410" t="s">
        <v>110</v>
      </c>
      <c r="K3" s="411"/>
      <c r="L3" s="412"/>
      <c r="M3" s="410" t="s">
        <v>13</v>
      </c>
      <c r="N3" s="411"/>
      <c r="O3" s="412"/>
    </row>
    <row r="4" spans="1:15" s="107" customFormat="1" ht="24.95" customHeight="1">
      <c r="A4" s="283"/>
      <c r="B4" s="287" t="s">
        <v>110</v>
      </c>
      <c r="C4" s="287" t="s">
        <v>13</v>
      </c>
      <c r="D4" s="115" t="s">
        <v>14</v>
      </c>
      <c r="E4" s="115" t="s">
        <v>15</v>
      </c>
      <c r="F4" s="115" t="s">
        <v>16</v>
      </c>
      <c r="G4" s="115" t="s">
        <v>14</v>
      </c>
      <c r="H4" s="115" t="s">
        <v>15</v>
      </c>
      <c r="I4" s="115" t="s">
        <v>16</v>
      </c>
      <c r="J4" s="115" t="s">
        <v>14</v>
      </c>
      <c r="K4" s="115" t="s">
        <v>17</v>
      </c>
      <c r="L4" s="115" t="s">
        <v>18</v>
      </c>
      <c r="M4" s="115" t="s">
        <v>14</v>
      </c>
      <c r="N4" s="115" t="s">
        <v>17</v>
      </c>
      <c r="O4" s="115" t="s">
        <v>18</v>
      </c>
    </row>
    <row r="5" spans="1:15" s="110" customFormat="1" ht="24.95" customHeight="1">
      <c r="A5" s="284" t="s">
        <v>134</v>
      </c>
      <c r="B5" s="285">
        <v>6882062</v>
      </c>
      <c r="C5" s="285">
        <v>13875545</v>
      </c>
      <c r="D5" s="285">
        <v>3591864</v>
      </c>
      <c r="E5" s="285">
        <v>1041631</v>
      </c>
      <c r="F5" s="285">
        <v>2550233</v>
      </c>
      <c r="G5" s="285">
        <v>7445502</v>
      </c>
      <c r="H5" s="285">
        <v>1846827</v>
      </c>
      <c r="I5" s="285">
        <v>5598675</v>
      </c>
      <c r="J5" s="285">
        <v>3290198</v>
      </c>
      <c r="K5" s="285">
        <v>1215286</v>
      </c>
      <c r="L5" s="285">
        <v>2074912</v>
      </c>
      <c r="M5" s="285">
        <v>6430043</v>
      </c>
      <c r="N5" s="285">
        <v>2337904</v>
      </c>
      <c r="O5" s="286">
        <v>4092139</v>
      </c>
    </row>
    <row r="6" spans="1:15" s="110" customFormat="1" ht="24.95" customHeight="1">
      <c r="A6" s="227" t="s">
        <v>196</v>
      </c>
      <c r="B6" s="111">
        <v>3147267</v>
      </c>
      <c r="C6" s="111">
        <v>6266037</v>
      </c>
      <c r="D6" s="111">
        <v>912272</v>
      </c>
      <c r="E6" s="111">
        <v>182445</v>
      </c>
      <c r="F6" s="111">
        <v>729827</v>
      </c>
      <c r="G6" s="111">
        <v>1958173</v>
      </c>
      <c r="H6" s="111">
        <v>327459</v>
      </c>
      <c r="I6" s="111">
        <v>1630714</v>
      </c>
      <c r="J6" s="111">
        <v>2234995</v>
      </c>
      <c r="K6" s="111">
        <v>1146372</v>
      </c>
      <c r="L6" s="111">
        <v>1088623</v>
      </c>
      <c r="M6" s="111">
        <v>4307864</v>
      </c>
      <c r="N6" s="111">
        <v>2187959</v>
      </c>
      <c r="O6" s="112">
        <v>2119905</v>
      </c>
    </row>
    <row r="7" spans="1:15" s="110" customFormat="1" ht="24.95" customHeight="1">
      <c r="A7" s="113" t="s">
        <v>197</v>
      </c>
      <c r="B7" s="228">
        <v>9496</v>
      </c>
      <c r="C7" s="228">
        <v>18346</v>
      </c>
      <c r="D7" s="228" t="s">
        <v>165</v>
      </c>
      <c r="E7" s="228" t="s">
        <v>165</v>
      </c>
      <c r="F7" s="228" t="s">
        <v>165</v>
      </c>
      <c r="G7" s="228" t="s">
        <v>165</v>
      </c>
      <c r="H7" s="228" t="s">
        <v>165</v>
      </c>
      <c r="I7" s="228" t="s">
        <v>165</v>
      </c>
      <c r="J7" s="228">
        <v>9496</v>
      </c>
      <c r="K7" s="228">
        <v>9496</v>
      </c>
      <c r="L7" s="228" t="s">
        <v>165</v>
      </c>
      <c r="M7" s="228">
        <v>18346</v>
      </c>
      <c r="N7" s="228">
        <v>18346</v>
      </c>
      <c r="O7" s="229" t="s">
        <v>165</v>
      </c>
    </row>
    <row r="8" spans="1:15" s="110" customFormat="1" ht="24.95" customHeight="1">
      <c r="A8" s="114" t="s">
        <v>198</v>
      </c>
      <c r="B8" s="111">
        <v>56521</v>
      </c>
      <c r="C8" s="111">
        <v>113190</v>
      </c>
      <c r="D8" s="111" t="s">
        <v>165</v>
      </c>
      <c r="E8" s="111" t="s">
        <v>165</v>
      </c>
      <c r="F8" s="111" t="s">
        <v>165</v>
      </c>
      <c r="G8" s="111" t="s">
        <v>165</v>
      </c>
      <c r="H8" s="111" t="s">
        <v>165</v>
      </c>
      <c r="I8" s="111" t="s">
        <v>165</v>
      </c>
      <c r="J8" s="111">
        <v>56521</v>
      </c>
      <c r="K8" s="111">
        <v>1621</v>
      </c>
      <c r="L8" s="111">
        <v>54900</v>
      </c>
      <c r="M8" s="111">
        <v>113190</v>
      </c>
      <c r="N8" s="111">
        <v>2572</v>
      </c>
      <c r="O8" s="112">
        <v>110618</v>
      </c>
    </row>
    <row r="9" spans="1:15" s="110" customFormat="1" ht="24.95" customHeight="1">
      <c r="A9" s="114" t="s">
        <v>199</v>
      </c>
      <c r="B9" s="111">
        <v>7447</v>
      </c>
      <c r="C9" s="111">
        <v>15077</v>
      </c>
      <c r="D9" s="111" t="s">
        <v>165</v>
      </c>
      <c r="E9" s="111" t="s">
        <v>165</v>
      </c>
      <c r="F9" s="111" t="s">
        <v>165</v>
      </c>
      <c r="G9" s="111" t="s">
        <v>165</v>
      </c>
      <c r="H9" s="111" t="s">
        <v>165</v>
      </c>
      <c r="I9" s="111" t="s">
        <v>165</v>
      </c>
      <c r="J9" s="111">
        <v>7447</v>
      </c>
      <c r="K9" s="111">
        <v>5303</v>
      </c>
      <c r="L9" s="111">
        <v>2144</v>
      </c>
      <c r="M9" s="111">
        <v>15077</v>
      </c>
      <c r="N9" s="111">
        <v>10082</v>
      </c>
      <c r="O9" s="112">
        <v>4995</v>
      </c>
    </row>
    <row r="10" spans="1:15" s="110" customFormat="1" ht="24.95" customHeight="1">
      <c r="A10" s="114" t="s">
        <v>200</v>
      </c>
      <c r="B10" s="111">
        <v>2525</v>
      </c>
      <c r="C10" s="111">
        <v>5095</v>
      </c>
      <c r="D10" s="111" t="s">
        <v>165</v>
      </c>
      <c r="E10" s="111" t="s">
        <v>165</v>
      </c>
      <c r="F10" s="111" t="s">
        <v>165</v>
      </c>
      <c r="G10" s="111" t="s">
        <v>165</v>
      </c>
      <c r="H10" s="111" t="s">
        <v>165</v>
      </c>
      <c r="I10" s="111" t="s">
        <v>165</v>
      </c>
      <c r="J10" s="111">
        <v>2525</v>
      </c>
      <c r="K10" s="111" t="s">
        <v>165</v>
      </c>
      <c r="L10" s="111">
        <v>2525</v>
      </c>
      <c r="M10" s="111">
        <v>5095</v>
      </c>
      <c r="N10" s="111" t="s">
        <v>165</v>
      </c>
      <c r="O10" s="112">
        <v>5095</v>
      </c>
    </row>
    <row r="11" spans="1:15" s="110" customFormat="1" ht="24.95" customHeight="1">
      <c r="A11" s="114" t="s">
        <v>201</v>
      </c>
      <c r="B11" s="111">
        <v>7032</v>
      </c>
      <c r="C11" s="111">
        <v>13029</v>
      </c>
      <c r="D11" s="111" t="s">
        <v>165</v>
      </c>
      <c r="E11" s="111" t="s">
        <v>165</v>
      </c>
      <c r="F11" s="111" t="s">
        <v>165</v>
      </c>
      <c r="G11" s="111" t="s">
        <v>165</v>
      </c>
      <c r="H11" s="111" t="s">
        <v>165</v>
      </c>
      <c r="I11" s="111" t="s">
        <v>165</v>
      </c>
      <c r="J11" s="111">
        <v>7032</v>
      </c>
      <c r="K11" s="111">
        <v>4715</v>
      </c>
      <c r="L11" s="111">
        <v>2317</v>
      </c>
      <c r="M11" s="111">
        <v>13029</v>
      </c>
      <c r="N11" s="111">
        <v>8851</v>
      </c>
      <c r="O11" s="112">
        <v>4178</v>
      </c>
    </row>
    <row r="12" spans="1:15" s="110" customFormat="1" ht="24.95" customHeight="1">
      <c r="A12" s="114" t="s">
        <v>202</v>
      </c>
      <c r="B12" s="111">
        <v>579770</v>
      </c>
      <c r="C12" s="111">
        <v>1204829</v>
      </c>
      <c r="D12" s="111">
        <v>307950</v>
      </c>
      <c r="E12" s="111">
        <v>66263</v>
      </c>
      <c r="F12" s="111">
        <v>241687</v>
      </c>
      <c r="G12" s="111">
        <v>671625</v>
      </c>
      <c r="H12" s="111">
        <v>125461</v>
      </c>
      <c r="I12" s="111">
        <v>546164</v>
      </c>
      <c r="J12" s="111">
        <v>271820</v>
      </c>
      <c r="K12" s="111">
        <v>168206</v>
      </c>
      <c r="L12" s="111">
        <v>103614</v>
      </c>
      <c r="M12" s="111">
        <v>533204</v>
      </c>
      <c r="N12" s="111">
        <v>323072</v>
      </c>
      <c r="O12" s="112">
        <v>210132</v>
      </c>
    </row>
    <row r="13" spans="1:15" s="110" customFormat="1" ht="24.95" customHeight="1">
      <c r="A13" s="114" t="s">
        <v>815</v>
      </c>
      <c r="B13" s="111">
        <v>303547</v>
      </c>
      <c r="C13" s="111">
        <v>656898</v>
      </c>
      <c r="D13" s="111">
        <v>302167</v>
      </c>
      <c r="E13" s="111">
        <v>65739</v>
      </c>
      <c r="F13" s="111">
        <v>236428</v>
      </c>
      <c r="G13" s="111">
        <v>655518</v>
      </c>
      <c r="H13" s="111">
        <v>124044</v>
      </c>
      <c r="I13" s="111">
        <v>531474</v>
      </c>
      <c r="J13" s="111">
        <v>1380</v>
      </c>
      <c r="K13" s="111">
        <v>690</v>
      </c>
      <c r="L13" s="111">
        <v>690</v>
      </c>
      <c r="M13" s="111">
        <v>1380</v>
      </c>
      <c r="N13" s="111">
        <v>690</v>
      </c>
      <c r="O13" s="112">
        <v>690</v>
      </c>
    </row>
    <row r="14" spans="1:15" s="110" customFormat="1" ht="24.95" customHeight="1">
      <c r="A14" s="114" t="s">
        <v>816</v>
      </c>
      <c r="B14" s="111">
        <v>5783</v>
      </c>
      <c r="C14" s="111">
        <v>16107</v>
      </c>
      <c r="D14" s="111">
        <v>5783</v>
      </c>
      <c r="E14" s="111">
        <v>524</v>
      </c>
      <c r="F14" s="111">
        <v>5259</v>
      </c>
      <c r="G14" s="111">
        <v>16107</v>
      </c>
      <c r="H14" s="111">
        <v>1417</v>
      </c>
      <c r="I14" s="111">
        <v>14690</v>
      </c>
      <c r="J14" s="111" t="s">
        <v>165</v>
      </c>
      <c r="K14" s="111" t="s">
        <v>165</v>
      </c>
      <c r="L14" s="111" t="s">
        <v>165</v>
      </c>
      <c r="M14" s="111" t="s">
        <v>165</v>
      </c>
      <c r="N14" s="111" t="s">
        <v>165</v>
      </c>
      <c r="O14" s="112" t="s">
        <v>165</v>
      </c>
    </row>
    <row r="15" spans="1:15" s="110" customFormat="1" ht="24.95" customHeight="1">
      <c r="A15" s="114" t="s">
        <v>817</v>
      </c>
      <c r="B15" s="111">
        <v>270440</v>
      </c>
      <c r="C15" s="111">
        <v>531824</v>
      </c>
      <c r="D15" s="111" t="s">
        <v>165</v>
      </c>
      <c r="E15" s="111" t="s">
        <v>165</v>
      </c>
      <c r="F15" s="111" t="s">
        <v>165</v>
      </c>
      <c r="G15" s="111" t="s">
        <v>165</v>
      </c>
      <c r="H15" s="111" t="s">
        <v>165</v>
      </c>
      <c r="I15" s="111" t="s">
        <v>165</v>
      </c>
      <c r="J15" s="111">
        <v>270440</v>
      </c>
      <c r="K15" s="111">
        <v>167516</v>
      </c>
      <c r="L15" s="111">
        <v>102924</v>
      </c>
      <c r="M15" s="111">
        <v>531824</v>
      </c>
      <c r="N15" s="111">
        <v>322382</v>
      </c>
      <c r="O15" s="112">
        <v>209442</v>
      </c>
    </row>
    <row r="16" spans="1:15" s="110" customFormat="1" ht="24.95" customHeight="1">
      <c r="A16" s="114" t="s">
        <v>203</v>
      </c>
      <c r="B16" s="111">
        <v>1636</v>
      </c>
      <c r="C16" s="111">
        <v>3009</v>
      </c>
      <c r="D16" s="111" t="s">
        <v>165</v>
      </c>
      <c r="E16" s="111" t="s">
        <v>165</v>
      </c>
      <c r="F16" s="111" t="s">
        <v>165</v>
      </c>
      <c r="G16" s="111" t="s">
        <v>165</v>
      </c>
      <c r="H16" s="111" t="s">
        <v>165</v>
      </c>
      <c r="I16" s="111" t="s">
        <v>165</v>
      </c>
      <c r="J16" s="111">
        <v>1636</v>
      </c>
      <c r="K16" s="111">
        <v>722</v>
      </c>
      <c r="L16" s="111">
        <v>914</v>
      </c>
      <c r="M16" s="111">
        <v>3009</v>
      </c>
      <c r="N16" s="111">
        <v>1774</v>
      </c>
      <c r="O16" s="112">
        <v>1235</v>
      </c>
    </row>
    <row r="17" spans="1:15" s="110" customFormat="1" ht="24.95" customHeight="1">
      <c r="A17" s="114" t="s">
        <v>204</v>
      </c>
      <c r="B17" s="111">
        <v>521774</v>
      </c>
      <c r="C17" s="111">
        <v>1018743</v>
      </c>
      <c r="D17" s="111" t="s">
        <v>165</v>
      </c>
      <c r="E17" s="111" t="s">
        <v>165</v>
      </c>
      <c r="F17" s="111" t="s">
        <v>165</v>
      </c>
      <c r="G17" s="111" t="s">
        <v>165</v>
      </c>
      <c r="H17" s="111" t="s">
        <v>165</v>
      </c>
      <c r="I17" s="111" t="s">
        <v>165</v>
      </c>
      <c r="J17" s="111">
        <v>521774</v>
      </c>
      <c r="K17" s="111">
        <v>307662</v>
      </c>
      <c r="L17" s="111">
        <v>214112</v>
      </c>
      <c r="M17" s="111">
        <v>1018743</v>
      </c>
      <c r="N17" s="111">
        <v>600887</v>
      </c>
      <c r="O17" s="112">
        <v>417856</v>
      </c>
    </row>
    <row r="18" spans="1:15" s="110" customFormat="1" ht="24.95" customHeight="1">
      <c r="A18" s="114" t="s">
        <v>205</v>
      </c>
      <c r="B18" s="111">
        <v>25318</v>
      </c>
      <c r="C18" s="111">
        <v>54804</v>
      </c>
      <c r="D18" s="111" t="s">
        <v>165</v>
      </c>
      <c r="E18" s="111" t="s">
        <v>165</v>
      </c>
      <c r="F18" s="111" t="s">
        <v>165</v>
      </c>
      <c r="G18" s="111" t="s">
        <v>165</v>
      </c>
      <c r="H18" s="111" t="s">
        <v>165</v>
      </c>
      <c r="I18" s="111" t="s">
        <v>165</v>
      </c>
      <c r="J18" s="111">
        <v>25318</v>
      </c>
      <c r="K18" s="111">
        <v>100</v>
      </c>
      <c r="L18" s="111">
        <v>25218</v>
      </c>
      <c r="M18" s="111">
        <v>54804</v>
      </c>
      <c r="N18" s="111">
        <v>226</v>
      </c>
      <c r="O18" s="112">
        <v>54578</v>
      </c>
    </row>
    <row r="19" spans="1:15" s="110" customFormat="1" ht="24.95" customHeight="1">
      <c r="A19" s="114" t="s">
        <v>206</v>
      </c>
      <c r="B19" s="111">
        <v>894595</v>
      </c>
      <c r="C19" s="111">
        <v>1699595</v>
      </c>
      <c r="D19" s="111" t="s">
        <v>165</v>
      </c>
      <c r="E19" s="111" t="s">
        <v>165</v>
      </c>
      <c r="F19" s="111" t="s">
        <v>165</v>
      </c>
      <c r="G19" s="111" t="s">
        <v>165</v>
      </c>
      <c r="H19" s="111" t="s">
        <v>165</v>
      </c>
      <c r="I19" s="111" t="s">
        <v>165</v>
      </c>
      <c r="J19" s="111">
        <v>894595</v>
      </c>
      <c r="K19" s="111">
        <v>461475</v>
      </c>
      <c r="L19" s="111">
        <v>433120</v>
      </c>
      <c r="M19" s="111">
        <v>1699595</v>
      </c>
      <c r="N19" s="111">
        <v>882320</v>
      </c>
      <c r="O19" s="112">
        <v>817275</v>
      </c>
    </row>
    <row r="20" spans="1:15" s="110" customFormat="1" ht="24.95" customHeight="1">
      <c r="A20" s="114" t="s">
        <v>207</v>
      </c>
      <c r="B20" s="111">
        <v>34198</v>
      </c>
      <c r="C20" s="111">
        <v>60082</v>
      </c>
      <c r="D20" s="111" t="s">
        <v>165</v>
      </c>
      <c r="E20" s="111" t="s">
        <v>165</v>
      </c>
      <c r="F20" s="111" t="s">
        <v>165</v>
      </c>
      <c r="G20" s="111" t="s">
        <v>165</v>
      </c>
      <c r="H20" s="111" t="s">
        <v>165</v>
      </c>
      <c r="I20" s="111" t="s">
        <v>165</v>
      </c>
      <c r="J20" s="111">
        <v>34198</v>
      </c>
      <c r="K20" s="111">
        <v>13305</v>
      </c>
      <c r="L20" s="111">
        <v>20893</v>
      </c>
      <c r="M20" s="111">
        <v>60082</v>
      </c>
      <c r="N20" s="111">
        <v>24046</v>
      </c>
      <c r="O20" s="112">
        <v>36036</v>
      </c>
    </row>
    <row r="21" spans="1:15" s="110" customFormat="1" ht="24.95" customHeight="1">
      <c r="A21" s="114" t="s">
        <v>208</v>
      </c>
      <c r="B21" s="111">
        <v>588686</v>
      </c>
      <c r="C21" s="111">
        <v>1232376</v>
      </c>
      <c r="D21" s="111">
        <v>573097</v>
      </c>
      <c r="E21" s="111">
        <v>116182</v>
      </c>
      <c r="F21" s="111">
        <v>456915</v>
      </c>
      <c r="G21" s="111">
        <v>1201647</v>
      </c>
      <c r="H21" s="111">
        <v>201998</v>
      </c>
      <c r="I21" s="111">
        <v>999649</v>
      </c>
      <c r="J21" s="111">
        <v>15589</v>
      </c>
      <c r="K21" s="111">
        <v>11163</v>
      </c>
      <c r="L21" s="111">
        <v>4426</v>
      </c>
      <c r="M21" s="111">
        <v>30729</v>
      </c>
      <c r="N21" s="111">
        <v>18790</v>
      </c>
      <c r="O21" s="112">
        <v>11939</v>
      </c>
    </row>
    <row r="22" spans="1:15" s="110" customFormat="1" ht="24.95" customHeight="1">
      <c r="A22" s="114" t="s">
        <v>210</v>
      </c>
      <c r="B22" s="111">
        <v>20690</v>
      </c>
      <c r="C22" s="111">
        <v>37932</v>
      </c>
      <c r="D22" s="111">
        <v>19144</v>
      </c>
      <c r="E22" s="111" t="s">
        <v>165</v>
      </c>
      <c r="F22" s="111">
        <v>19144</v>
      </c>
      <c r="G22" s="111">
        <v>29788</v>
      </c>
      <c r="H22" s="111" t="s">
        <v>165</v>
      </c>
      <c r="I22" s="111">
        <v>29788</v>
      </c>
      <c r="J22" s="111">
        <v>1546</v>
      </c>
      <c r="K22" s="111" t="s">
        <v>165</v>
      </c>
      <c r="L22" s="111">
        <v>1546</v>
      </c>
      <c r="M22" s="111">
        <v>8144</v>
      </c>
      <c r="N22" s="111" t="s">
        <v>165</v>
      </c>
      <c r="O22" s="112">
        <v>8144</v>
      </c>
    </row>
    <row r="23" spans="1:15" s="110" customFormat="1" ht="24.95" customHeight="1">
      <c r="A23" s="114" t="s">
        <v>211</v>
      </c>
      <c r="B23" s="111">
        <v>7189</v>
      </c>
      <c r="C23" s="111">
        <v>12770</v>
      </c>
      <c r="D23" s="111">
        <v>7189</v>
      </c>
      <c r="E23" s="111" t="s">
        <v>165</v>
      </c>
      <c r="F23" s="111">
        <v>7189</v>
      </c>
      <c r="G23" s="111">
        <v>12770</v>
      </c>
      <c r="H23" s="111" t="s">
        <v>165</v>
      </c>
      <c r="I23" s="111">
        <v>12770</v>
      </c>
      <c r="J23" s="111" t="s">
        <v>165</v>
      </c>
      <c r="K23" s="111" t="s">
        <v>165</v>
      </c>
      <c r="L23" s="111" t="s">
        <v>165</v>
      </c>
      <c r="M23" s="111" t="s">
        <v>165</v>
      </c>
      <c r="N23" s="111" t="s">
        <v>165</v>
      </c>
      <c r="O23" s="112" t="s">
        <v>165</v>
      </c>
    </row>
    <row r="24" spans="1:15" s="110" customFormat="1" ht="24.95" customHeight="1">
      <c r="A24" s="114" t="s">
        <v>212</v>
      </c>
      <c r="B24" s="111">
        <v>53642</v>
      </c>
      <c r="C24" s="111">
        <v>99024</v>
      </c>
      <c r="D24" s="111" t="s">
        <v>165</v>
      </c>
      <c r="E24" s="111" t="s">
        <v>165</v>
      </c>
      <c r="F24" s="111" t="s">
        <v>165</v>
      </c>
      <c r="G24" s="111" t="s">
        <v>165</v>
      </c>
      <c r="H24" s="111" t="s">
        <v>165</v>
      </c>
      <c r="I24" s="111" t="s">
        <v>165</v>
      </c>
      <c r="J24" s="111">
        <v>53642</v>
      </c>
      <c r="K24" s="111">
        <v>41674</v>
      </c>
      <c r="L24" s="111">
        <v>11968</v>
      </c>
      <c r="M24" s="111">
        <v>99024</v>
      </c>
      <c r="N24" s="111">
        <v>76778</v>
      </c>
      <c r="O24" s="112">
        <v>22246</v>
      </c>
    </row>
    <row r="25" spans="1:15" s="110" customFormat="1" ht="24.95" customHeight="1">
      <c r="A25" s="114" t="s">
        <v>213</v>
      </c>
      <c r="B25" s="111">
        <v>4892</v>
      </c>
      <c r="C25" s="111">
        <v>14480</v>
      </c>
      <c r="D25" s="111">
        <v>4892</v>
      </c>
      <c r="E25" s="111" t="s">
        <v>165</v>
      </c>
      <c r="F25" s="111">
        <v>4892</v>
      </c>
      <c r="G25" s="111">
        <v>13448</v>
      </c>
      <c r="H25" s="111" t="s">
        <v>165</v>
      </c>
      <c r="I25" s="111">
        <v>13448</v>
      </c>
      <c r="J25" s="111" t="s">
        <v>165</v>
      </c>
      <c r="K25" s="111" t="s">
        <v>165</v>
      </c>
      <c r="L25" s="111" t="s">
        <v>165</v>
      </c>
      <c r="M25" s="111">
        <v>1032</v>
      </c>
      <c r="N25" s="111">
        <v>1032</v>
      </c>
      <c r="O25" s="112" t="s">
        <v>165</v>
      </c>
    </row>
    <row r="26" spans="1:15" s="110" customFormat="1" ht="24.95" customHeight="1">
      <c r="A26" s="114" t="s">
        <v>214</v>
      </c>
      <c r="B26" s="111">
        <v>61194</v>
      </c>
      <c r="C26" s="111">
        <v>111783</v>
      </c>
      <c r="D26" s="111" t="s">
        <v>165</v>
      </c>
      <c r="E26" s="111" t="s">
        <v>165</v>
      </c>
      <c r="F26" s="111" t="s">
        <v>165</v>
      </c>
      <c r="G26" s="111" t="s">
        <v>165</v>
      </c>
      <c r="H26" s="111" t="s">
        <v>165</v>
      </c>
      <c r="I26" s="111" t="s">
        <v>165</v>
      </c>
      <c r="J26" s="111">
        <v>61194</v>
      </c>
      <c r="K26" s="111">
        <v>6784</v>
      </c>
      <c r="L26" s="111">
        <v>54410</v>
      </c>
      <c r="M26" s="111">
        <v>111783</v>
      </c>
      <c r="N26" s="111">
        <v>12313</v>
      </c>
      <c r="O26" s="112">
        <v>99470</v>
      </c>
    </row>
    <row r="27" spans="1:15" s="110" customFormat="1" ht="24.95" customHeight="1">
      <c r="A27" s="114" t="s">
        <v>215</v>
      </c>
      <c r="B27" s="111">
        <v>116867</v>
      </c>
      <c r="C27" s="111">
        <v>236788</v>
      </c>
      <c r="D27" s="111" t="s">
        <v>165</v>
      </c>
      <c r="E27" s="111" t="s">
        <v>165</v>
      </c>
      <c r="F27" s="111" t="s">
        <v>165</v>
      </c>
      <c r="G27" s="111" t="s">
        <v>165</v>
      </c>
      <c r="H27" s="111" t="s">
        <v>165</v>
      </c>
      <c r="I27" s="111" t="s">
        <v>165</v>
      </c>
      <c r="J27" s="111">
        <v>116867</v>
      </c>
      <c r="K27" s="111" t="s">
        <v>165</v>
      </c>
      <c r="L27" s="111">
        <v>116867</v>
      </c>
      <c r="M27" s="111">
        <v>236788</v>
      </c>
      <c r="N27" s="111" t="s">
        <v>165</v>
      </c>
      <c r="O27" s="112">
        <v>236788</v>
      </c>
    </row>
    <row r="28" spans="1:15" s="110" customFormat="1" ht="24.95" customHeight="1">
      <c r="A28" s="114" t="s">
        <v>327</v>
      </c>
      <c r="B28" s="111">
        <v>53500</v>
      </c>
      <c r="C28" s="111">
        <v>100280</v>
      </c>
      <c r="D28" s="111" t="s">
        <v>165</v>
      </c>
      <c r="E28" s="111" t="s">
        <v>165</v>
      </c>
      <c r="F28" s="111" t="s">
        <v>165</v>
      </c>
      <c r="G28" s="111" t="s">
        <v>165</v>
      </c>
      <c r="H28" s="111" t="s">
        <v>165</v>
      </c>
      <c r="I28" s="111" t="s">
        <v>165</v>
      </c>
      <c r="J28" s="111">
        <v>53500</v>
      </c>
      <c r="K28" s="111">
        <v>53500</v>
      </c>
      <c r="L28" s="111" t="s">
        <v>165</v>
      </c>
      <c r="M28" s="111">
        <v>100280</v>
      </c>
      <c r="N28" s="111">
        <v>100280</v>
      </c>
      <c r="O28" s="112" t="s">
        <v>165</v>
      </c>
    </row>
    <row r="29" spans="1:15" s="110" customFormat="1" ht="24.95" customHeight="1">
      <c r="A29" s="114" t="s">
        <v>290</v>
      </c>
      <c r="B29" s="111">
        <v>4726</v>
      </c>
      <c r="C29" s="111">
        <v>40866</v>
      </c>
      <c r="D29" s="111" t="s">
        <v>165</v>
      </c>
      <c r="E29" s="111" t="s">
        <v>165</v>
      </c>
      <c r="F29" s="111" t="s">
        <v>165</v>
      </c>
      <c r="G29" s="111">
        <v>28895</v>
      </c>
      <c r="H29" s="111" t="s">
        <v>165</v>
      </c>
      <c r="I29" s="111">
        <v>28895</v>
      </c>
      <c r="J29" s="111">
        <v>4726</v>
      </c>
      <c r="K29" s="111">
        <v>1626</v>
      </c>
      <c r="L29" s="111">
        <v>3100</v>
      </c>
      <c r="M29" s="111">
        <v>11971</v>
      </c>
      <c r="N29" s="111">
        <v>4291</v>
      </c>
      <c r="O29" s="112">
        <v>7680</v>
      </c>
    </row>
    <row r="30" spans="1:15" s="110" customFormat="1" ht="24.95" customHeight="1">
      <c r="A30" s="114" t="s">
        <v>292</v>
      </c>
      <c r="B30" s="111">
        <v>20733</v>
      </c>
      <c r="C30" s="111">
        <v>26741</v>
      </c>
      <c r="D30" s="111" t="s">
        <v>165</v>
      </c>
      <c r="E30" s="111" t="s">
        <v>165</v>
      </c>
      <c r="F30" s="111" t="s">
        <v>165</v>
      </c>
      <c r="G30" s="111" t="s">
        <v>165</v>
      </c>
      <c r="H30" s="111" t="s">
        <v>165</v>
      </c>
      <c r="I30" s="111" t="s">
        <v>165</v>
      </c>
      <c r="J30" s="111">
        <v>20733</v>
      </c>
      <c r="K30" s="111">
        <v>20733</v>
      </c>
      <c r="L30" s="111" t="s">
        <v>165</v>
      </c>
      <c r="M30" s="111">
        <v>26741</v>
      </c>
      <c r="N30" s="111">
        <v>26741</v>
      </c>
      <c r="O30" s="112" t="s">
        <v>165</v>
      </c>
    </row>
    <row r="31" spans="1:15" s="110" customFormat="1" ht="24.95" customHeight="1">
      <c r="A31" s="114" t="s">
        <v>291</v>
      </c>
      <c r="B31" s="111">
        <v>74836</v>
      </c>
      <c r="C31" s="111">
        <v>147198</v>
      </c>
      <c r="D31" s="111" t="s">
        <v>165</v>
      </c>
      <c r="E31" s="111" t="s">
        <v>165</v>
      </c>
      <c r="F31" s="111" t="s">
        <v>165</v>
      </c>
      <c r="G31" s="111" t="s">
        <v>165</v>
      </c>
      <c r="H31" s="111" t="s">
        <v>165</v>
      </c>
      <c r="I31" s="111" t="s">
        <v>165</v>
      </c>
      <c r="J31" s="111">
        <v>74836</v>
      </c>
      <c r="K31" s="111">
        <v>38287</v>
      </c>
      <c r="L31" s="111">
        <v>36549</v>
      </c>
      <c r="M31" s="111">
        <v>147198</v>
      </c>
      <c r="N31" s="111">
        <v>75558</v>
      </c>
      <c r="O31" s="112">
        <v>71640</v>
      </c>
    </row>
    <row r="32" spans="1:15" s="110" customFormat="1" ht="24.95" customHeight="1">
      <c r="A32" s="320" t="s">
        <v>106</v>
      </c>
      <c r="B32" s="108">
        <v>2557577</v>
      </c>
      <c r="C32" s="108">
        <v>5264382</v>
      </c>
      <c r="D32" s="108">
        <v>2464963</v>
      </c>
      <c r="E32" s="108">
        <v>820302</v>
      </c>
      <c r="F32" s="108">
        <v>1644661</v>
      </c>
      <c r="G32" s="108">
        <v>5070171</v>
      </c>
      <c r="H32" s="108">
        <v>1458961</v>
      </c>
      <c r="I32" s="108">
        <v>3611210</v>
      </c>
      <c r="J32" s="108">
        <v>92614</v>
      </c>
      <c r="K32" s="108">
        <v>27036</v>
      </c>
      <c r="L32" s="108">
        <v>65578</v>
      </c>
      <c r="M32" s="108">
        <v>194211</v>
      </c>
      <c r="N32" s="108">
        <v>70529</v>
      </c>
      <c r="O32" s="109">
        <v>123682</v>
      </c>
    </row>
    <row r="33" spans="1:15" s="110" customFormat="1" ht="24.95" customHeight="1">
      <c r="A33" s="114" t="s">
        <v>107</v>
      </c>
      <c r="B33" s="111">
        <v>480281</v>
      </c>
      <c r="C33" s="111">
        <v>1028212</v>
      </c>
      <c r="D33" s="111">
        <v>472251</v>
      </c>
      <c r="E33" s="111">
        <v>119090</v>
      </c>
      <c r="F33" s="111">
        <v>353161</v>
      </c>
      <c r="G33" s="111">
        <v>1016607</v>
      </c>
      <c r="H33" s="111">
        <v>214146</v>
      </c>
      <c r="I33" s="111">
        <v>802461</v>
      </c>
      <c r="J33" s="111">
        <v>8030</v>
      </c>
      <c r="K33" s="111">
        <v>3410</v>
      </c>
      <c r="L33" s="111">
        <v>4620</v>
      </c>
      <c r="M33" s="111">
        <v>11605</v>
      </c>
      <c r="N33" s="111">
        <v>6985</v>
      </c>
      <c r="O33" s="112">
        <v>4620</v>
      </c>
    </row>
    <row r="34" spans="1:15" s="110" customFormat="1" ht="24.95" customHeight="1">
      <c r="A34" s="114" t="s">
        <v>218</v>
      </c>
      <c r="B34" s="111">
        <v>81838</v>
      </c>
      <c r="C34" s="111">
        <v>148914</v>
      </c>
      <c r="D34" s="111">
        <v>65279</v>
      </c>
      <c r="E34" s="111">
        <v>51327</v>
      </c>
      <c r="F34" s="111">
        <v>13952</v>
      </c>
      <c r="G34" s="111">
        <v>117220</v>
      </c>
      <c r="H34" s="111">
        <v>88498</v>
      </c>
      <c r="I34" s="111">
        <v>28722</v>
      </c>
      <c r="J34" s="111">
        <v>16559</v>
      </c>
      <c r="K34" s="111">
        <v>1433</v>
      </c>
      <c r="L34" s="111">
        <v>15126</v>
      </c>
      <c r="M34" s="111">
        <v>31694</v>
      </c>
      <c r="N34" s="111">
        <v>2344</v>
      </c>
      <c r="O34" s="112">
        <v>29350</v>
      </c>
    </row>
    <row r="35" spans="1:15" s="110" customFormat="1" ht="24.95" customHeight="1">
      <c r="A35" s="114" t="s">
        <v>219</v>
      </c>
      <c r="B35" s="111">
        <v>1995458</v>
      </c>
      <c r="C35" s="111">
        <v>4087256</v>
      </c>
      <c r="D35" s="111">
        <v>1927433</v>
      </c>
      <c r="E35" s="111">
        <v>649885</v>
      </c>
      <c r="F35" s="111">
        <v>1277548</v>
      </c>
      <c r="G35" s="111">
        <v>3936344</v>
      </c>
      <c r="H35" s="111">
        <v>1156317</v>
      </c>
      <c r="I35" s="111">
        <v>2780027</v>
      </c>
      <c r="J35" s="111">
        <v>68025</v>
      </c>
      <c r="K35" s="111">
        <v>22193</v>
      </c>
      <c r="L35" s="111">
        <v>45832</v>
      </c>
      <c r="M35" s="111">
        <v>150912</v>
      </c>
      <c r="N35" s="111">
        <v>61200</v>
      </c>
      <c r="O35" s="112">
        <v>89712</v>
      </c>
    </row>
    <row r="36" spans="1:15" s="110" customFormat="1" ht="24.95" customHeight="1">
      <c r="A36" s="320" t="s">
        <v>220</v>
      </c>
      <c r="B36" s="108">
        <v>1177218</v>
      </c>
      <c r="C36" s="108">
        <v>2345126</v>
      </c>
      <c r="D36" s="108">
        <v>214629</v>
      </c>
      <c r="E36" s="108">
        <v>38884</v>
      </c>
      <c r="F36" s="108">
        <v>175745</v>
      </c>
      <c r="G36" s="108">
        <v>417158</v>
      </c>
      <c r="H36" s="108">
        <v>60407</v>
      </c>
      <c r="I36" s="108">
        <v>356751</v>
      </c>
      <c r="J36" s="108">
        <v>962589</v>
      </c>
      <c r="K36" s="108">
        <v>41878</v>
      </c>
      <c r="L36" s="108">
        <v>920711</v>
      </c>
      <c r="M36" s="108">
        <v>1927968</v>
      </c>
      <c r="N36" s="108">
        <v>79416</v>
      </c>
      <c r="O36" s="109">
        <v>1848552</v>
      </c>
    </row>
    <row r="38" spans="1:15">
      <c r="A38" s="345" t="s">
        <v>766</v>
      </c>
    </row>
    <row r="74" spans="1:1">
      <c r="A74" s="105"/>
    </row>
    <row r="75" spans="1:1">
      <c r="A75" s="105"/>
    </row>
    <row r="76" spans="1:1">
      <c r="A76" s="105"/>
    </row>
    <row r="77" spans="1:1">
      <c r="A77" s="105"/>
    </row>
    <row r="78" spans="1:1">
      <c r="A78" s="105"/>
    </row>
    <row r="79" spans="1:1">
      <c r="A79" s="105"/>
    </row>
    <row r="80" spans="1:1">
      <c r="A80" s="105"/>
    </row>
    <row r="81" spans="1:1">
      <c r="A81" s="105"/>
    </row>
    <row r="82" spans="1:1">
      <c r="A82" s="105"/>
    </row>
    <row r="83" spans="1:1">
      <c r="A83" s="105"/>
    </row>
    <row r="84" spans="1:1">
      <c r="A84" s="105"/>
    </row>
    <row r="85" spans="1:1">
      <c r="A85" s="105"/>
    </row>
    <row r="86" spans="1:1">
      <c r="A86" s="105"/>
    </row>
    <row r="87" spans="1:1">
      <c r="A87" s="105"/>
    </row>
    <row r="88" spans="1:1">
      <c r="A88" s="105"/>
    </row>
    <row r="89" spans="1:1">
      <c r="A89" s="105"/>
    </row>
    <row r="90" spans="1:1">
      <c r="A90" s="105"/>
    </row>
    <row r="91" spans="1:1">
      <c r="A91" s="105"/>
    </row>
    <row r="92" spans="1:1">
      <c r="A92" s="105"/>
    </row>
    <row r="93" spans="1:1">
      <c r="A93" s="105"/>
    </row>
    <row r="94" spans="1:1">
      <c r="A94" s="105"/>
    </row>
    <row r="95" spans="1:1">
      <c r="A95" s="105"/>
    </row>
    <row r="96" spans="1:1">
      <c r="A96" s="105"/>
    </row>
    <row r="97" spans="1:1">
      <c r="A97" s="105"/>
    </row>
    <row r="98" spans="1:1">
      <c r="A98" s="105"/>
    </row>
    <row r="99" spans="1:1">
      <c r="A99" s="105"/>
    </row>
    <row r="100" spans="1:1">
      <c r="A100" s="105"/>
    </row>
    <row r="101" spans="1:1">
      <c r="A101" s="105"/>
    </row>
    <row r="102" spans="1:1">
      <c r="A102" s="105"/>
    </row>
    <row r="103" spans="1:1">
      <c r="A103" s="105"/>
    </row>
    <row r="104" spans="1:1">
      <c r="A104" s="105"/>
    </row>
    <row r="105" spans="1:1">
      <c r="A105" s="105"/>
    </row>
    <row r="106" spans="1:1">
      <c r="A106" s="105"/>
    </row>
    <row r="107" spans="1:1">
      <c r="A107" s="105"/>
    </row>
    <row r="108" spans="1:1">
      <c r="A108" s="105"/>
    </row>
    <row r="109" spans="1:1">
      <c r="A109" s="105"/>
    </row>
    <row r="110" spans="1:1">
      <c r="A110" s="105"/>
    </row>
    <row r="111" spans="1:1">
      <c r="A111" s="105"/>
    </row>
    <row r="112" spans="1:1">
      <c r="A112" s="105"/>
    </row>
    <row r="113" spans="1:1">
      <c r="A113" s="105"/>
    </row>
    <row r="114" spans="1:1">
      <c r="A114" s="105"/>
    </row>
    <row r="115" spans="1:1">
      <c r="A115" s="105"/>
    </row>
    <row r="116" spans="1:1">
      <c r="A116" s="105"/>
    </row>
    <row r="117" spans="1:1">
      <c r="A117" s="105"/>
    </row>
    <row r="118" spans="1:1">
      <c r="A118" s="105"/>
    </row>
    <row r="119" spans="1:1">
      <c r="A119" s="105"/>
    </row>
    <row r="120" spans="1:1">
      <c r="A120" s="105"/>
    </row>
    <row r="121" spans="1:1">
      <c r="A121" s="105"/>
    </row>
    <row r="122" spans="1:1">
      <c r="A122" s="105"/>
    </row>
    <row r="123" spans="1:1">
      <c r="A123" s="105"/>
    </row>
  </sheetData>
  <mergeCells count="7">
    <mergeCell ref="B2:C3"/>
    <mergeCell ref="D2:I2"/>
    <mergeCell ref="J2:O2"/>
    <mergeCell ref="D3:F3"/>
    <mergeCell ref="G3:I3"/>
    <mergeCell ref="J3:L3"/>
    <mergeCell ref="M3:O3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51" orientation="portrait" horizontalDpi="400" r:id="rId1"/>
  <headerFooter scaleWithDoc="0" alignWithMargins="0">
    <oddFooter>&amp;C- 11 -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N38"/>
  <sheetViews>
    <sheetView zoomScaleNormal="100" zoomScaleSheetLayoutView="100" workbookViewId="0"/>
  </sheetViews>
  <sheetFormatPr defaultRowHeight="12"/>
  <cols>
    <col min="1" max="1" width="14.75" style="6" customWidth="1"/>
    <col min="2" max="2" width="8.75" style="6" customWidth="1"/>
    <col min="3" max="3" width="11.75" style="6" customWidth="1"/>
    <col min="4" max="4" width="8.75" style="6" customWidth="1"/>
    <col min="5" max="5" width="11.75" style="6" customWidth="1"/>
    <col min="6" max="6" width="8.75" style="6" customWidth="1"/>
    <col min="7" max="14" width="11.75" style="6" customWidth="1"/>
    <col min="15" max="16384" width="9" style="6"/>
  </cols>
  <sheetData>
    <row r="1" spans="1:14" ht="18.75">
      <c r="A1" s="232" t="s">
        <v>301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N1" s="151" t="s">
        <v>92</v>
      </c>
    </row>
    <row r="2" spans="1:14" ht="21" customHeight="1">
      <c r="A2" s="349" t="s">
        <v>300</v>
      </c>
      <c r="B2" s="352" t="s">
        <v>93</v>
      </c>
      <c r="C2" s="353"/>
      <c r="D2" s="353"/>
      <c r="E2" s="353"/>
      <c r="F2" s="353"/>
      <c r="G2" s="354"/>
      <c r="H2" s="352" t="s">
        <v>94</v>
      </c>
      <c r="I2" s="353"/>
      <c r="J2" s="353"/>
      <c r="K2" s="353"/>
      <c r="L2" s="353"/>
      <c r="M2" s="353"/>
      <c r="N2" s="354"/>
    </row>
    <row r="3" spans="1:14" ht="21" customHeight="1">
      <c r="A3" s="350"/>
      <c r="B3" s="352" t="s">
        <v>193</v>
      </c>
      <c r="C3" s="354"/>
      <c r="D3" s="352" t="s">
        <v>95</v>
      </c>
      <c r="E3" s="354"/>
      <c r="F3" s="352" t="s">
        <v>96</v>
      </c>
      <c r="G3" s="354"/>
      <c r="H3" s="349" t="s">
        <v>193</v>
      </c>
      <c r="I3" s="352" t="s">
        <v>97</v>
      </c>
      <c r="J3" s="353"/>
      <c r="K3" s="354"/>
      <c r="L3" s="352" t="s">
        <v>98</v>
      </c>
      <c r="M3" s="353"/>
      <c r="N3" s="354"/>
    </row>
    <row r="4" spans="1:14" ht="21" customHeight="1">
      <c r="A4" s="350"/>
      <c r="B4" s="152" t="s">
        <v>20</v>
      </c>
      <c r="C4" s="11" t="s">
        <v>21</v>
      </c>
      <c r="D4" s="152" t="s">
        <v>20</v>
      </c>
      <c r="E4" s="11" t="s">
        <v>21</v>
      </c>
      <c r="F4" s="11" t="s">
        <v>20</v>
      </c>
      <c r="G4" s="153" t="s">
        <v>21</v>
      </c>
      <c r="H4" s="351"/>
      <c r="I4" s="93" t="s">
        <v>116</v>
      </c>
      <c r="J4" s="115" t="s">
        <v>159</v>
      </c>
      <c r="K4" s="115" t="s">
        <v>160</v>
      </c>
      <c r="L4" s="115" t="s">
        <v>116</v>
      </c>
      <c r="M4" s="115" t="s">
        <v>99</v>
      </c>
      <c r="N4" s="5" t="s">
        <v>100</v>
      </c>
    </row>
    <row r="5" spans="1:14" ht="20.100000000000001" customHeight="1">
      <c r="A5" s="416" t="s">
        <v>134</v>
      </c>
      <c r="B5" s="154" t="s">
        <v>1045</v>
      </c>
      <c r="C5" s="155" t="s">
        <v>1046</v>
      </c>
      <c r="D5" s="155" t="s">
        <v>888</v>
      </c>
      <c r="E5" s="155" t="s">
        <v>889</v>
      </c>
      <c r="F5" s="155" t="s">
        <v>1073</v>
      </c>
      <c r="G5" s="155" t="s">
        <v>1074</v>
      </c>
      <c r="H5" s="155" t="s">
        <v>1196</v>
      </c>
      <c r="I5" s="155" t="s">
        <v>924</v>
      </c>
      <c r="J5" s="155" t="s">
        <v>925</v>
      </c>
      <c r="K5" s="155" t="s">
        <v>926</v>
      </c>
      <c r="L5" s="155" t="s">
        <v>1197</v>
      </c>
      <c r="M5" s="155" t="s">
        <v>1198</v>
      </c>
      <c r="N5" s="156" t="s">
        <v>1199</v>
      </c>
    </row>
    <row r="6" spans="1:14" ht="20.100000000000001" customHeight="1">
      <c r="A6" s="417"/>
      <c r="B6" s="157" t="s">
        <v>616</v>
      </c>
      <c r="C6" s="158" t="s">
        <v>1200</v>
      </c>
      <c r="D6" s="158" t="s">
        <v>896</v>
      </c>
      <c r="E6" s="158" t="s">
        <v>304</v>
      </c>
      <c r="F6" s="158" t="s">
        <v>550</v>
      </c>
      <c r="G6" s="158" t="s">
        <v>852</v>
      </c>
      <c r="H6" s="158" t="s">
        <v>780</v>
      </c>
      <c r="I6" s="158" t="s">
        <v>847</v>
      </c>
      <c r="J6" s="158" t="s">
        <v>861</v>
      </c>
      <c r="K6" s="158" t="s">
        <v>929</v>
      </c>
      <c r="L6" s="158" t="s">
        <v>831</v>
      </c>
      <c r="M6" s="158" t="s">
        <v>1201</v>
      </c>
      <c r="N6" s="159" t="s">
        <v>860</v>
      </c>
    </row>
    <row r="7" spans="1:14" ht="20.100000000000001" customHeight="1">
      <c r="A7" s="417"/>
      <c r="B7" s="160" t="s">
        <v>1047</v>
      </c>
      <c r="C7" s="161" t="s">
        <v>1048</v>
      </c>
      <c r="D7" s="161" t="s">
        <v>890</v>
      </c>
      <c r="E7" s="161" t="s">
        <v>891</v>
      </c>
      <c r="F7" s="161" t="s">
        <v>1075</v>
      </c>
      <c r="G7" s="161" t="s">
        <v>1076</v>
      </c>
      <c r="H7" s="161" t="s">
        <v>1202</v>
      </c>
      <c r="I7" s="161" t="s">
        <v>927</v>
      </c>
      <c r="J7" s="161" t="s">
        <v>1176</v>
      </c>
      <c r="K7" s="161" t="s">
        <v>1177</v>
      </c>
      <c r="L7" s="161" t="s">
        <v>1203</v>
      </c>
      <c r="M7" s="161" t="s">
        <v>1204</v>
      </c>
      <c r="N7" s="162" t="s">
        <v>1205</v>
      </c>
    </row>
    <row r="8" spans="1:14" ht="20.100000000000001" customHeight="1">
      <c r="A8" s="418"/>
      <c r="B8" s="163" t="s">
        <v>590</v>
      </c>
      <c r="C8" s="164" t="s">
        <v>1206</v>
      </c>
      <c r="D8" s="164" t="s">
        <v>897</v>
      </c>
      <c r="E8" s="164" t="s">
        <v>898</v>
      </c>
      <c r="F8" s="164" t="s">
        <v>878</v>
      </c>
      <c r="G8" s="164" t="s">
        <v>303</v>
      </c>
      <c r="H8" s="164" t="s">
        <v>782</v>
      </c>
      <c r="I8" s="164" t="s">
        <v>845</v>
      </c>
      <c r="J8" s="164" t="s">
        <v>848</v>
      </c>
      <c r="K8" s="164" t="s">
        <v>1179</v>
      </c>
      <c r="L8" s="164" t="s">
        <v>1207</v>
      </c>
      <c r="M8" s="164" t="s">
        <v>1208</v>
      </c>
      <c r="N8" s="165" t="s">
        <v>1209</v>
      </c>
    </row>
    <row r="9" spans="1:14" ht="20.100000000000001" customHeight="1">
      <c r="A9" s="413" t="s">
        <v>202</v>
      </c>
      <c r="B9" s="20" t="s">
        <v>1210</v>
      </c>
      <c r="C9" s="22" t="s">
        <v>1211</v>
      </c>
      <c r="D9" s="22" t="s">
        <v>843</v>
      </c>
      <c r="E9" s="22" t="s">
        <v>1212</v>
      </c>
      <c r="F9" s="22" t="s">
        <v>646</v>
      </c>
      <c r="G9" s="22" t="s">
        <v>1213</v>
      </c>
      <c r="H9" s="22" t="s">
        <v>1214</v>
      </c>
      <c r="I9" s="22" t="s">
        <v>1214</v>
      </c>
      <c r="J9" s="22" t="s">
        <v>1215</v>
      </c>
      <c r="K9" s="22" t="s">
        <v>1216</v>
      </c>
      <c r="L9" s="22" t="s">
        <v>165</v>
      </c>
      <c r="M9" s="22" t="s">
        <v>165</v>
      </c>
      <c r="N9" s="23" t="s">
        <v>165</v>
      </c>
    </row>
    <row r="10" spans="1:14" ht="20.100000000000001" customHeight="1">
      <c r="A10" s="414"/>
      <c r="B10" s="166" t="s">
        <v>796</v>
      </c>
      <c r="C10" s="21" t="s">
        <v>1217</v>
      </c>
      <c r="D10" s="21" t="s">
        <v>1218</v>
      </c>
      <c r="E10" s="21" t="s">
        <v>887</v>
      </c>
      <c r="F10" s="21" t="s">
        <v>528</v>
      </c>
      <c r="G10" s="21" t="s">
        <v>1219</v>
      </c>
      <c r="H10" s="21" t="s">
        <v>1220</v>
      </c>
      <c r="I10" s="21" t="s">
        <v>1220</v>
      </c>
      <c r="J10" s="21" t="s">
        <v>1221</v>
      </c>
      <c r="K10" s="21" t="s">
        <v>1222</v>
      </c>
      <c r="L10" s="21" t="s">
        <v>165</v>
      </c>
      <c r="M10" s="21" t="s">
        <v>165</v>
      </c>
      <c r="N10" s="167" t="s">
        <v>165</v>
      </c>
    </row>
    <row r="11" spans="1:14" ht="20.100000000000001" customHeight="1">
      <c r="A11" s="414"/>
      <c r="B11" s="20" t="s">
        <v>1223</v>
      </c>
      <c r="C11" s="22" t="s">
        <v>1224</v>
      </c>
      <c r="D11" s="22" t="s">
        <v>1225</v>
      </c>
      <c r="E11" s="22" t="s">
        <v>1226</v>
      </c>
      <c r="F11" s="22" t="s">
        <v>1227</v>
      </c>
      <c r="G11" s="22" t="s">
        <v>1228</v>
      </c>
      <c r="H11" s="22" t="s">
        <v>1229</v>
      </c>
      <c r="I11" s="22" t="s">
        <v>1229</v>
      </c>
      <c r="J11" s="22" t="s">
        <v>1230</v>
      </c>
      <c r="K11" s="22" t="s">
        <v>1231</v>
      </c>
      <c r="L11" s="22" t="s">
        <v>165</v>
      </c>
      <c r="M11" s="22" t="s">
        <v>165</v>
      </c>
      <c r="N11" s="23" t="s">
        <v>165</v>
      </c>
    </row>
    <row r="12" spans="1:14" ht="20.100000000000001" customHeight="1">
      <c r="A12" s="415"/>
      <c r="B12" s="168" t="s">
        <v>1206</v>
      </c>
      <c r="C12" s="26" t="s">
        <v>1200</v>
      </c>
      <c r="D12" s="26" t="s">
        <v>1232</v>
      </c>
      <c r="E12" s="26" t="s">
        <v>1200</v>
      </c>
      <c r="F12" s="26" t="s">
        <v>528</v>
      </c>
      <c r="G12" s="26" t="s">
        <v>1233</v>
      </c>
      <c r="H12" s="26" t="s">
        <v>886</v>
      </c>
      <c r="I12" s="26" t="s">
        <v>886</v>
      </c>
      <c r="J12" s="26" t="s">
        <v>1234</v>
      </c>
      <c r="K12" s="26" t="s">
        <v>1235</v>
      </c>
      <c r="L12" s="26" t="s">
        <v>165</v>
      </c>
      <c r="M12" s="26" t="s">
        <v>165</v>
      </c>
      <c r="N12" s="169" t="s">
        <v>165</v>
      </c>
    </row>
    <row r="13" spans="1:14" ht="20.100000000000001" customHeight="1">
      <c r="A13" s="413" t="s">
        <v>204</v>
      </c>
      <c r="B13" s="20" t="s">
        <v>1236</v>
      </c>
      <c r="C13" s="22" t="s">
        <v>1237</v>
      </c>
      <c r="D13" s="22" t="s">
        <v>165</v>
      </c>
      <c r="E13" s="22" t="s">
        <v>165</v>
      </c>
      <c r="F13" s="22" t="s">
        <v>1236</v>
      </c>
      <c r="G13" s="22" t="s">
        <v>1237</v>
      </c>
      <c r="H13" s="22" t="s">
        <v>1238</v>
      </c>
      <c r="I13" s="22" t="s">
        <v>165</v>
      </c>
      <c r="J13" s="22" t="s">
        <v>165</v>
      </c>
      <c r="K13" s="22" t="s">
        <v>165</v>
      </c>
      <c r="L13" s="22" t="s">
        <v>1238</v>
      </c>
      <c r="M13" s="22" t="s">
        <v>1239</v>
      </c>
      <c r="N13" s="23" t="s">
        <v>1240</v>
      </c>
    </row>
    <row r="14" spans="1:14" ht="20.100000000000001" customHeight="1">
      <c r="A14" s="414"/>
      <c r="B14" s="166" t="s">
        <v>617</v>
      </c>
      <c r="C14" s="21" t="s">
        <v>1241</v>
      </c>
      <c r="D14" s="21" t="s">
        <v>165</v>
      </c>
      <c r="E14" s="21" t="s">
        <v>165</v>
      </c>
      <c r="F14" s="21" t="s">
        <v>617</v>
      </c>
      <c r="G14" s="21" t="s">
        <v>1241</v>
      </c>
      <c r="H14" s="21" t="s">
        <v>1242</v>
      </c>
      <c r="I14" s="21" t="s">
        <v>165</v>
      </c>
      <c r="J14" s="21" t="s">
        <v>165</v>
      </c>
      <c r="K14" s="21" t="s">
        <v>165</v>
      </c>
      <c r="L14" s="21" t="s">
        <v>1242</v>
      </c>
      <c r="M14" s="21" t="s">
        <v>1243</v>
      </c>
      <c r="N14" s="167" t="s">
        <v>1206</v>
      </c>
    </row>
    <row r="15" spans="1:14" ht="20.100000000000001" customHeight="1">
      <c r="A15" s="414"/>
      <c r="B15" s="20" t="s">
        <v>1244</v>
      </c>
      <c r="C15" s="22" t="s">
        <v>1245</v>
      </c>
      <c r="D15" s="22" t="s">
        <v>165</v>
      </c>
      <c r="E15" s="22" t="s">
        <v>165</v>
      </c>
      <c r="F15" s="22" t="s">
        <v>1244</v>
      </c>
      <c r="G15" s="22" t="s">
        <v>1245</v>
      </c>
      <c r="H15" s="22" t="s">
        <v>1246</v>
      </c>
      <c r="I15" s="22" t="s">
        <v>165</v>
      </c>
      <c r="J15" s="22" t="s">
        <v>165</v>
      </c>
      <c r="K15" s="22" t="s">
        <v>165</v>
      </c>
      <c r="L15" s="22" t="s">
        <v>1246</v>
      </c>
      <c r="M15" s="22" t="s">
        <v>1247</v>
      </c>
      <c r="N15" s="23" t="s">
        <v>1248</v>
      </c>
    </row>
    <row r="16" spans="1:14" ht="20.100000000000001" customHeight="1">
      <c r="A16" s="415"/>
      <c r="B16" s="168" t="s">
        <v>606</v>
      </c>
      <c r="C16" s="26" t="s">
        <v>835</v>
      </c>
      <c r="D16" s="26" t="s">
        <v>165</v>
      </c>
      <c r="E16" s="26" t="s">
        <v>165</v>
      </c>
      <c r="F16" s="26" t="s">
        <v>606</v>
      </c>
      <c r="G16" s="26" t="s">
        <v>835</v>
      </c>
      <c r="H16" s="26" t="s">
        <v>615</v>
      </c>
      <c r="I16" s="26" t="s">
        <v>165</v>
      </c>
      <c r="J16" s="26" t="s">
        <v>165</v>
      </c>
      <c r="K16" s="26" t="s">
        <v>165</v>
      </c>
      <c r="L16" s="26" t="s">
        <v>615</v>
      </c>
      <c r="M16" s="26" t="s">
        <v>921</v>
      </c>
      <c r="N16" s="169" t="s">
        <v>768</v>
      </c>
    </row>
    <row r="17" spans="1:14" ht="20.100000000000001" customHeight="1">
      <c r="A17" s="413" t="s">
        <v>208</v>
      </c>
      <c r="B17" s="20" t="s">
        <v>742</v>
      </c>
      <c r="C17" s="22" t="s">
        <v>1249</v>
      </c>
      <c r="D17" s="22" t="s">
        <v>1088</v>
      </c>
      <c r="E17" s="22" t="s">
        <v>1250</v>
      </c>
      <c r="F17" s="22" t="s">
        <v>589</v>
      </c>
      <c r="G17" s="22" t="s">
        <v>1251</v>
      </c>
      <c r="H17" s="22" t="s">
        <v>1252</v>
      </c>
      <c r="I17" s="22" t="s">
        <v>1253</v>
      </c>
      <c r="J17" s="22" t="s">
        <v>1254</v>
      </c>
      <c r="K17" s="22" t="s">
        <v>1255</v>
      </c>
      <c r="L17" s="22" t="s">
        <v>1256</v>
      </c>
      <c r="M17" s="22" t="s">
        <v>1257</v>
      </c>
      <c r="N17" s="23" t="s">
        <v>1258</v>
      </c>
    </row>
    <row r="18" spans="1:14" ht="20.100000000000001" customHeight="1">
      <c r="A18" s="414"/>
      <c r="B18" s="166" t="s">
        <v>1259</v>
      </c>
      <c r="C18" s="21" t="s">
        <v>1260</v>
      </c>
      <c r="D18" s="21" t="s">
        <v>1261</v>
      </c>
      <c r="E18" s="21" t="s">
        <v>1260</v>
      </c>
      <c r="F18" s="21" t="s">
        <v>1262</v>
      </c>
      <c r="G18" s="21" t="s">
        <v>1263</v>
      </c>
      <c r="H18" s="21" t="s">
        <v>1264</v>
      </c>
      <c r="I18" s="21" t="s">
        <v>1265</v>
      </c>
      <c r="J18" s="21" t="s">
        <v>775</v>
      </c>
      <c r="K18" s="21" t="s">
        <v>1266</v>
      </c>
      <c r="L18" s="21" t="s">
        <v>668</v>
      </c>
      <c r="M18" s="21" t="s">
        <v>1267</v>
      </c>
      <c r="N18" s="167" t="s">
        <v>1268</v>
      </c>
    </row>
    <row r="19" spans="1:14" ht="20.100000000000001" customHeight="1">
      <c r="A19" s="414"/>
      <c r="B19" s="20" t="s">
        <v>1269</v>
      </c>
      <c r="C19" s="22" t="s">
        <v>1270</v>
      </c>
      <c r="D19" s="22" t="s">
        <v>1271</v>
      </c>
      <c r="E19" s="22" t="s">
        <v>1272</v>
      </c>
      <c r="F19" s="22" t="s">
        <v>803</v>
      </c>
      <c r="G19" s="22" t="s">
        <v>1273</v>
      </c>
      <c r="H19" s="22" t="s">
        <v>1274</v>
      </c>
      <c r="I19" s="22" t="s">
        <v>1275</v>
      </c>
      <c r="J19" s="22" t="s">
        <v>1276</v>
      </c>
      <c r="K19" s="22" t="s">
        <v>1277</v>
      </c>
      <c r="L19" s="22" t="s">
        <v>1278</v>
      </c>
      <c r="M19" s="22" t="s">
        <v>1279</v>
      </c>
      <c r="N19" s="23" t="s">
        <v>1280</v>
      </c>
    </row>
    <row r="20" spans="1:14" ht="20.100000000000001" customHeight="1">
      <c r="A20" s="415"/>
      <c r="B20" s="168" t="s">
        <v>1281</v>
      </c>
      <c r="C20" s="26" t="s">
        <v>1282</v>
      </c>
      <c r="D20" s="26" t="s">
        <v>617</v>
      </c>
      <c r="E20" s="26" t="s">
        <v>1283</v>
      </c>
      <c r="F20" s="26" t="s">
        <v>1284</v>
      </c>
      <c r="G20" s="26" t="s">
        <v>1285</v>
      </c>
      <c r="H20" s="26" t="s">
        <v>795</v>
      </c>
      <c r="I20" s="26" t="s">
        <v>847</v>
      </c>
      <c r="J20" s="26" t="s">
        <v>637</v>
      </c>
      <c r="K20" s="26" t="s">
        <v>669</v>
      </c>
      <c r="L20" s="26" t="s">
        <v>1286</v>
      </c>
      <c r="M20" s="26" t="s">
        <v>825</v>
      </c>
      <c r="N20" s="169" t="s">
        <v>1287</v>
      </c>
    </row>
    <row r="21" spans="1:14" ht="20.100000000000001" customHeight="1">
      <c r="A21" s="413" t="s">
        <v>107</v>
      </c>
      <c r="B21" s="20" t="s">
        <v>822</v>
      </c>
      <c r="C21" s="22" t="s">
        <v>1288</v>
      </c>
      <c r="D21" s="22" t="s">
        <v>740</v>
      </c>
      <c r="E21" s="22" t="s">
        <v>1289</v>
      </c>
      <c r="F21" s="22" t="s">
        <v>407</v>
      </c>
      <c r="G21" s="22" t="s">
        <v>824</v>
      </c>
      <c r="H21" s="22" t="s">
        <v>1290</v>
      </c>
      <c r="I21" s="22" t="s">
        <v>1291</v>
      </c>
      <c r="J21" s="22" t="s">
        <v>1292</v>
      </c>
      <c r="K21" s="22" t="s">
        <v>1293</v>
      </c>
      <c r="L21" s="22" t="s">
        <v>1294</v>
      </c>
      <c r="M21" s="22" t="s">
        <v>1295</v>
      </c>
      <c r="N21" s="23" t="s">
        <v>1296</v>
      </c>
    </row>
    <row r="22" spans="1:14" ht="20.100000000000001" customHeight="1">
      <c r="A22" s="414"/>
      <c r="B22" s="166" t="s">
        <v>840</v>
      </c>
      <c r="C22" s="21" t="s">
        <v>1297</v>
      </c>
      <c r="D22" s="21" t="s">
        <v>1298</v>
      </c>
      <c r="E22" s="21" t="s">
        <v>1299</v>
      </c>
      <c r="F22" s="21" t="s">
        <v>826</v>
      </c>
      <c r="G22" s="21" t="s">
        <v>1300</v>
      </c>
      <c r="H22" s="21" t="s">
        <v>820</v>
      </c>
      <c r="I22" s="21" t="s">
        <v>1301</v>
      </c>
      <c r="J22" s="21" t="s">
        <v>691</v>
      </c>
      <c r="K22" s="21" t="s">
        <v>1302</v>
      </c>
      <c r="L22" s="21" t="s">
        <v>1303</v>
      </c>
      <c r="M22" s="21" t="s">
        <v>1304</v>
      </c>
      <c r="N22" s="167" t="s">
        <v>1305</v>
      </c>
    </row>
    <row r="23" spans="1:14" ht="20.100000000000001" customHeight="1">
      <c r="A23" s="414"/>
      <c r="B23" s="20" t="s">
        <v>1306</v>
      </c>
      <c r="C23" s="22" t="s">
        <v>1307</v>
      </c>
      <c r="D23" s="22" t="s">
        <v>841</v>
      </c>
      <c r="E23" s="22" t="s">
        <v>1308</v>
      </c>
      <c r="F23" s="22" t="s">
        <v>1309</v>
      </c>
      <c r="G23" s="22" t="s">
        <v>1310</v>
      </c>
      <c r="H23" s="22" t="s">
        <v>1311</v>
      </c>
      <c r="I23" s="22" t="s">
        <v>1312</v>
      </c>
      <c r="J23" s="22" t="s">
        <v>1313</v>
      </c>
      <c r="K23" s="22" t="s">
        <v>1314</v>
      </c>
      <c r="L23" s="22" t="s">
        <v>1315</v>
      </c>
      <c r="M23" s="22" t="s">
        <v>1316</v>
      </c>
      <c r="N23" s="23" t="s">
        <v>1296</v>
      </c>
    </row>
    <row r="24" spans="1:14" ht="20.100000000000001" customHeight="1">
      <c r="A24" s="415"/>
      <c r="B24" s="168" t="s">
        <v>1317</v>
      </c>
      <c r="C24" s="26" t="s">
        <v>1318</v>
      </c>
      <c r="D24" s="26" t="s">
        <v>929</v>
      </c>
      <c r="E24" s="26" t="s">
        <v>1318</v>
      </c>
      <c r="F24" s="26" t="s">
        <v>826</v>
      </c>
      <c r="G24" s="26" t="s">
        <v>1222</v>
      </c>
      <c r="H24" s="26" t="s">
        <v>1317</v>
      </c>
      <c r="I24" s="26" t="s">
        <v>1317</v>
      </c>
      <c r="J24" s="26" t="s">
        <v>825</v>
      </c>
      <c r="K24" s="26" t="s">
        <v>1319</v>
      </c>
      <c r="L24" s="26" t="s">
        <v>769</v>
      </c>
      <c r="M24" s="26" t="s">
        <v>1320</v>
      </c>
      <c r="N24" s="169" t="s">
        <v>1305</v>
      </c>
    </row>
    <row r="25" spans="1:14" ht="20.100000000000001" customHeight="1">
      <c r="A25" s="413" t="s">
        <v>218</v>
      </c>
      <c r="B25" s="20" t="s">
        <v>392</v>
      </c>
      <c r="C25" s="22" t="s">
        <v>1321</v>
      </c>
      <c r="D25" s="22" t="s">
        <v>165</v>
      </c>
      <c r="E25" s="22" t="s">
        <v>165</v>
      </c>
      <c r="F25" s="22" t="s">
        <v>392</v>
      </c>
      <c r="G25" s="22" t="s">
        <v>1321</v>
      </c>
      <c r="H25" s="22" t="s">
        <v>165</v>
      </c>
      <c r="I25" s="22" t="s">
        <v>165</v>
      </c>
      <c r="J25" s="22" t="s">
        <v>165</v>
      </c>
      <c r="K25" s="22" t="s">
        <v>165</v>
      </c>
      <c r="L25" s="22" t="s">
        <v>165</v>
      </c>
      <c r="M25" s="22" t="s">
        <v>165</v>
      </c>
      <c r="N25" s="23" t="s">
        <v>165</v>
      </c>
    </row>
    <row r="26" spans="1:14" ht="20.100000000000001" customHeight="1">
      <c r="A26" s="414"/>
      <c r="B26" s="166" t="s">
        <v>1322</v>
      </c>
      <c r="C26" s="21" t="s">
        <v>1323</v>
      </c>
      <c r="D26" s="21" t="s">
        <v>165</v>
      </c>
      <c r="E26" s="21" t="s">
        <v>165</v>
      </c>
      <c r="F26" s="21" t="s">
        <v>1324</v>
      </c>
      <c r="G26" s="21" t="s">
        <v>1325</v>
      </c>
      <c r="H26" s="21" t="s">
        <v>165</v>
      </c>
      <c r="I26" s="21" t="s">
        <v>165</v>
      </c>
      <c r="J26" s="21" t="s">
        <v>165</v>
      </c>
      <c r="K26" s="21" t="s">
        <v>165</v>
      </c>
      <c r="L26" s="21" t="s">
        <v>165</v>
      </c>
      <c r="M26" s="21" t="s">
        <v>165</v>
      </c>
      <c r="N26" s="167" t="s">
        <v>165</v>
      </c>
    </row>
    <row r="27" spans="1:14" ht="20.100000000000001" customHeight="1">
      <c r="A27" s="414"/>
      <c r="B27" s="20" t="s">
        <v>833</v>
      </c>
      <c r="C27" s="22" t="s">
        <v>1326</v>
      </c>
      <c r="D27" s="22" t="s">
        <v>393</v>
      </c>
      <c r="E27" s="22" t="s">
        <v>827</v>
      </c>
      <c r="F27" s="22" t="s">
        <v>1327</v>
      </c>
      <c r="G27" s="22" t="s">
        <v>1328</v>
      </c>
      <c r="H27" s="22" t="s">
        <v>828</v>
      </c>
      <c r="I27" s="22" t="s">
        <v>828</v>
      </c>
      <c r="J27" s="22" t="s">
        <v>829</v>
      </c>
      <c r="K27" s="22" t="s">
        <v>830</v>
      </c>
      <c r="L27" s="22" t="s">
        <v>165</v>
      </c>
      <c r="M27" s="22" t="s">
        <v>165</v>
      </c>
      <c r="N27" s="23" t="s">
        <v>165</v>
      </c>
    </row>
    <row r="28" spans="1:14" ht="20.100000000000001" customHeight="1">
      <c r="A28" s="415"/>
      <c r="B28" s="168" t="s">
        <v>1329</v>
      </c>
      <c r="C28" s="26" t="s">
        <v>1330</v>
      </c>
      <c r="D28" s="26" t="s">
        <v>101</v>
      </c>
      <c r="E28" s="26" t="s">
        <v>101</v>
      </c>
      <c r="F28" s="26" t="s">
        <v>1331</v>
      </c>
      <c r="G28" s="26" t="s">
        <v>1265</v>
      </c>
      <c r="H28" s="26" t="s">
        <v>1332</v>
      </c>
      <c r="I28" s="26" t="s">
        <v>1332</v>
      </c>
      <c r="J28" s="26" t="s">
        <v>165</v>
      </c>
      <c r="K28" s="26" t="s">
        <v>1333</v>
      </c>
      <c r="L28" s="26" t="s">
        <v>165</v>
      </c>
      <c r="M28" s="26" t="s">
        <v>165</v>
      </c>
      <c r="N28" s="169" t="s">
        <v>165</v>
      </c>
    </row>
    <row r="29" spans="1:14" ht="20.100000000000001" customHeight="1">
      <c r="A29" s="413" t="s">
        <v>219</v>
      </c>
      <c r="B29" s="20" t="s">
        <v>1334</v>
      </c>
      <c r="C29" s="22" t="s">
        <v>1335</v>
      </c>
      <c r="D29" s="22" t="s">
        <v>1336</v>
      </c>
      <c r="E29" s="22" t="s">
        <v>1337</v>
      </c>
      <c r="F29" s="22" t="s">
        <v>1338</v>
      </c>
      <c r="G29" s="22" t="s">
        <v>1339</v>
      </c>
      <c r="H29" s="22" t="s">
        <v>1340</v>
      </c>
      <c r="I29" s="22" t="s">
        <v>1341</v>
      </c>
      <c r="J29" s="22" t="s">
        <v>1342</v>
      </c>
      <c r="K29" s="22" t="s">
        <v>1343</v>
      </c>
      <c r="L29" s="22" t="s">
        <v>1344</v>
      </c>
      <c r="M29" s="22" t="s">
        <v>1345</v>
      </c>
      <c r="N29" s="23" t="s">
        <v>1346</v>
      </c>
    </row>
    <row r="30" spans="1:14" ht="20.100000000000001" customHeight="1">
      <c r="A30" s="414"/>
      <c r="B30" s="166" t="s">
        <v>887</v>
      </c>
      <c r="C30" s="21" t="s">
        <v>1347</v>
      </c>
      <c r="D30" s="21" t="s">
        <v>851</v>
      </c>
      <c r="E30" s="21" t="s">
        <v>536</v>
      </c>
      <c r="F30" s="21" t="s">
        <v>1348</v>
      </c>
      <c r="G30" s="21" t="s">
        <v>1349</v>
      </c>
      <c r="H30" s="21" t="s">
        <v>1350</v>
      </c>
      <c r="I30" s="21" t="s">
        <v>1351</v>
      </c>
      <c r="J30" s="21" t="s">
        <v>1175</v>
      </c>
      <c r="K30" s="21" t="s">
        <v>1352</v>
      </c>
      <c r="L30" s="21" t="s">
        <v>1353</v>
      </c>
      <c r="M30" s="21" t="s">
        <v>1354</v>
      </c>
      <c r="N30" s="167" t="s">
        <v>1355</v>
      </c>
    </row>
    <row r="31" spans="1:14" ht="20.100000000000001" customHeight="1">
      <c r="A31" s="414"/>
      <c r="B31" s="20" t="s">
        <v>1356</v>
      </c>
      <c r="C31" s="22" t="s">
        <v>1357</v>
      </c>
      <c r="D31" s="22" t="s">
        <v>1358</v>
      </c>
      <c r="E31" s="22" t="s">
        <v>1359</v>
      </c>
      <c r="F31" s="22" t="s">
        <v>1225</v>
      </c>
      <c r="G31" s="22" t="s">
        <v>1360</v>
      </c>
      <c r="H31" s="22" t="s">
        <v>1361</v>
      </c>
      <c r="I31" s="22" t="s">
        <v>1362</v>
      </c>
      <c r="J31" s="22" t="s">
        <v>1363</v>
      </c>
      <c r="K31" s="22" t="s">
        <v>1364</v>
      </c>
      <c r="L31" s="22" t="s">
        <v>1365</v>
      </c>
      <c r="M31" s="22" t="s">
        <v>1366</v>
      </c>
      <c r="N31" s="23" t="s">
        <v>1367</v>
      </c>
    </row>
    <row r="32" spans="1:14" ht="20.100000000000001" customHeight="1">
      <c r="A32" s="415"/>
      <c r="B32" s="168" t="s">
        <v>1368</v>
      </c>
      <c r="C32" s="26" t="s">
        <v>777</v>
      </c>
      <c r="D32" s="26" t="s">
        <v>591</v>
      </c>
      <c r="E32" s="26" t="s">
        <v>839</v>
      </c>
      <c r="F32" s="26" t="s">
        <v>656</v>
      </c>
      <c r="G32" s="26" t="s">
        <v>1369</v>
      </c>
      <c r="H32" s="26" t="s">
        <v>769</v>
      </c>
      <c r="I32" s="26" t="s">
        <v>923</v>
      </c>
      <c r="J32" s="26" t="s">
        <v>1281</v>
      </c>
      <c r="K32" s="26" t="s">
        <v>778</v>
      </c>
      <c r="L32" s="26" t="s">
        <v>1370</v>
      </c>
      <c r="M32" s="26" t="s">
        <v>1371</v>
      </c>
      <c r="N32" s="169" t="s">
        <v>1372</v>
      </c>
    </row>
    <row r="33" spans="1:14" ht="20.100000000000001" customHeight="1">
      <c r="A33" s="413" t="s">
        <v>19</v>
      </c>
      <c r="B33" s="20" t="s">
        <v>855</v>
      </c>
      <c r="C33" s="22" t="s">
        <v>1373</v>
      </c>
      <c r="D33" s="22" t="s">
        <v>589</v>
      </c>
      <c r="E33" s="22" t="s">
        <v>1374</v>
      </c>
      <c r="F33" s="22" t="s">
        <v>833</v>
      </c>
      <c r="G33" s="22" t="s">
        <v>1375</v>
      </c>
      <c r="H33" s="22" t="s">
        <v>1376</v>
      </c>
      <c r="I33" s="22" t="s">
        <v>1377</v>
      </c>
      <c r="J33" s="22" t="s">
        <v>1378</v>
      </c>
      <c r="K33" s="22" t="s">
        <v>1379</v>
      </c>
      <c r="L33" s="22" t="s">
        <v>1380</v>
      </c>
      <c r="M33" s="22" t="s">
        <v>1381</v>
      </c>
      <c r="N33" s="23" t="s">
        <v>1382</v>
      </c>
    </row>
    <row r="34" spans="1:14" ht="20.100000000000001" customHeight="1">
      <c r="A34" s="414"/>
      <c r="B34" s="166" t="s">
        <v>549</v>
      </c>
      <c r="C34" s="21" t="s">
        <v>866</v>
      </c>
      <c r="D34" s="21" t="s">
        <v>1383</v>
      </c>
      <c r="E34" s="21" t="s">
        <v>1384</v>
      </c>
      <c r="F34" s="21" t="s">
        <v>101</v>
      </c>
      <c r="G34" s="21" t="s">
        <v>921</v>
      </c>
      <c r="H34" s="21" t="s">
        <v>1385</v>
      </c>
      <c r="I34" s="21" t="s">
        <v>1386</v>
      </c>
      <c r="J34" s="21" t="s">
        <v>1387</v>
      </c>
      <c r="K34" s="21" t="s">
        <v>1388</v>
      </c>
      <c r="L34" s="21" t="s">
        <v>1219</v>
      </c>
      <c r="M34" s="21" t="s">
        <v>1389</v>
      </c>
      <c r="N34" s="167" t="s">
        <v>1390</v>
      </c>
    </row>
    <row r="35" spans="1:14" ht="20.100000000000001" customHeight="1">
      <c r="A35" s="414"/>
      <c r="B35" s="20" t="s">
        <v>1391</v>
      </c>
      <c r="C35" s="22" t="s">
        <v>1392</v>
      </c>
      <c r="D35" s="22" t="s">
        <v>739</v>
      </c>
      <c r="E35" s="22" t="s">
        <v>1393</v>
      </c>
      <c r="F35" s="22" t="s">
        <v>767</v>
      </c>
      <c r="G35" s="22" t="s">
        <v>1394</v>
      </c>
      <c r="H35" s="22" t="s">
        <v>1395</v>
      </c>
      <c r="I35" s="22" t="s">
        <v>1396</v>
      </c>
      <c r="J35" s="22" t="s">
        <v>1397</v>
      </c>
      <c r="K35" s="22" t="s">
        <v>1398</v>
      </c>
      <c r="L35" s="22" t="s">
        <v>1399</v>
      </c>
      <c r="M35" s="22" t="s">
        <v>1400</v>
      </c>
      <c r="N35" s="23" t="s">
        <v>1401</v>
      </c>
    </row>
    <row r="36" spans="1:14" ht="20.100000000000001" customHeight="1">
      <c r="A36" s="415"/>
      <c r="B36" s="168" t="s">
        <v>302</v>
      </c>
      <c r="C36" s="26" t="s">
        <v>1402</v>
      </c>
      <c r="D36" s="26" t="s">
        <v>1403</v>
      </c>
      <c r="E36" s="26" t="s">
        <v>1404</v>
      </c>
      <c r="F36" s="26" t="s">
        <v>1405</v>
      </c>
      <c r="G36" s="26" t="s">
        <v>530</v>
      </c>
      <c r="H36" s="26" t="s">
        <v>1406</v>
      </c>
      <c r="I36" s="26" t="s">
        <v>838</v>
      </c>
      <c r="J36" s="26" t="s">
        <v>1407</v>
      </c>
      <c r="K36" s="26" t="s">
        <v>1408</v>
      </c>
      <c r="L36" s="26" t="s">
        <v>796</v>
      </c>
      <c r="M36" s="26" t="s">
        <v>1409</v>
      </c>
      <c r="N36" s="169" t="s">
        <v>1410</v>
      </c>
    </row>
    <row r="38" spans="1:14">
      <c r="A38" s="6" t="s">
        <v>514</v>
      </c>
    </row>
  </sheetData>
  <mergeCells count="17">
    <mergeCell ref="A2:A4"/>
    <mergeCell ref="B2:G2"/>
    <mergeCell ref="H2:N2"/>
    <mergeCell ref="B3:C3"/>
    <mergeCell ref="D3:E3"/>
    <mergeCell ref="F3:G3"/>
    <mergeCell ref="H3:H4"/>
    <mergeCell ref="I3:K3"/>
    <mergeCell ref="L3:N3"/>
    <mergeCell ref="A29:A32"/>
    <mergeCell ref="A33:A36"/>
    <mergeCell ref="A5:A8"/>
    <mergeCell ref="A9:A12"/>
    <mergeCell ref="A13:A16"/>
    <mergeCell ref="A17:A20"/>
    <mergeCell ref="A21:A24"/>
    <mergeCell ref="A25:A28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7" orientation="landscape" horizontalDpi="400" verticalDpi="400" r:id="rId1"/>
  <headerFooter scaleWithDoc="0" alignWithMargins="0">
    <oddFooter>&amp;C- 12 -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52"/>
  <sheetViews>
    <sheetView zoomScaleNormal="100" zoomScaleSheetLayoutView="100" workbookViewId="0"/>
  </sheetViews>
  <sheetFormatPr defaultRowHeight="12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>
      <c r="A1" s="170" t="s">
        <v>57</v>
      </c>
      <c r="B1" s="232" t="s">
        <v>114</v>
      </c>
      <c r="C1" s="171"/>
      <c r="D1" s="171"/>
      <c r="E1" s="171"/>
      <c r="F1" s="171"/>
      <c r="G1" s="171"/>
      <c r="H1" s="151" t="s">
        <v>22</v>
      </c>
    </row>
    <row r="2" spans="1:8" ht="16.149999999999999" customHeight="1">
      <c r="A2" s="349" t="s">
        <v>23</v>
      </c>
      <c r="B2" s="381" t="s">
        <v>116</v>
      </c>
      <c r="C2" s="12"/>
      <c r="D2" s="349" t="s">
        <v>24</v>
      </c>
      <c r="E2" s="349" t="s">
        <v>25</v>
      </c>
      <c r="F2" s="349" t="s">
        <v>26</v>
      </c>
      <c r="G2" s="349" t="s">
        <v>27</v>
      </c>
      <c r="H2" s="349" t="s">
        <v>28</v>
      </c>
    </row>
    <row r="3" spans="1:8" ht="16.149999999999999" customHeight="1">
      <c r="A3" s="351"/>
      <c r="B3" s="383"/>
      <c r="C3" s="13" t="s">
        <v>29</v>
      </c>
      <c r="D3" s="351"/>
      <c r="E3" s="351"/>
      <c r="F3" s="351"/>
      <c r="G3" s="351"/>
      <c r="H3" s="351"/>
    </row>
    <row r="4" spans="1:8" ht="18.75" customHeight="1">
      <c r="A4" s="318" t="s">
        <v>459</v>
      </c>
      <c r="B4" s="172"/>
      <c r="C4" s="173"/>
      <c r="D4" s="174" t="s">
        <v>136</v>
      </c>
      <c r="E4" s="174" t="s">
        <v>137</v>
      </c>
      <c r="F4" s="174" t="s">
        <v>135</v>
      </c>
      <c r="G4" s="174" t="s">
        <v>138</v>
      </c>
      <c r="H4" s="175" t="s">
        <v>140</v>
      </c>
    </row>
    <row r="5" spans="1:8" ht="18.75" customHeight="1">
      <c r="A5" s="176"/>
      <c r="B5" s="177">
        <v>989585</v>
      </c>
      <c r="C5" s="178">
        <v>1</v>
      </c>
      <c r="D5" s="46">
        <v>157842</v>
      </c>
      <c r="E5" s="46">
        <v>151908</v>
      </c>
      <c r="F5" s="46">
        <v>149156</v>
      </c>
      <c r="G5" s="46">
        <v>132946</v>
      </c>
      <c r="H5" s="48">
        <v>59909</v>
      </c>
    </row>
    <row r="6" spans="1:8" ht="18.75" customHeight="1">
      <c r="A6" s="179"/>
      <c r="B6" s="180">
        <v>0.99399999999999999</v>
      </c>
      <c r="C6" s="181"/>
      <c r="D6" s="182">
        <v>0.97699999999999998</v>
      </c>
      <c r="E6" s="182">
        <v>1.036</v>
      </c>
      <c r="F6" s="182">
        <v>0.98099999999999998</v>
      </c>
      <c r="G6" s="182">
        <v>1.0920000000000001</v>
      </c>
      <c r="H6" s="183">
        <v>1.0820000000000001</v>
      </c>
    </row>
    <row r="7" spans="1:8" ht="18.75" customHeight="1">
      <c r="A7" s="325" t="s">
        <v>366</v>
      </c>
      <c r="B7" s="184"/>
      <c r="C7" s="185"/>
      <c r="D7" s="186" t="s">
        <v>165</v>
      </c>
      <c r="E7" s="186" t="s">
        <v>165</v>
      </c>
      <c r="F7" s="186" t="s">
        <v>165</v>
      </c>
      <c r="G7" s="186" t="s">
        <v>165</v>
      </c>
      <c r="H7" s="187" t="s">
        <v>165</v>
      </c>
    </row>
    <row r="8" spans="1:8" ht="18.75" customHeight="1">
      <c r="A8" s="188"/>
      <c r="B8" s="119" t="s">
        <v>165</v>
      </c>
      <c r="C8" s="189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3" t="s">
        <v>165</v>
      </c>
    </row>
    <row r="9" spans="1:8" ht="18.75" customHeight="1">
      <c r="A9" s="188"/>
      <c r="B9" s="190" t="s">
        <v>165</v>
      </c>
      <c r="C9" s="191"/>
      <c r="D9" s="192" t="s">
        <v>165</v>
      </c>
      <c r="E9" s="192" t="s">
        <v>165</v>
      </c>
      <c r="F9" s="192" t="s">
        <v>165</v>
      </c>
      <c r="G9" s="192" t="s">
        <v>165</v>
      </c>
      <c r="H9" s="193" t="s">
        <v>165</v>
      </c>
    </row>
    <row r="10" spans="1:8" ht="18.75" customHeight="1">
      <c r="A10" s="194" t="s">
        <v>367</v>
      </c>
      <c r="B10" s="184"/>
      <c r="C10" s="185"/>
      <c r="D10" s="186" t="s">
        <v>138</v>
      </c>
      <c r="E10" s="186" t="s">
        <v>136</v>
      </c>
      <c r="F10" s="186" t="s">
        <v>140</v>
      </c>
      <c r="G10" s="186" t="s">
        <v>135</v>
      </c>
      <c r="H10" s="187" t="s">
        <v>137</v>
      </c>
    </row>
    <row r="11" spans="1:8" ht="18.75" customHeight="1">
      <c r="A11" s="188"/>
      <c r="B11" s="119">
        <v>211306</v>
      </c>
      <c r="C11" s="189">
        <v>0.214</v>
      </c>
      <c r="D11" s="42">
        <v>77332</v>
      </c>
      <c r="E11" s="42">
        <v>39021</v>
      </c>
      <c r="F11" s="42">
        <v>15315</v>
      </c>
      <c r="G11" s="42">
        <v>11133</v>
      </c>
      <c r="H11" s="43">
        <v>10559</v>
      </c>
    </row>
    <row r="12" spans="1:8" ht="18.75" customHeight="1">
      <c r="A12" s="195"/>
      <c r="B12" s="190">
        <v>1.155</v>
      </c>
      <c r="C12" s="191"/>
      <c r="D12" s="192">
        <v>1.276</v>
      </c>
      <c r="E12" s="192">
        <v>1.0089999999999999</v>
      </c>
      <c r="F12" s="192">
        <v>1.4119999999999999</v>
      </c>
      <c r="G12" s="192">
        <v>4.05</v>
      </c>
      <c r="H12" s="193">
        <v>0.78100000000000003</v>
      </c>
    </row>
    <row r="13" spans="1:8" ht="18.75" customHeight="1">
      <c r="A13" s="44" t="s">
        <v>368</v>
      </c>
      <c r="B13" s="184"/>
      <c r="C13" s="185"/>
      <c r="D13" s="186" t="s">
        <v>136</v>
      </c>
      <c r="E13" s="186" t="s">
        <v>138</v>
      </c>
      <c r="F13" s="186" t="s">
        <v>135</v>
      </c>
      <c r="G13" s="186" t="s">
        <v>140</v>
      </c>
      <c r="H13" s="187" t="s">
        <v>137</v>
      </c>
    </row>
    <row r="14" spans="1:8" ht="18.75" customHeight="1">
      <c r="A14" s="188"/>
      <c r="B14" s="119">
        <v>65113</v>
      </c>
      <c r="C14" s="189">
        <v>6.6000000000000003E-2</v>
      </c>
      <c r="D14" s="42">
        <v>22056</v>
      </c>
      <c r="E14" s="42">
        <v>12830</v>
      </c>
      <c r="F14" s="42">
        <v>8670</v>
      </c>
      <c r="G14" s="42">
        <v>4773</v>
      </c>
      <c r="H14" s="43">
        <v>3711</v>
      </c>
    </row>
    <row r="15" spans="1:8" ht="18.75" customHeight="1">
      <c r="A15" s="188"/>
      <c r="B15" s="190">
        <v>1.268</v>
      </c>
      <c r="C15" s="191"/>
      <c r="D15" s="192">
        <v>1.1579999999999999</v>
      </c>
      <c r="E15" s="192">
        <v>1.482</v>
      </c>
      <c r="F15" s="192" t="s">
        <v>165</v>
      </c>
      <c r="G15" s="192">
        <v>2.9550000000000001</v>
      </c>
      <c r="H15" s="193">
        <v>0.91500000000000004</v>
      </c>
    </row>
    <row r="16" spans="1:8" ht="18.75" customHeight="1">
      <c r="A16" s="324" t="s">
        <v>369</v>
      </c>
      <c r="B16" s="184"/>
      <c r="C16" s="185"/>
      <c r="D16" s="186" t="s">
        <v>136</v>
      </c>
      <c r="E16" s="186" t="s">
        <v>137</v>
      </c>
      <c r="F16" s="186" t="s">
        <v>141</v>
      </c>
      <c r="G16" s="186" t="s">
        <v>140</v>
      </c>
      <c r="H16" s="187" t="s">
        <v>138</v>
      </c>
    </row>
    <row r="17" spans="1:8" ht="18.75" customHeight="1">
      <c r="A17" s="188"/>
      <c r="B17" s="119">
        <v>99605</v>
      </c>
      <c r="C17" s="189">
        <v>0.10100000000000001</v>
      </c>
      <c r="D17" s="42">
        <v>22250</v>
      </c>
      <c r="E17" s="42">
        <v>20226</v>
      </c>
      <c r="F17" s="42">
        <v>10556</v>
      </c>
      <c r="G17" s="42">
        <v>7914</v>
      </c>
      <c r="H17" s="43">
        <v>6554</v>
      </c>
    </row>
    <row r="18" spans="1:8" ht="18.75" customHeight="1">
      <c r="A18" s="195"/>
      <c r="B18" s="190">
        <v>0.82599999999999996</v>
      </c>
      <c r="C18" s="191"/>
      <c r="D18" s="192">
        <v>0.81</v>
      </c>
      <c r="E18" s="192">
        <v>1.0620000000000001</v>
      </c>
      <c r="F18" s="192">
        <v>0.91500000000000004</v>
      </c>
      <c r="G18" s="192">
        <v>0.96699999999999997</v>
      </c>
      <c r="H18" s="193">
        <v>0.67700000000000005</v>
      </c>
    </row>
    <row r="19" spans="1:8" ht="18.75" customHeight="1">
      <c r="A19" s="325" t="s">
        <v>370</v>
      </c>
      <c r="B19" s="184"/>
      <c r="C19" s="185"/>
      <c r="D19" s="186" t="s">
        <v>135</v>
      </c>
      <c r="E19" s="186" t="s">
        <v>137</v>
      </c>
      <c r="F19" s="186" t="s">
        <v>772</v>
      </c>
      <c r="G19" s="186" t="s">
        <v>136</v>
      </c>
      <c r="H19" s="187" t="s">
        <v>144</v>
      </c>
    </row>
    <row r="20" spans="1:8" ht="18.75" customHeight="1">
      <c r="A20" s="188"/>
      <c r="B20" s="119">
        <v>5020</v>
      </c>
      <c r="C20" s="189">
        <v>5.0000000000000001E-3</v>
      </c>
      <c r="D20" s="42">
        <v>2040</v>
      </c>
      <c r="E20" s="42">
        <v>1633</v>
      </c>
      <c r="F20" s="42">
        <v>705</v>
      </c>
      <c r="G20" s="42">
        <v>248</v>
      </c>
      <c r="H20" s="43">
        <v>164</v>
      </c>
    </row>
    <row r="21" spans="1:8" ht="18.75" customHeight="1">
      <c r="A21" s="188"/>
      <c r="B21" s="190">
        <v>3.2410000000000001</v>
      </c>
      <c r="C21" s="191"/>
      <c r="D21" s="192">
        <v>23.721</v>
      </c>
      <c r="E21" s="192">
        <v>3.754</v>
      </c>
      <c r="F21" s="192" t="s">
        <v>165</v>
      </c>
      <c r="G21" s="192">
        <v>0.92900000000000005</v>
      </c>
      <c r="H21" s="193">
        <v>1.8220000000000001</v>
      </c>
    </row>
    <row r="22" spans="1:8" ht="18.75" customHeight="1">
      <c r="A22" s="324" t="s">
        <v>371</v>
      </c>
      <c r="B22" s="184"/>
      <c r="C22" s="185"/>
      <c r="D22" s="186" t="s">
        <v>165</v>
      </c>
      <c r="E22" s="186" t="s">
        <v>165</v>
      </c>
      <c r="F22" s="186" t="s">
        <v>165</v>
      </c>
      <c r="G22" s="186" t="s">
        <v>165</v>
      </c>
      <c r="H22" s="187" t="s">
        <v>165</v>
      </c>
    </row>
    <row r="23" spans="1:8" ht="18.75" customHeight="1">
      <c r="A23" s="188"/>
      <c r="B23" s="119" t="s">
        <v>165</v>
      </c>
      <c r="C23" s="189" t="s">
        <v>165</v>
      </c>
      <c r="D23" s="42" t="s">
        <v>165</v>
      </c>
      <c r="E23" s="42" t="s">
        <v>165</v>
      </c>
      <c r="F23" s="42" t="s">
        <v>165</v>
      </c>
      <c r="G23" s="42" t="s">
        <v>165</v>
      </c>
      <c r="H23" s="43" t="s">
        <v>165</v>
      </c>
    </row>
    <row r="24" spans="1:8" ht="18.75" customHeight="1">
      <c r="A24" s="195"/>
      <c r="B24" s="190" t="s">
        <v>165</v>
      </c>
      <c r="C24" s="196"/>
      <c r="D24" s="192" t="s">
        <v>165</v>
      </c>
      <c r="E24" s="192" t="s">
        <v>165</v>
      </c>
      <c r="F24" s="192" t="s">
        <v>165</v>
      </c>
      <c r="G24" s="192" t="s">
        <v>165</v>
      </c>
      <c r="H24" s="193" t="s">
        <v>165</v>
      </c>
    </row>
    <row r="25" spans="1:8" ht="18.75" customHeight="1">
      <c r="A25" s="325" t="s">
        <v>372</v>
      </c>
      <c r="B25" s="184"/>
      <c r="C25" s="197"/>
      <c r="D25" s="186" t="s">
        <v>165</v>
      </c>
      <c r="E25" s="186" t="s">
        <v>165</v>
      </c>
      <c r="F25" s="186" t="s">
        <v>165</v>
      </c>
      <c r="G25" s="186" t="s">
        <v>165</v>
      </c>
      <c r="H25" s="187" t="s">
        <v>165</v>
      </c>
    </row>
    <row r="26" spans="1:8" ht="18.75" customHeight="1">
      <c r="A26" s="188"/>
      <c r="B26" s="119" t="s">
        <v>165</v>
      </c>
      <c r="C26" s="189" t="s">
        <v>165</v>
      </c>
      <c r="D26" s="42" t="s">
        <v>165</v>
      </c>
      <c r="E26" s="42" t="s">
        <v>165</v>
      </c>
      <c r="F26" s="42" t="s">
        <v>165</v>
      </c>
      <c r="G26" s="42" t="s">
        <v>165</v>
      </c>
      <c r="H26" s="43" t="s">
        <v>165</v>
      </c>
    </row>
    <row r="27" spans="1:8" ht="18.75" customHeight="1">
      <c r="A27" s="188"/>
      <c r="B27" s="190" t="s">
        <v>165</v>
      </c>
      <c r="C27" s="191"/>
      <c r="D27" s="192" t="s">
        <v>165</v>
      </c>
      <c r="E27" s="192" t="s">
        <v>165</v>
      </c>
      <c r="F27" s="192" t="s">
        <v>165</v>
      </c>
      <c r="G27" s="192" t="s">
        <v>165</v>
      </c>
      <c r="H27" s="193" t="s">
        <v>165</v>
      </c>
    </row>
    <row r="28" spans="1:8" ht="18.75" customHeight="1">
      <c r="A28" s="324" t="s">
        <v>373</v>
      </c>
      <c r="B28" s="184"/>
      <c r="C28" s="197"/>
      <c r="D28" s="186" t="s">
        <v>165</v>
      </c>
      <c r="E28" s="186" t="s">
        <v>165</v>
      </c>
      <c r="F28" s="186" t="s">
        <v>165</v>
      </c>
      <c r="G28" s="186" t="s">
        <v>165</v>
      </c>
      <c r="H28" s="187" t="s">
        <v>165</v>
      </c>
    </row>
    <row r="29" spans="1:8" ht="18.75" customHeight="1">
      <c r="A29" s="188"/>
      <c r="B29" s="119" t="s">
        <v>165</v>
      </c>
      <c r="C29" s="189" t="s">
        <v>165</v>
      </c>
      <c r="D29" s="42" t="s">
        <v>165</v>
      </c>
      <c r="E29" s="42" t="s">
        <v>165</v>
      </c>
      <c r="F29" s="42" t="s">
        <v>165</v>
      </c>
      <c r="G29" s="42" t="s">
        <v>165</v>
      </c>
      <c r="H29" s="43" t="s">
        <v>165</v>
      </c>
    </row>
    <row r="30" spans="1:8" ht="18.75" customHeight="1">
      <c r="A30" s="195"/>
      <c r="B30" s="190" t="s">
        <v>165</v>
      </c>
      <c r="C30" s="191"/>
      <c r="D30" s="192" t="s">
        <v>165</v>
      </c>
      <c r="E30" s="192" t="s">
        <v>165</v>
      </c>
      <c r="F30" s="192" t="s">
        <v>165</v>
      </c>
      <c r="G30" s="192" t="s">
        <v>165</v>
      </c>
      <c r="H30" s="193" t="s">
        <v>165</v>
      </c>
    </row>
    <row r="31" spans="1:8" ht="18.75" customHeight="1">
      <c r="A31" s="325" t="s">
        <v>374</v>
      </c>
      <c r="B31" s="184"/>
      <c r="C31" s="197"/>
      <c r="D31" s="186" t="s">
        <v>137</v>
      </c>
      <c r="E31" s="186" t="s">
        <v>144</v>
      </c>
      <c r="F31" s="186" t="s">
        <v>135</v>
      </c>
      <c r="G31" s="186" t="s">
        <v>140</v>
      </c>
      <c r="H31" s="187" t="s">
        <v>141</v>
      </c>
    </row>
    <row r="32" spans="1:8" ht="18.75" customHeight="1">
      <c r="A32" s="188"/>
      <c r="B32" s="119">
        <v>2496</v>
      </c>
      <c r="C32" s="189">
        <v>3.0000000000000001E-3</v>
      </c>
      <c r="D32" s="42">
        <v>418</v>
      </c>
      <c r="E32" s="42">
        <v>359</v>
      </c>
      <c r="F32" s="42">
        <v>330</v>
      </c>
      <c r="G32" s="42">
        <v>222</v>
      </c>
      <c r="H32" s="43">
        <v>180</v>
      </c>
    </row>
    <row r="33" spans="1:8" ht="18.75" customHeight="1">
      <c r="A33" s="188"/>
      <c r="B33" s="190">
        <v>0.95</v>
      </c>
      <c r="C33" s="191"/>
      <c r="D33" s="192">
        <v>1.1519999999999999</v>
      </c>
      <c r="E33" s="192">
        <v>1.67</v>
      </c>
      <c r="F33" s="192" t="s">
        <v>165</v>
      </c>
      <c r="G33" s="192">
        <v>8.5380000000000003</v>
      </c>
      <c r="H33" s="193">
        <v>0.22500000000000001</v>
      </c>
    </row>
    <row r="34" spans="1:8" ht="18.75" customHeight="1">
      <c r="A34" s="324" t="s">
        <v>375</v>
      </c>
      <c r="B34" s="184"/>
      <c r="C34" s="197"/>
      <c r="D34" s="186" t="s">
        <v>165</v>
      </c>
      <c r="E34" s="186" t="s">
        <v>165</v>
      </c>
      <c r="F34" s="186" t="s">
        <v>165</v>
      </c>
      <c r="G34" s="186" t="s">
        <v>165</v>
      </c>
      <c r="H34" s="187" t="s">
        <v>165</v>
      </c>
    </row>
    <row r="35" spans="1:8" ht="18.75" customHeight="1">
      <c r="A35" s="188"/>
      <c r="B35" s="119" t="s">
        <v>165</v>
      </c>
      <c r="C35" s="189" t="s">
        <v>165</v>
      </c>
      <c r="D35" s="42" t="s">
        <v>165</v>
      </c>
      <c r="E35" s="42" t="s">
        <v>165</v>
      </c>
      <c r="F35" s="42" t="s">
        <v>165</v>
      </c>
      <c r="G35" s="42" t="s">
        <v>165</v>
      </c>
      <c r="H35" s="43" t="s">
        <v>165</v>
      </c>
    </row>
    <row r="36" spans="1:8" ht="18.75" customHeight="1">
      <c r="A36" s="195"/>
      <c r="B36" s="190" t="s">
        <v>165</v>
      </c>
      <c r="C36" s="191"/>
      <c r="D36" s="192" t="s">
        <v>165</v>
      </c>
      <c r="E36" s="192" t="s">
        <v>165</v>
      </c>
      <c r="F36" s="192" t="s">
        <v>165</v>
      </c>
      <c r="G36" s="192" t="s">
        <v>165</v>
      </c>
      <c r="H36" s="193" t="s">
        <v>165</v>
      </c>
    </row>
    <row r="37" spans="1:8" ht="18.75" customHeight="1">
      <c r="A37" s="325" t="s">
        <v>376</v>
      </c>
      <c r="B37" s="184"/>
      <c r="C37" s="197"/>
      <c r="D37" s="186" t="s">
        <v>137</v>
      </c>
      <c r="E37" s="186" t="s">
        <v>135</v>
      </c>
      <c r="F37" s="186" t="s">
        <v>136</v>
      </c>
      <c r="G37" s="186" t="s">
        <v>138</v>
      </c>
      <c r="H37" s="187" t="s">
        <v>140</v>
      </c>
    </row>
    <row r="38" spans="1:8" ht="18.75" customHeight="1">
      <c r="A38" s="188"/>
      <c r="B38" s="119">
        <v>406758</v>
      </c>
      <c r="C38" s="189">
        <v>0.41099999999999998</v>
      </c>
      <c r="D38" s="42">
        <v>71824</v>
      </c>
      <c r="E38" s="42">
        <v>64143</v>
      </c>
      <c r="F38" s="42">
        <v>51967</v>
      </c>
      <c r="G38" s="42">
        <v>30153</v>
      </c>
      <c r="H38" s="43">
        <v>22324</v>
      </c>
    </row>
    <row r="39" spans="1:8" ht="18.75" customHeight="1">
      <c r="A39" s="188"/>
      <c r="B39" s="190">
        <v>1.159</v>
      </c>
      <c r="C39" s="191"/>
      <c r="D39" s="192">
        <v>1.298</v>
      </c>
      <c r="E39" s="192">
        <v>0.81699999999999995</v>
      </c>
      <c r="F39" s="192">
        <v>1.53</v>
      </c>
      <c r="G39" s="192">
        <v>0.92800000000000005</v>
      </c>
      <c r="H39" s="193">
        <v>1.675</v>
      </c>
    </row>
    <row r="40" spans="1:8" ht="18.75" customHeight="1">
      <c r="A40" s="324" t="s">
        <v>166</v>
      </c>
      <c r="B40" s="184"/>
      <c r="C40" s="197"/>
      <c r="D40" s="186" t="s">
        <v>165</v>
      </c>
      <c r="E40" s="186" t="s">
        <v>165</v>
      </c>
      <c r="F40" s="186" t="s">
        <v>165</v>
      </c>
      <c r="G40" s="186" t="s">
        <v>165</v>
      </c>
      <c r="H40" s="187" t="s">
        <v>165</v>
      </c>
    </row>
    <row r="41" spans="1:8" ht="18.75" customHeight="1">
      <c r="A41" s="188"/>
      <c r="B41" s="119" t="s">
        <v>165</v>
      </c>
      <c r="C41" s="189" t="s">
        <v>165</v>
      </c>
      <c r="D41" s="42" t="s">
        <v>165</v>
      </c>
      <c r="E41" s="42" t="s">
        <v>165</v>
      </c>
      <c r="F41" s="42" t="s">
        <v>165</v>
      </c>
      <c r="G41" s="42" t="s">
        <v>165</v>
      </c>
      <c r="H41" s="43" t="s">
        <v>165</v>
      </c>
    </row>
    <row r="42" spans="1:8" ht="18.75" customHeight="1">
      <c r="A42" s="195"/>
      <c r="B42" s="190" t="s">
        <v>165</v>
      </c>
      <c r="C42" s="191"/>
      <c r="D42" s="192" t="s">
        <v>165</v>
      </c>
      <c r="E42" s="192" t="s">
        <v>165</v>
      </c>
      <c r="F42" s="192" t="s">
        <v>165</v>
      </c>
      <c r="G42" s="192" t="s">
        <v>165</v>
      </c>
      <c r="H42" s="193" t="s">
        <v>165</v>
      </c>
    </row>
    <row r="43" spans="1:8" ht="18.75" customHeight="1">
      <c r="A43" s="325" t="s">
        <v>167</v>
      </c>
      <c r="B43" s="184"/>
      <c r="C43" s="197"/>
      <c r="D43" s="186" t="s">
        <v>135</v>
      </c>
      <c r="E43" s="186" t="s">
        <v>137</v>
      </c>
      <c r="F43" s="186" t="s">
        <v>136</v>
      </c>
      <c r="G43" s="186" t="s">
        <v>531</v>
      </c>
      <c r="H43" s="187" t="s">
        <v>140</v>
      </c>
    </row>
    <row r="44" spans="1:8" ht="18.75" customHeight="1">
      <c r="A44" s="188"/>
      <c r="B44" s="119">
        <v>39832</v>
      </c>
      <c r="C44" s="189">
        <v>0.04</v>
      </c>
      <c r="D44" s="42">
        <v>9998</v>
      </c>
      <c r="E44" s="42">
        <v>6822</v>
      </c>
      <c r="F44" s="42">
        <v>3935</v>
      </c>
      <c r="G44" s="42">
        <v>2161</v>
      </c>
      <c r="H44" s="43">
        <v>1937</v>
      </c>
    </row>
    <row r="45" spans="1:8" ht="18.75" customHeight="1">
      <c r="A45" s="188"/>
      <c r="B45" s="190">
        <v>0.88300000000000001</v>
      </c>
      <c r="C45" s="191"/>
      <c r="D45" s="192">
        <v>0.751</v>
      </c>
      <c r="E45" s="192">
        <v>0.96</v>
      </c>
      <c r="F45" s="192">
        <v>0.79800000000000004</v>
      </c>
      <c r="G45" s="192">
        <v>1.488</v>
      </c>
      <c r="H45" s="193">
        <v>0.56200000000000006</v>
      </c>
    </row>
    <row r="46" spans="1:8" ht="18.75" customHeight="1">
      <c r="A46" s="324" t="s">
        <v>377</v>
      </c>
      <c r="B46" s="184"/>
      <c r="C46" s="197"/>
      <c r="D46" s="186" t="s">
        <v>135</v>
      </c>
      <c r="E46" s="186" t="s">
        <v>137</v>
      </c>
      <c r="F46" s="186" t="s">
        <v>136</v>
      </c>
      <c r="G46" s="186" t="s">
        <v>140</v>
      </c>
      <c r="H46" s="187" t="s">
        <v>531</v>
      </c>
    </row>
    <row r="47" spans="1:8" ht="18.75" customHeight="1">
      <c r="A47" s="188"/>
      <c r="B47" s="119">
        <v>159455</v>
      </c>
      <c r="C47" s="189">
        <v>0.161</v>
      </c>
      <c r="D47" s="42">
        <v>51192</v>
      </c>
      <c r="E47" s="42">
        <v>36715</v>
      </c>
      <c r="F47" s="42">
        <v>18232</v>
      </c>
      <c r="G47" s="42">
        <v>7394</v>
      </c>
      <c r="H47" s="43">
        <v>5718</v>
      </c>
    </row>
    <row r="48" spans="1:8" ht="18.75" customHeight="1">
      <c r="A48" s="198"/>
      <c r="B48" s="190">
        <v>0.92400000000000004</v>
      </c>
      <c r="C48" s="191"/>
      <c r="D48" s="192">
        <v>1.0269999999999999</v>
      </c>
      <c r="E48" s="192">
        <v>1.1060000000000001</v>
      </c>
      <c r="F48" s="192">
        <v>0.751</v>
      </c>
      <c r="G48" s="192">
        <v>0.73199999999999998</v>
      </c>
      <c r="H48" s="193">
        <v>0.86699999999999999</v>
      </c>
    </row>
    <row r="49" spans="1:8" ht="18.75" customHeight="1">
      <c r="A49" s="325" t="s">
        <v>168</v>
      </c>
      <c r="B49" s="184"/>
      <c r="C49" s="197"/>
      <c r="D49" s="186" t="s">
        <v>165</v>
      </c>
      <c r="E49" s="186" t="s">
        <v>165</v>
      </c>
      <c r="F49" s="186" t="s">
        <v>165</v>
      </c>
      <c r="G49" s="186" t="s">
        <v>165</v>
      </c>
      <c r="H49" s="187" t="s">
        <v>165</v>
      </c>
    </row>
    <row r="50" spans="1:8" ht="18.75" customHeight="1">
      <c r="A50" s="199"/>
      <c r="B50" s="119" t="s">
        <v>165</v>
      </c>
      <c r="C50" s="189" t="s">
        <v>165</v>
      </c>
      <c r="D50" s="42" t="s">
        <v>165</v>
      </c>
      <c r="E50" s="42" t="s">
        <v>165</v>
      </c>
      <c r="F50" s="42" t="s">
        <v>165</v>
      </c>
      <c r="G50" s="42" t="s">
        <v>165</v>
      </c>
      <c r="H50" s="43" t="s">
        <v>165</v>
      </c>
    </row>
    <row r="51" spans="1:8" ht="18.75" customHeight="1">
      <c r="A51" s="326"/>
      <c r="B51" s="190" t="s">
        <v>165</v>
      </c>
      <c r="C51" s="191"/>
      <c r="D51" s="192" t="s">
        <v>165</v>
      </c>
      <c r="E51" s="192" t="s">
        <v>165</v>
      </c>
      <c r="F51" s="192" t="s">
        <v>165</v>
      </c>
      <c r="G51" s="192" t="s">
        <v>165</v>
      </c>
      <c r="H51" s="193" t="s">
        <v>165</v>
      </c>
    </row>
    <row r="52" spans="1:8" ht="23.25" customHeight="1">
      <c r="A52" s="170" t="s">
        <v>334</v>
      </c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69" orientation="portrait" horizontalDpi="400" verticalDpi="400" r:id="rId1"/>
  <headerFooter scaleWithDoc="0" alignWithMargins="0">
    <oddFooter>&amp;C- 13 -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52"/>
  <sheetViews>
    <sheetView zoomScaleNormal="100" zoomScaleSheetLayoutView="100" workbookViewId="0"/>
  </sheetViews>
  <sheetFormatPr defaultRowHeight="12"/>
  <cols>
    <col min="1" max="1" width="18.625" style="6" customWidth="1"/>
    <col min="2" max="2" width="12" style="6" customWidth="1"/>
    <col min="3" max="3" width="10.75" style="6" customWidth="1"/>
    <col min="4" max="8" width="18.75" style="6" customWidth="1"/>
    <col min="9" max="16384" width="9" style="6"/>
  </cols>
  <sheetData>
    <row r="1" spans="1:8" ht="18.75">
      <c r="A1" s="170" t="s">
        <v>102</v>
      </c>
      <c r="B1" s="232" t="s">
        <v>114</v>
      </c>
      <c r="C1" s="171"/>
      <c r="D1" s="171"/>
      <c r="E1" s="171"/>
      <c r="F1" s="171"/>
      <c r="G1" s="171"/>
      <c r="H1" s="151" t="s">
        <v>22</v>
      </c>
    </row>
    <row r="2" spans="1:8" ht="16.149999999999999" customHeight="1">
      <c r="A2" s="349" t="s">
        <v>23</v>
      </c>
      <c r="B2" s="381" t="s">
        <v>116</v>
      </c>
      <c r="C2" s="12"/>
      <c r="D2" s="349" t="s">
        <v>24</v>
      </c>
      <c r="E2" s="349" t="s">
        <v>25</v>
      </c>
      <c r="F2" s="349" t="s">
        <v>26</v>
      </c>
      <c r="G2" s="349" t="s">
        <v>27</v>
      </c>
      <c r="H2" s="349" t="s">
        <v>28</v>
      </c>
    </row>
    <row r="3" spans="1:8" ht="16.149999999999999" customHeight="1">
      <c r="A3" s="351"/>
      <c r="B3" s="383"/>
      <c r="C3" s="13" t="s">
        <v>29</v>
      </c>
      <c r="D3" s="351"/>
      <c r="E3" s="351"/>
      <c r="F3" s="351"/>
      <c r="G3" s="351"/>
      <c r="H3" s="351"/>
    </row>
    <row r="4" spans="1:8" ht="18.75" customHeight="1">
      <c r="A4" s="318" t="s">
        <v>459</v>
      </c>
      <c r="B4" s="172"/>
      <c r="C4" s="173"/>
      <c r="D4" s="174" t="s">
        <v>333</v>
      </c>
      <c r="E4" s="174" t="s">
        <v>140</v>
      </c>
      <c r="F4" s="174" t="s">
        <v>137</v>
      </c>
      <c r="G4" s="174" t="s">
        <v>144</v>
      </c>
      <c r="H4" s="175" t="s">
        <v>143</v>
      </c>
    </row>
    <row r="5" spans="1:8" ht="18.75" customHeight="1">
      <c r="A5" s="176"/>
      <c r="B5" s="177">
        <v>2463899</v>
      </c>
      <c r="C5" s="178">
        <v>1</v>
      </c>
      <c r="D5" s="46">
        <v>323490</v>
      </c>
      <c r="E5" s="46">
        <v>232248</v>
      </c>
      <c r="F5" s="46">
        <v>176451</v>
      </c>
      <c r="G5" s="46">
        <v>172490</v>
      </c>
      <c r="H5" s="48">
        <v>139553</v>
      </c>
    </row>
    <row r="6" spans="1:8" ht="18.75" customHeight="1">
      <c r="A6" s="179"/>
      <c r="B6" s="180">
        <v>0.86499999999999999</v>
      </c>
      <c r="C6" s="181"/>
      <c r="D6" s="182">
        <v>0.83199999999999996</v>
      </c>
      <c r="E6" s="182">
        <v>0.91300000000000003</v>
      </c>
      <c r="F6" s="182">
        <v>0.95299999999999996</v>
      </c>
      <c r="G6" s="182">
        <v>0.88500000000000001</v>
      </c>
      <c r="H6" s="183">
        <v>0.73299999999999998</v>
      </c>
    </row>
    <row r="7" spans="1:8" ht="18.75" customHeight="1">
      <c r="A7" s="325" t="s">
        <v>366</v>
      </c>
      <c r="B7" s="184"/>
      <c r="C7" s="185"/>
      <c r="D7" s="186" t="s">
        <v>165</v>
      </c>
      <c r="E7" s="186" t="s">
        <v>165</v>
      </c>
      <c r="F7" s="186" t="s">
        <v>165</v>
      </c>
      <c r="G7" s="186" t="s">
        <v>165</v>
      </c>
      <c r="H7" s="187" t="s">
        <v>165</v>
      </c>
    </row>
    <row r="8" spans="1:8" ht="18.75" customHeight="1">
      <c r="A8" s="188"/>
      <c r="B8" s="119" t="s">
        <v>165</v>
      </c>
      <c r="C8" s="189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3" t="s">
        <v>165</v>
      </c>
    </row>
    <row r="9" spans="1:8" ht="18.75" customHeight="1">
      <c r="A9" s="188"/>
      <c r="B9" s="190" t="s">
        <v>165</v>
      </c>
      <c r="C9" s="191"/>
      <c r="D9" s="192" t="s">
        <v>165</v>
      </c>
      <c r="E9" s="192" t="s">
        <v>165</v>
      </c>
      <c r="F9" s="192" t="s">
        <v>165</v>
      </c>
      <c r="G9" s="192" t="s">
        <v>165</v>
      </c>
      <c r="H9" s="193" t="s">
        <v>165</v>
      </c>
    </row>
    <row r="10" spans="1:8" ht="18.75" customHeight="1">
      <c r="A10" s="194" t="s">
        <v>367</v>
      </c>
      <c r="B10" s="184"/>
      <c r="C10" s="185"/>
      <c r="D10" s="186" t="s">
        <v>237</v>
      </c>
      <c r="E10" s="186" t="s">
        <v>266</v>
      </c>
      <c r="F10" s="186" t="s">
        <v>144</v>
      </c>
      <c r="G10" s="186" t="s">
        <v>240</v>
      </c>
      <c r="H10" s="187" t="s">
        <v>137</v>
      </c>
    </row>
    <row r="11" spans="1:8" ht="18.75" customHeight="1">
      <c r="A11" s="188"/>
      <c r="B11" s="119">
        <v>322068</v>
      </c>
      <c r="C11" s="189">
        <v>0.13100000000000001</v>
      </c>
      <c r="D11" s="42">
        <v>64314</v>
      </c>
      <c r="E11" s="42">
        <v>64025</v>
      </c>
      <c r="F11" s="42">
        <v>32528</v>
      </c>
      <c r="G11" s="42">
        <v>21899</v>
      </c>
      <c r="H11" s="43">
        <v>17922</v>
      </c>
    </row>
    <row r="12" spans="1:8" ht="18.75" customHeight="1">
      <c r="A12" s="195"/>
      <c r="B12" s="190">
        <v>0.996</v>
      </c>
      <c r="C12" s="191"/>
      <c r="D12" s="192">
        <v>1.2150000000000001</v>
      </c>
      <c r="E12" s="192">
        <v>1.228</v>
      </c>
      <c r="F12" s="192">
        <v>0.88500000000000001</v>
      </c>
      <c r="G12" s="192">
        <v>0.61699999999999999</v>
      </c>
      <c r="H12" s="193">
        <v>0.82399999999999995</v>
      </c>
    </row>
    <row r="13" spans="1:8" ht="18.75" customHeight="1">
      <c r="A13" s="44" t="s">
        <v>368</v>
      </c>
      <c r="B13" s="184"/>
      <c r="C13" s="185"/>
      <c r="D13" s="186" t="s">
        <v>148</v>
      </c>
      <c r="E13" s="186" t="s">
        <v>237</v>
      </c>
      <c r="F13" s="186" t="s">
        <v>145</v>
      </c>
      <c r="G13" s="186" t="s">
        <v>137</v>
      </c>
      <c r="H13" s="187" t="s">
        <v>144</v>
      </c>
    </row>
    <row r="14" spans="1:8" ht="18.75" customHeight="1">
      <c r="A14" s="188"/>
      <c r="B14" s="119">
        <v>71948</v>
      </c>
      <c r="C14" s="189">
        <v>2.9000000000000001E-2</v>
      </c>
      <c r="D14" s="42">
        <v>12408</v>
      </c>
      <c r="E14" s="42">
        <v>11970</v>
      </c>
      <c r="F14" s="42">
        <v>10575</v>
      </c>
      <c r="G14" s="42">
        <v>6527</v>
      </c>
      <c r="H14" s="43">
        <v>4072</v>
      </c>
    </row>
    <row r="15" spans="1:8" ht="18.75" customHeight="1">
      <c r="A15" s="188"/>
      <c r="B15" s="190">
        <v>0.84199999999999997</v>
      </c>
      <c r="C15" s="191"/>
      <c r="D15" s="192">
        <v>0.83599999999999997</v>
      </c>
      <c r="E15" s="192">
        <v>0.65800000000000003</v>
      </c>
      <c r="F15" s="192">
        <v>0.72799999999999998</v>
      </c>
      <c r="G15" s="192">
        <v>1.333</v>
      </c>
      <c r="H15" s="193">
        <v>1.6930000000000001</v>
      </c>
    </row>
    <row r="16" spans="1:8" ht="18.75" customHeight="1">
      <c r="A16" s="324" t="s">
        <v>369</v>
      </c>
      <c r="B16" s="184"/>
      <c r="C16" s="185"/>
      <c r="D16" s="186" t="s">
        <v>144</v>
      </c>
      <c r="E16" s="186" t="s">
        <v>137</v>
      </c>
      <c r="F16" s="186" t="s">
        <v>149</v>
      </c>
      <c r="G16" s="186" t="s">
        <v>136</v>
      </c>
      <c r="H16" s="187" t="s">
        <v>143</v>
      </c>
    </row>
    <row r="17" spans="1:8" ht="18.75" customHeight="1">
      <c r="A17" s="188"/>
      <c r="B17" s="119">
        <v>115972</v>
      </c>
      <c r="C17" s="189">
        <v>4.7E-2</v>
      </c>
      <c r="D17" s="42">
        <v>12316</v>
      </c>
      <c r="E17" s="42">
        <v>11583</v>
      </c>
      <c r="F17" s="42">
        <v>11509</v>
      </c>
      <c r="G17" s="42">
        <v>8864</v>
      </c>
      <c r="H17" s="43">
        <v>6107</v>
      </c>
    </row>
    <row r="18" spans="1:8" ht="18.75" customHeight="1">
      <c r="A18" s="195"/>
      <c r="B18" s="190">
        <v>0.71199999999999997</v>
      </c>
      <c r="C18" s="191"/>
      <c r="D18" s="192">
        <v>0.68200000000000005</v>
      </c>
      <c r="E18" s="192">
        <v>0.63100000000000001</v>
      </c>
      <c r="F18" s="192">
        <v>0.67900000000000005</v>
      </c>
      <c r="G18" s="192">
        <v>0.878</v>
      </c>
      <c r="H18" s="193">
        <v>0.86099999999999999</v>
      </c>
    </row>
    <row r="19" spans="1:8" ht="18.75" customHeight="1">
      <c r="A19" s="325" t="s">
        <v>370</v>
      </c>
      <c r="B19" s="184"/>
      <c r="C19" s="185"/>
      <c r="D19" s="186" t="s">
        <v>238</v>
      </c>
      <c r="E19" s="186" t="s">
        <v>145</v>
      </c>
      <c r="F19" s="186" t="s">
        <v>149</v>
      </c>
      <c r="G19" s="186" t="s">
        <v>237</v>
      </c>
      <c r="H19" s="187" t="s">
        <v>266</v>
      </c>
    </row>
    <row r="20" spans="1:8" ht="18.75" customHeight="1">
      <c r="A20" s="188"/>
      <c r="B20" s="119">
        <v>39334</v>
      </c>
      <c r="C20" s="189">
        <v>1.6E-2</v>
      </c>
      <c r="D20" s="42">
        <v>19155</v>
      </c>
      <c r="E20" s="42">
        <v>7341</v>
      </c>
      <c r="F20" s="42">
        <v>3469</v>
      </c>
      <c r="G20" s="42">
        <v>2560</v>
      </c>
      <c r="H20" s="43">
        <v>1498</v>
      </c>
    </row>
    <row r="21" spans="1:8" ht="18.75" customHeight="1">
      <c r="A21" s="188"/>
      <c r="B21" s="190">
        <v>0.70199999999999996</v>
      </c>
      <c r="C21" s="191"/>
      <c r="D21" s="192">
        <v>1.458</v>
      </c>
      <c r="E21" s="192">
        <v>0.52400000000000002</v>
      </c>
      <c r="F21" s="192">
        <v>0.30399999999999999</v>
      </c>
      <c r="G21" s="192">
        <v>0.84799999999999998</v>
      </c>
      <c r="H21" s="193">
        <v>0.876</v>
      </c>
    </row>
    <row r="22" spans="1:8" ht="18.75" customHeight="1">
      <c r="A22" s="324" t="s">
        <v>371</v>
      </c>
      <c r="B22" s="184"/>
      <c r="C22" s="185"/>
      <c r="D22" s="186" t="s">
        <v>165</v>
      </c>
      <c r="E22" s="186" t="s">
        <v>165</v>
      </c>
      <c r="F22" s="186" t="s">
        <v>165</v>
      </c>
      <c r="G22" s="186" t="s">
        <v>165</v>
      </c>
      <c r="H22" s="187" t="s">
        <v>165</v>
      </c>
    </row>
    <row r="23" spans="1:8" ht="18.75" customHeight="1">
      <c r="A23" s="188"/>
      <c r="B23" s="119" t="s">
        <v>165</v>
      </c>
      <c r="C23" s="189" t="s">
        <v>165</v>
      </c>
      <c r="D23" s="42" t="s">
        <v>165</v>
      </c>
      <c r="E23" s="42" t="s">
        <v>165</v>
      </c>
      <c r="F23" s="42" t="s">
        <v>165</v>
      </c>
      <c r="G23" s="42" t="s">
        <v>165</v>
      </c>
      <c r="H23" s="43" t="s">
        <v>165</v>
      </c>
    </row>
    <row r="24" spans="1:8" ht="18.75" customHeight="1">
      <c r="A24" s="195"/>
      <c r="B24" s="190" t="s">
        <v>165</v>
      </c>
      <c r="C24" s="196"/>
      <c r="D24" s="192" t="s">
        <v>165</v>
      </c>
      <c r="E24" s="192" t="s">
        <v>165</v>
      </c>
      <c r="F24" s="192" t="s">
        <v>165</v>
      </c>
      <c r="G24" s="192" t="s">
        <v>165</v>
      </c>
      <c r="H24" s="193" t="s">
        <v>165</v>
      </c>
    </row>
    <row r="25" spans="1:8" ht="18.75" customHeight="1">
      <c r="A25" s="325" t="s">
        <v>372</v>
      </c>
      <c r="B25" s="184"/>
      <c r="C25" s="197"/>
      <c r="D25" s="186" t="s">
        <v>165</v>
      </c>
      <c r="E25" s="186" t="s">
        <v>165</v>
      </c>
      <c r="F25" s="186" t="s">
        <v>165</v>
      </c>
      <c r="G25" s="186" t="s">
        <v>165</v>
      </c>
      <c r="H25" s="187" t="s">
        <v>165</v>
      </c>
    </row>
    <row r="26" spans="1:8" ht="18.75" customHeight="1">
      <c r="A26" s="188"/>
      <c r="B26" s="119" t="s">
        <v>165</v>
      </c>
      <c r="C26" s="189" t="s">
        <v>165</v>
      </c>
      <c r="D26" s="42" t="s">
        <v>165</v>
      </c>
      <c r="E26" s="42" t="s">
        <v>165</v>
      </c>
      <c r="F26" s="42" t="s">
        <v>165</v>
      </c>
      <c r="G26" s="42" t="s">
        <v>165</v>
      </c>
      <c r="H26" s="43" t="s">
        <v>165</v>
      </c>
    </row>
    <row r="27" spans="1:8" ht="18.75" customHeight="1">
      <c r="A27" s="188"/>
      <c r="B27" s="190" t="s">
        <v>165</v>
      </c>
      <c r="C27" s="191"/>
      <c r="D27" s="192" t="s">
        <v>165</v>
      </c>
      <c r="E27" s="192" t="s">
        <v>165</v>
      </c>
      <c r="F27" s="192" t="s">
        <v>165</v>
      </c>
      <c r="G27" s="192" t="s">
        <v>165</v>
      </c>
      <c r="H27" s="193" t="s">
        <v>165</v>
      </c>
    </row>
    <row r="28" spans="1:8" ht="18.75" customHeight="1">
      <c r="A28" s="324" t="s">
        <v>373</v>
      </c>
      <c r="B28" s="184"/>
      <c r="C28" s="197"/>
      <c r="D28" s="186" t="s">
        <v>165</v>
      </c>
      <c r="E28" s="186" t="s">
        <v>165</v>
      </c>
      <c r="F28" s="186" t="s">
        <v>165</v>
      </c>
      <c r="G28" s="186" t="s">
        <v>165</v>
      </c>
      <c r="H28" s="187" t="s">
        <v>165</v>
      </c>
    </row>
    <row r="29" spans="1:8" ht="18.75" customHeight="1">
      <c r="A29" s="188"/>
      <c r="B29" s="119" t="s">
        <v>165</v>
      </c>
      <c r="C29" s="189" t="s">
        <v>165</v>
      </c>
      <c r="D29" s="42" t="s">
        <v>165</v>
      </c>
      <c r="E29" s="42" t="s">
        <v>165</v>
      </c>
      <c r="F29" s="42" t="s">
        <v>165</v>
      </c>
      <c r="G29" s="42" t="s">
        <v>165</v>
      </c>
      <c r="H29" s="43" t="s">
        <v>165</v>
      </c>
    </row>
    <row r="30" spans="1:8" ht="18.75" customHeight="1">
      <c r="A30" s="195"/>
      <c r="B30" s="190" t="s">
        <v>165</v>
      </c>
      <c r="C30" s="191"/>
      <c r="D30" s="192" t="s">
        <v>165</v>
      </c>
      <c r="E30" s="192" t="s">
        <v>165</v>
      </c>
      <c r="F30" s="192" t="s">
        <v>165</v>
      </c>
      <c r="G30" s="192" t="s">
        <v>165</v>
      </c>
      <c r="H30" s="193" t="s">
        <v>165</v>
      </c>
    </row>
    <row r="31" spans="1:8" ht="18.75" customHeight="1">
      <c r="A31" s="325" t="s">
        <v>374</v>
      </c>
      <c r="B31" s="184"/>
      <c r="C31" s="197"/>
      <c r="D31" s="186" t="s">
        <v>144</v>
      </c>
      <c r="E31" s="186" t="s">
        <v>145</v>
      </c>
      <c r="F31" s="186" t="s">
        <v>240</v>
      </c>
      <c r="G31" s="186" t="s">
        <v>237</v>
      </c>
      <c r="H31" s="187" t="s">
        <v>264</v>
      </c>
    </row>
    <row r="32" spans="1:8" ht="18.75" customHeight="1">
      <c r="A32" s="188"/>
      <c r="B32" s="119">
        <v>17725</v>
      </c>
      <c r="C32" s="189">
        <v>7.0000000000000001E-3</v>
      </c>
      <c r="D32" s="42">
        <v>4844</v>
      </c>
      <c r="E32" s="42">
        <v>4522</v>
      </c>
      <c r="F32" s="42">
        <v>2522</v>
      </c>
      <c r="G32" s="42">
        <v>1898</v>
      </c>
      <c r="H32" s="43">
        <v>1703</v>
      </c>
    </row>
    <row r="33" spans="1:8" ht="18.75" customHeight="1">
      <c r="A33" s="188"/>
      <c r="B33" s="190">
        <v>0.71699999999999997</v>
      </c>
      <c r="C33" s="191"/>
      <c r="D33" s="192">
        <v>0.70199999999999996</v>
      </c>
      <c r="E33" s="192">
        <v>1.0640000000000001</v>
      </c>
      <c r="F33" s="192">
        <v>0.627</v>
      </c>
      <c r="G33" s="192">
        <v>0.93500000000000005</v>
      </c>
      <c r="H33" s="193">
        <v>0.78500000000000003</v>
      </c>
    </row>
    <row r="34" spans="1:8" ht="18.75" customHeight="1">
      <c r="A34" s="324" t="s">
        <v>375</v>
      </c>
      <c r="B34" s="184"/>
      <c r="C34" s="197"/>
      <c r="D34" s="186" t="s">
        <v>165</v>
      </c>
      <c r="E34" s="186" t="s">
        <v>165</v>
      </c>
      <c r="F34" s="186" t="s">
        <v>165</v>
      </c>
      <c r="G34" s="186" t="s">
        <v>165</v>
      </c>
      <c r="H34" s="187" t="s">
        <v>165</v>
      </c>
    </row>
    <row r="35" spans="1:8" ht="18.75" customHeight="1">
      <c r="A35" s="188"/>
      <c r="B35" s="119" t="s">
        <v>165</v>
      </c>
      <c r="C35" s="189" t="s">
        <v>165</v>
      </c>
      <c r="D35" s="42" t="s">
        <v>165</v>
      </c>
      <c r="E35" s="42" t="s">
        <v>165</v>
      </c>
      <c r="F35" s="42" t="s">
        <v>165</v>
      </c>
      <c r="G35" s="42" t="s">
        <v>165</v>
      </c>
      <c r="H35" s="43" t="s">
        <v>165</v>
      </c>
    </row>
    <row r="36" spans="1:8" ht="18.75" customHeight="1">
      <c r="A36" s="195"/>
      <c r="B36" s="190" t="s">
        <v>165</v>
      </c>
      <c r="C36" s="191"/>
      <c r="D36" s="192" t="s">
        <v>165</v>
      </c>
      <c r="E36" s="192" t="s">
        <v>165</v>
      </c>
      <c r="F36" s="192" t="s">
        <v>165</v>
      </c>
      <c r="G36" s="192" t="s">
        <v>165</v>
      </c>
      <c r="H36" s="193" t="s">
        <v>165</v>
      </c>
    </row>
    <row r="37" spans="1:8" ht="18.75" customHeight="1">
      <c r="A37" s="325" t="s">
        <v>376</v>
      </c>
      <c r="B37" s="184"/>
      <c r="C37" s="197"/>
      <c r="D37" s="186" t="s">
        <v>333</v>
      </c>
      <c r="E37" s="186" t="s">
        <v>140</v>
      </c>
      <c r="F37" s="186" t="s">
        <v>137</v>
      </c>
      <c r="G37" s="186" t="s">
        <v>143</v>
      </c>
      <c r="H37" s="187" t="s">
        <v>144</v>
      </c>
    </row>
    <row r="38" spans="1:8" ht="18.75" customHeight="1">
      <c r="A38" s="188"/>
      <c r="B38" s="119">
        <v>1070703</v>
      </c>
      <c r="C38" s="189">
        <v>0.435</v>
      </c>
      <c r="D38" s="42">
        <v>159042</v>
      </c>
      <c r="E38" s="42">
        <v>125783</v>
      </c>
      <c r="F38" s="42">
        <v>97770</v>
      </c>
      <c r="G38" s="42">
        <v>74436</v>
      </c>
      <c r="H38" s="43">
        <v>70043</v>
      </c>
    </row>
    <row r="39" spans="1:8" ht="18.75" customHeight="1">
      <c r="A39" s="188"/>
      <c r="B39" s="190">
        <v>0.94699999999999995</v>
      </c>
      <c r="C39" s="191"/>
      <c r="D39" s="192">
        <v>0.877</v>
      </c>
      <c r="E39" s="192">
        <v>1.03</v>
      </c>
      <c r="F39" s="192">
        <v>1.109</v>
      </c>
      <c r="G39" s="192">
        <v>0.76200000000000001</v>
      </c>
      <c r="H39" s="193">
        <v>1.0649999999999999</v>
      </c>
    </row>
    <row r="40" spans="1:8" ht="18.75" customHeight="1">
      <c r="A40" s="324" t="s">
        <v>166</v>
      </c>
      <c r="B40" s="184"/>
      <c r="C40" s="197"/>
      <c r="D40" s="186" t="s">
        <v>165</v>
      </c>
      <c r="E40" s="186" t="s">
        <v>165</v>
      </c>
      <c r="F40" s="186" t="s">
        <v>165</v>
      </c>
      <c r="G40" s="186" t="s">
        <v>165</v>
      </c>
      <c r="H40" s="187" t="s">
        <v>165</v>
      </c>
    </row>
    <row r="41" spans="1:8" ht="18.75" customHeight="1">
      <c r="A41" s="188"/>
      <c r="B41" s="119" t="s">
        <v>165</v>
      </c>
      <c r="C41" s="189" t="s">
        <v>165</v>
      </c>
      <c r="D41" s="42" t="s">
        <v>165</v>
      </c>
      <c r="E41" s="42" t="s">
        <v>165</v>
      </c>
      <c r="F41" s="42" t="s">
        <v>165</v>
      </c>
      <c r="G41" s="42" t="s">
        <v>165</v>
      </c>
      <c r="H41" s="43" t="s">
        <v>165</v>
      </c>
    </row>
    <row r="42" spans="1:8" ht="18.75" customHeight="1">
      <c r="A42" s="195"/>
      <c r="B42" s="190" t="s">
        <v>165</v>
      </c>
      <c r="C42" s="191"/>
      <c r="D42" s="192" t="s">
        <v>165</v>
      </c>
      <c r="E42" s="192" t="s">
        <v>165</v>
      </c>
      <c r="F42" s="192" t="s">
        <v>165</v>
      </c>
      <c r="G42" s="192" t="s">
        <v>165</v>
      </c>
      <c r="H42" s="193" t="s">
        <v>165</v>
      </c>
    </row>
    <row r="43" spans="1:8" ht="18.75" customHeight="1">
      <c r="A43" s="325" t="s">
        <v>167</v>
      </c>
      <c r="B43" s="184"/>
      <c r="C43" s="197"/>
      <c r="D43" s="186" t="s">
        <v>137</v>
      </c>
      <c r="E43" s="186" t="s">
        <v>144</v>
      </c>
      <c r="F43" s="186" t="s">
        <v>136</v>
      </c>
      <c r="G43" s="186" t="s">
        <v>140</v>
      </c>
      <c r="H43" s="187" t="s">
        <v>142</v>
      </c>
    </row>
    <row r="44" spans="1:8" ht="18.75" customHeight="1">
      <c r="A44" s="188"/>
      <c r="B44" s="119">
        <v>97872</v>
      </c>
      <c r="C44" s="189">
        <v>0.04</v>
      </c>
      <c r="D44" s="42">
        <v>16335</v>
      </c>
      <c r="E44" s="42">
        <v>12772</v>
      </c>
      <c r="F44" s="42">
        <v>6232</v>
      </c>
      <c r="G44" s="42">
        <v>5337</v>
      </c>
      <c r="H44" s="43">
        <v>4490</v>
      </c>
    </row>
    <row r="45" spans="1:8" ht="18.75" customHeight="1">
      <c r="A45" s="188"/>
      <c r="B45" s="190">
        <v>0.79400000000000004</v>
      </c>
      <c r="C45" s="191"/>
      <c r="D45" s="192">
        <v>0.874</v>
      </c>
      <c r="E45" s="192">
        <v>0.99299999999999999</v>
      </c>
      <c r="F45" s="192">
        <v>0.96499999999999997</v>
      </c>
      <c r="G45" s="192">
        <v>0.80100000000000005</v>
      </c>
      <c r="H45" s="193">
        <v>0.77500000000000002</v>
      </c>
    </row>
    <row r="46" spans="1:8" ht="18.75" customHeight="1">
      <c r="A46" s="324" t="s">
        <v>377</v>
      </c>
      <c r="B46" s="184"/>
      <c r="C46" s="197"/>
      <c r="D46" s="186" t="s">
        <v>333</v>
      </c>
      <c r="E46" s="186" t="s">
        <v>140</v>
      </c>
      <c r="F46" s="186" t="s">
        <v>143</v>
      </c>
      <c r="G46" s="186" t="s">
        <v>253</v>
      </c>
      <c r="H46" s="187" t="s">
        <v>136</v>
      </c>
    </row>
    <row r="47" spans="1:8" ht="18.75" customHeight="1">
      <c r="A47" s="188"/>
      <c r="B47" s="119">
        <v>728277</v>
      </c>
      <c r="C47" s="189">
        <v>0.29599999999999999</v>
      </c>
      <c r="D47" s="42">
        <v>154213</v>
      </c>
      <c r="E47" s="42">
        <v>94740</v>
      </c>
      <c r="F47" s="42">
        <v>50521</v>
      </c>
      <c r="G47" s="42">
        <v>38954</v>
      </c>
      <c r="H47" s="43">
        <v>37657</v>
      </c>
    </row>
    <row r="48" spans="1:8" ht="18.75" customHeight="1">
      <c r="A48" s="198"/>
      <c r="B48" s="190">
        <v>0.78900000000000003</v>
      </c>
      <c r="C48" s="191"/>
      <c r="D48" s="192">
        <v>0.81499999999999995</v>
      </c>
      <c r="E48" s="192">
        <v>0.82299999999999995</v>
      </c>
      <c r="F48" s="192">
        <v>0.66</v>
      </c>
      <c r="G48" s="192">
        <v>0.95399999999999996</v>
      </c>
      <c r="H48" s="193">
        <v>0.747</v>
      </c>
    </row>
    <row r="49" spans="1:8" ht="18.75" customHeight="1">
      <c r="A49" s="325" t="s">
        <v>168</v>
      </c>
      <c r="B49" s="184"/>
      <c r="C49" s="197"/>
      <c r="D49" s="186" t="s">
        <v>165</v>
      </c>
      <c r="E49" s="186" t="s">
        <v>165</v>
      </c>
      <c r="F49" s="186" t="s">
        <v>165</v>
      </c>
      <c r="G49" s="186" t="s">
        <v>165</v>
      </c>
      <c r="H49" s="187" t="s">
        <v>165</v>
      </c>
    </row>
    <row r="50" spans="1:8" ht="18.75" customHeight="1">
      <c r="A50" s="199"/>
      <c r="B50" s="119" t="s">
        <v>165</v>
      </c>
      <c r="C50" s="189" t="s">
        <v>165</v>
      </c>
      <c r="D50" s="42" t="s">
        <v>165</v>
      </c>
      <c r="E50" s="42" t="s">
        <v>165</v>
      </c>
      <c r="F50" s="42" t="s">
        <v>165</v>
      </c>
      <c r="G50" s="42" t="s">
        <v>165</v>
      </c>
      <c r="H50" s="43" t="s">
        <v>165</v>
      </c>
    </row>
    <row r="51" spans="1:8" ht="18.75" customHeight="1">
      <c r="A51" s="326"/>
      <c r="B51" s="190" t="s">
        <v>165</v>
      </c>
      <c r="C51" s="191"/>
      <c r="D51" s="192" t="s">
        <v>165</v>
      </c>
      <c r="E51" s="192" t="s">
        <v>165</v>
      </c>
      <c r="F51" s="192" t="s">
        <v>165</v>
      </c>
      <c r="G51" s="192" t="s">
        <v>165</v>
      </c>
      <c r="H51" s="193" t="s">
        <v>165</v>
      </c>
    </row>
    <row r="52" spans="1:8" ht="23.25" customHeight="1">
      <c r="A52" s="170" t="s">
        <v>334</v>
      </c>
    </row>
  </sheetData>
  <mergeCells count="7">
    <mergeCell ref="F2:F3"/>
    <mergeCell ref="G2:G3"/>
    <mergeCell ref="H2:H3"/>
    <mergeCell ref="A2:A3"/>
    <mergeCell ref="B2:B3"/>
    <mergeCell ref="D2:D3"/>
    <mergeCell ref="E2:E3"/>
  </mergeCells>
  <phoneticPr fontId="9"/>
  <printOptions horizontalCentered="1"/>
  <pageMargins left="0.39370078740157483" right="0.39370078740157483" top="0.59055118110236227" bottom="0.39370078740157483" header="0.39370078740157483" footer="0.19685039370078741"/>
  <pageSetup paperSize="9" scale="69" orientation="portrait" horizontalDpi="400" verticalDpi="400" r:id="rId1"/>
  <headerFooter scaleWithDoc="0" alignWithMargins="0">
    <oddFooter>&amp;C- 14 -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M70"/>
  <sheetViews>
    <sheetView zoomScaleNormal="100" zoomScaleSheetLayoutView="100" workbookViewId="0"/>
  </sheetViews>
  <sheetFormatPr defaultRowHeight="12"/>
  <cols>
    <col min="1" max="1" width="18.75" style="6" customWidth="1"/>
    <col min="2" max="13" width="10" style="6" customWidth="1"/>
    <col min="14" max="16384" width="9" style="6"/>
  </cols>
  <sheetData>
    <row r="1" spans="1:13" ht="18.75">
      <c r="A1" s="232" t="s">
        <v>58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31" t="s">
        <v>30</v>
      </c>
    </row>
    <row r="2" spans="1:13" ht="21" customHeight="1">
      <c r="A2" s="349" t="s">
        <v>31</v>
      </c>
      <c r="B2" s="352" t="s">
        <v>193</v>
      </c>
      <c r="C2" s="353"/>
      <c r="D2" s="353"/>
      <c r="E2" s="353"/>
      <c r="F2" s="352" t="s">
        <v>32</v>
      </c>
      <c r="G2" s="353"/>
      <c r="H2" s="353"/>
      <c r="I2" s="353"/>
      <c r="J2" s="352" t="s">
        <v>33</v>
      </c>
      <c r="K2" s="353"/>
      <c r="L2" s="353"/>
      <c r="M2" s="354"/>
    </row>
    <row r="3" spans="1:13" ht="21" customHeight="1">
      <c r="A3" s="350"/>
      <c r="B3" s="352" t="s">
        <v>122</v>
      </c>
      <c r="C3" s="354"/>
      <c r="D3" s="352" t="s">
        <v>34</v>
      </c>
      <c r="E3" s="354"/>
      <c r="F3" s="352" t="s">
        <v>122</v>
      </c>
      <c r="G3" s="354"/>
      <c r="H3" s="352" t="s">
        <v>34</v>
      </c>
      <c r="I3" s="354"/>
      <c r="J3" s="352" t="s">
        <v>122</v>
      </c>
      <c r="K3" s="354"/>
      <c r="L3" s="352" t="s">
        <v>34</v>
      </c>
      <c r="M3" s="354"/>
    </row>
    <row r="4" spans="1:13" ht="21" customHeight="1">
      <c r="A4" s="350"/>
      <c r="B4" s="115" t="s">
        <v>35</v>
      </c>
      <c r="C4" s="115" t="s">
        <v>36</v>
      </c>
      <c r="D4" s="115" t="s">
        <v>35</v>
      </c>
      <c r="E4" s="115" t="s">
        <v>36</v>
      </c>
      <c r="F4" s="115" t="s">
        <v>35</v>
      </c>
      <c r="G4" s="115" t="s">
        <v>36</v>
      </c>
      <c r="H4" s="115" t="s">
        <v>35</v>
      </c>
      <c r="I4" s="115" t="s">
        <v>36</v>
      </c>
      <c r="J4" s="115" t="s">
        <v>35</v>
      </c>
      <c r="K4" s="115" t="s">
        <v>36</v>
      </c>
      <c r="L4" s="115" t="s">
        <v>35</v>
      </c>
      <c r="M4" s="115" t="s">
        <v>36</v>
      </c>
    </row>
    <row r="5" spans="1:13" ht="18" customHeight="1">
      <c r="A5" s="317" t="s">
        <v>193</v>
      </c>
      <c r="B5" s="154">
        <v>265785</v>
      </c>
      <c r="C5" s="155">
        <v>110984</v>
      </c>
      <c r="D5" s="155">
        <v>548648</v>
      </c>
      <c r="E5" s="155">
        <v>223370</v>
      </c>
      <c r="F5" s="154">
        <v>85218</v>
      </c>
      <c r="G5" s="155">
        <v>108754</v>
      </c>
      <c r="H5" s="155">
        <v>153562</v>
      </c>
      <c r="I5" s="155">
        <v>218937</v>
      </c>
      <c r="J5" s="154">
        <v>180567</v>
      </c>
      <c r="K5" s="155">
        <v>2230</v>
      </c>
      <c r="L5" s="155">
        <v>395086</v>
      </c>
      <c r="M5" s="156">
        <v>4433</v>
      </c>
    </row>
    <row r="6" spans="1:13" ht="18" customHeight="1">
      <c r="A6" s="318"/>
      <c r="B6" s="163">
        <v>0.89400000000000002</v>
      </c>
      <c r="C6" s="164">
        <v>1.002</v>
      </c>
      <c r="D6" s="164">
        <v>0.92400000000000004</v>
      </c>
      <c r="E6" s="164">
        <v>1.0049999999999999</v>
      </c>
      <c r="F6" s="163">
        <v>0.93500000000000005</v>
      </c>
      <c r="G6" s="164">
        <v>1.0089999999999999</v>
      </c>
      <c r="H6" s="164">
        <v>0.88300000000000001</v>
      </c>
      <c r="I6" s="164">
        <v>1.0089999999999999</v>
      </c>
      <c r="J6" s="163">
        <v>0.876</v>
      </c>
      <c r="K6" s="164">
        <v>0.74</v>
      </c>
      <c r="L6" s="164">
        <v>0.94099999999999995</v>
      </c>
      <c r="M6" s="165">
        <v>0.82299999999999995</v>
      </c>
    </row>
    <row r="7" spans="1:13" ht="18" customHeight="1">
      <c r="A7" s="39" t="s">
        <v>460</v>
      </c>
      <c r="B7" s="154">
        <v>246151</v>
      </c>
      <c r="C7" s="155">
        <v>93866</v>
      </c>
      <c r="D7" s="155">
        <v>508842</v>
      </c>
      <c r="E7" s="155">
        <v>193513</v>
      </c>
      <c r="F7" s="155">
        <v>75736</v>
      </c>
      <c r="G7" s="155">
        <v>93295</v>
      </c>
      <c r="H7" s="155">
        <v>134287</v>
      </c>
      <c r="I7" s="155">
        <v>192216</v>
      </c>
      <c r="J7" s="155">
        <v>170415</v>
      </c>
      <c r="K7" s="155">
        <v>571</v>
      </c>
      <c r="L7" s="155">
        <v>374555</v>
      </c>
      <c r="M7" s="156">
        <v>1297</v>
      </c>
    </row>
    <row r="8" spans="1:13" ht="18" customHeight="1">
      <c r="A8" s="51"/>
      <c r="B8" s="164">
        <v>0.90200000000000002</v>
      </c>
      <c r="C8" s="164">
        <v>1.046</v>
      </c>
      <c r="D8" s="164">
        <v>0.93400000000000005</v>
      </c>
      <c r="E8" s="164">
        <v>1.0529999999999999</v>
      </c>
      <c r="F8" s="164">
        <v>0.97199999999999998</v>
      </c>
      <c r="G8" s="164">
        <v>1.0509999999999999</v>
      </c>
      <c r="H8" s="164">
        <v>0.91900000000000004</v>
      </c>
      <c r="I8" s="164">
        <v>1.0549999999999999</v>
      </c>
      <c r="J8" s="164">
        <v>0.874</v>
      </c>
      <c r="K8" s="164">
        <v>0.56999999999999995</v>
      </c>
      <c r="L8" s="164">
        <v>0.94</v>
      </c>
      <c r="M8" s="165">
        <v>0.80600000000000005</v>
      </c>
    </row>
    <row r="9" spans="1:13" ht="18" customHeight="1">
      <c r="A9" s="45" t="s">
        <v>461</v>
      </c>
      <c r="B9" s="154">
        <v>246151</v>
      </c>
      <c r="C9" s="155">
        <v>93866</v>
      </c>
      <c r="D9" s="155">
        <v>508842</v>
      </c>
      <c r="E9" s="155">
        <v>193513</v>
      </c>
      <c r="F9" s="155">
        <v>75736</v>
      </c>
      <c r="G9" s="155">
        <v>93295</v>
      </c>
      <c r="H9" s="155">
        <v>134287</v>
      </c>
      <c r="I9" s="155">
        <v>192216</v>
      </c>
      <c r="J9" s="155">
        <v>170415</v>
      </c>
      <c r="K9" s="155">
        <v>571</v>
      </c>
      <c r="L9" s="155">
        <v>374555</v>
      </c>
      <c r="M9" s="156">
        <v>1297</v>
      </c>
    </row>
    <row r="10" spans="1:13" ht="18" customHeight="1">
      <c r="A10" s="45"/>
      <c r="B10" s="158">
        <v>0.90200000000000002</v>
      </c>
      <c r="C10" s="158">
        <v>1.046</v>
      </c>
      <c r="D10" s="158">
        <v>0.93400000000000005</v>
      </c>
      <c r="E10" s="158">
        <v>1.0529999999999999</v>
      </c>
      <c r="F10" s="158">
        <v>0.97199999999999998</v>
      </c>
      <c r="G10" s="158">
        <v>1.0509999999999999</v>
      </c>
      <c r="H10" s="158">
        <v>0.91900000000000004</v>
      </c>
      <c r="I10" s="158">
        <v>1.0549999999999999</v>
      </c>
      <c r="J10" s="158">
        <v>0.874</v>
      </c>
      <c r="K10" s="158">
        <v>0.56999999999999995</v>
      </c>
      <c r="L10" s="158">
        <v>0.94</v>
      </c>
      <c r="M10" s="159">
        <v>0.80600000000000005</v>
      </c>
    </row>
    <row r="11" spans="1:13" ht="18" customHeight="1">
      <c r="A11" s="325" t="s">
        <v>366</v>
      </c>
      <c r="B11" s="20" t="s">
        <v>165</v>
      </c>
      <c r="C11" s="22" t="s">
        <v>165</v>
      </c>
      <c r="D11" s="22" t="s">
        <v>165</v>
      </c>
      <c r="E11" s="22" t="s">
        <v>165</v>
      </c>
      <c r="F11" s="22" t="s">
        <v>165</v>
      </c>
      <c r="G11" s="22" t="s">
        <v>165</v>
      </c>
      <c r="H11" s="22" t="s">
        <v>165</v>
      </c>
      <c r="I11" s="22" t="s">
        <v>165</v>
      </c>
      <c r="J11" s="22" t="s">
        <v>165</v>
      </c>
      <c r="K11" s="22" t="s">
        <v>165</v>
      </c>
      <c r="L11" s="22" t="s">
        <v>165</v>
      </c>
      <c r="M11" s="23" t="s">
        <v>165</v>
      </c>
    </row>
    <row r="12" spans="1:13" ht="18" customHeight="1">
      <c r="A12" s="325"/>
      <c r="B12" s="21" t="s">
        <v>165</v>
      </c>
      <c r="C12" s="21" t="s">
        <v>165</v>
      </c>
      <c r="D12" s="21" t="s">
        <v>165</v>
      </c>
      <c r="E12" s="21" t="s">
        <v>165</v>
      </c>
      <c r="F12" s="21" t="s">
        <v>165</v>
      </c>
      <c r="G12" s="21" t="s">
        <v>165</v>
      </c>
      <c r="H12" s="21" t="s">
        <v>165</v>
      </c>
      <c r="I12" s="21" t="s">
        <v>165</v>
      </c>
      <c r="J12" s="21" t="s">
        <v>165</v>
      </c>
      <c r="K12" s="21" t="s">
        <v>165</v>
      </c>
      <c r="L12" s="21" t="s">
        <v>165</v>
      </c>
      <c r="M12" s="167" t="s">
        <v>165</v>
      </c>
    </row>
    <row r="13" spans="1:13" ht="18" customHeight="1">
      <c r="A13" s="44" t="s">
        <v>367</v>
      </c>
      <c r="B13" s="20">
        <v>37940</v>
      </c>
      <c r="C13" s="22">
        <v>11358</v>
      </c>
      <c r="D13" s="22">
        <v>71774</v>
      </c>
      <c r="E13" s="22">
        <v>23962</v>
      </c>
      <c r="F13" s="22">
        <v>16039</v>
      </c>
      <c r="G13" s="22">
        <v>11298</v>
      </c>
      <c r="H13" s="22">
        <v>27343</v>
      </c>
      <c r="I13" s="22">
        <v>23524</v>
      </c>
      <c r="J13" s="22">
        <v>21901</v>
      </c>
      <c r="K13" s="22">
        <v>60</v>
      </c>
      <c r="L13" s="22">
        <v>44431</v>
      </c>
      <c r="M13" s="23">
        <v>438</v>
      </c>
    </row>
    <row r="14" spans="1:13" ht="18" customHeight="1">
      <c r="A14" s="44"/>
      <c r="B14" s="21">
        <v>1.03</v>
      </c>
      <c r="C14" s="21">
        <v>0.91400000000000003</v>
      </c>
      <c r="D14" s="21">
        <v>1.004</v>
      </c>
      <c r="E14" s="21">
        <v>0.88800000000000001</v>
      </c>
      <c r="F14" s="21">
        <v>1.0820000000000001</v>
      </c>
      <c r="G14" s="21">
        <v>0.92600000000000005</v>
      </c>
      <c r="H14" s="21">
        <v>1.042</v>
      </c>
      <c r="I14" s="21">
        <v>0.879</v>
      </c>
      <c r="J14" s="21">
        <v>0.995</v>
      </c>
      <c r="K14" s="21">
        <v>0.253</v>
      </c>
      <c r="L14" s="21">
        <v>0.98199999999999998</v>
      </c>
      <c r="M14" s="167">
        <v>1.752</v>
      </c>
    </row>
    <row r="15" spans="1:13" ht="18" customHeight="1">
      <c r="A15" s="44" t="s">
        <v>368</v>
      </c>
      <c r="B15" s="20">
        <v>10092</v>
      </c>
      <c r="C15" s="22">
        <v>3362</v>
      </c>
      <c r="D15" s="22">
        <v>17505</v>
      </c>
      <c r="E15" s="22">
        <v>5870</v>
      </c>
      <c r="F15" s="22">
        <v>5243</v>
      </c>
      <c r="G15" s="22">
        <v>3358</v>
      </c>
      <c r="H15" s="22">
        <v>8339</v>
      </c>
      <c r="I15" s="22">
        <v>5866</v>
      </c>
      <c r="J15" s="22">
        <v>4849</v>
      </c>
      <c r="K15" s="22">
        <v>4</v>
      </c>
      <c r="L15" s="22">
        <v>9166</v>
      </c>
      <c r="M15" s="23">
        <v>4</v>
      </c>
    </row>
    <row r="16" spans="1:13" ht="18" customHeight="1">
      <c r="A16" s="44"/>
      <c r="B16" s="21">
        <v>0.91</v>
      </c>
      <c r="C16" s="21">
        <v>1.7689999999999999</v>
      </c>
      <c r="D16" s="21">
        <v>0.79100000000000004</v>
      </c>
      <c r="E16" s="21">
        <v>1.778</v>
      </c>
      <c r="F16" s="21">
        <v>0.999</v>
      </c>
      <c r="G16" s="21">
        <v>1.766</v>
      </c>
      <c r="H16" s="21">
        <v>0.871</v>
      </c>
      <c r="I16" s="21">
        <v>1.776</v>
      </c>
      <c r="J16" s="21">
        <v>0.83</v>
      </c>
      <c r="K16" s="21" t="s">
        <v>165</v>
      </c>
      <c r="L16" s="21">
        <v>0.72899999999999998</v>
      </c>
      <c r="M16" s="167" t="s">
        <v>165</v>
      </c>
    </row>
    <row r="17" spans="1:13" ht="18" customHeight="1">
      <c r="A17" s="325" t="s">
        <v>369</v>
      </c>
      <c r="B17" s="20">
        <v>15509</v>
      </c>
      <c r="C17" s="22">
        <v>2838</v>
      </c>
      <c r="D17" s="22">
        <v>33702</v>
      </c>
      <c r="E17" s="22">
        <v>5033</v>
      </c>
      <c r="F17" s="22">
        <v>7401</v>
      </c>
      <c r="G17" s="22">
        <v>2811</v>
      </c>
      <c r="H17" s="22">
        <v>13845</v>
      </c>
      <c r="I17" s="22">
        <v>4976</v>
      </c>
      <c r="J17" s="22">
        <v>8108</v>
      </c>
      <c r="K17" s="22">
        <v>27</v>
      </c>
      <c r="L17" s="22">
        <v>19857</v>
      </c>
      <c r="M17" s="23">
        <v>57</v>
      </c>
    </row>
    <row r="18" spans="1:13" ht="18" customHeight="1">
      <c r="A18" s="325"/>
      <c r="B18" s="21">
        <v>0.75600000000000001</v>
      </c>
      <c r="C18" s="21">
        <v>1.147</v>
      </c>
      <c r="D18" s="21">
        <v>0.86399999999999999</v>
      </c>
      <c r="E18" s="21">
        <v>1.107</v>
      </c>
      <c r="F18" s="21">
        <v>0.81799999999999995</v>
      </c>
      <c r="G18" s="21">
        <v>1.169</v>
      </c>
      <c r="H18" s="21">
        <v>0.79500000000000004</v>
      </c>
      <c r="I18" s="21">
        <v>1.129</v>
      </c>
      <c r="J18" s="21">
        <v>0.70699999999999996</v>
      </c>
      <c r="K18" s="21">
        <v>0.38600000000000001</v>
      </c>
      <c r="L18" s="21">
        <v>0.92</v>
      </c>
      <c r="M18" s="167">
        <v>0.41</v>
      </c>
    </row>
    <row r="19" spans="1:13" ht="18" customHeight="1">
      <c r="A19" s="325" t="s">
        <v>370</v>
      </c>
      <c r="B19" s="20">
        <v>3145</v>
      </c>
      <c r="C19" s="22">
        <v>3182</v>
      </c>
      <c r="D19" s="22">
        <v>6428</v>
      </c>
      <c r="E19" s="22">
        <v>5215</v>
      </c>
      <c r="F19" s="22">
        <v>379</v>
      </c>
      <c r="G19" s="22">
        <v>3178</v>
      </c>
      <c r="H19" s="22">
        <v>809</v>
      </c>
      <c r="I19" s="22">
        <v>5211</v>
      </c>
      <c r="J19" s="22">
        <v>2766</v>
      </c>
      <c r="K19" s="22">
        <v>4</v>
      </c>
      <c r="L19" s="22">
        <v>5619</v>
      </c>
      <c r="M19" s="23">
        <v>4</v>
      </c>
    </row>
    <row r="20" spans="1:13" ht="18" customHeight="1">
      <c r="A20" s="325"/>
      <c r="B20" s="21">
        <v>0.77500000000000002</v>
      </c>
      <c r="C20" s="21">
        <v>6.843</v>
      </c>
      <c r="D20" s="21">
        <v>0.751</v>
      </c>
      <c r="E20" s="21">
        <v>5.8529999999999998</v>
      </c>
      <c r="F20" s="21">
        <v>2.85</v>
      </c>
      <c r="G20" s="21">
        <v>7.3559999999999999</v>
      </c>
      <c r="H20" s="21">
        <v>2.6520000000000001</v>
      </c>
      <c r="I20" s="21">
        <v>6.1159999999999997</v>
      </c>
      <c r="J20" s="21">
        <v>0.70499999999999996</v>
      </c>
      <c r="K20" s="21">
        <v>0.121</v>
      </c>
      <c r="L20" s="21">
        <v>0.68100000000000005</v>
      </c>
      <c r="M20" s="167">
        <v>0.10299999999999999</v>
      </c>
    </row>
    <row r="21" spans="1:13" ht="18" customHeight="1">
      <c r="A21" s="325" t="s">
        <v>371</v>
      </c>
      <c r="B21" s="20" t="s">
        <v>165</v>
      </c>
      <c r="C21" s="22" t="s">
        <v>165</v>
      </c>
      <c r="D21" s="22" t="s">
        <v>165</v>
      </c>
      <c r="E21" s="22" t="s">
        <v>165</v>
      </c>
      <c r="F21" s="22" t="s">
        <v>165</v>
      </c>
      <c r="G21" s="22" t="s">
        <v>165</v>
      </c>
      <c r="H21" s="22" t="s">
        <v>165</v>
      </c>
      <c r="I21" s="22" t="s">
        <v>165</v>
      </c>
      <c r="J21" s="22" t="s">
        <v>165</v>
      </c>
      <c r="K21" s="22" t="s">
        <v>165</v>
      </c>
      <c r="L21" s="22" t="s">
        <v>165</v>
      </c>
      <c r="M21" s="23" t="s">
        <v>165</v>
      </c>
    </row>
    <row r="22" spans="1:13" ht="18" customHeight="1">
      <c r="A22" s="325"/>
      <c r="B22" s="21" t="s">
        <v>165</v>
      </c>
      <c r="C22" s="21" t="s">
        <v>165</v>
      </c>
      <c r="D22" s="21" t="s">
        <v>165</v>
      </c>
      <c r="E22" s="21" t="s">
        <v>165</v>
      </c>
      <c r="F22" s="21" t="s">
        <v>165</v>
      </c>
      <c r="G22" s="21" t="s">
        <v>165</v>
      </c>
      <c r="H22" s="21" t="s">
        <v>165</v>
      </c>
      <c r="I22" s="21" t="s">
        <v>165</v>
      </c>
      <c r="J22" s="21" t="s">
        <v>165</v>
      </c>
      <c r="K22" s="21" t="s">
        <v>165</v>
      </c>
      <c r="L22" s="21" t="s">
        <v>165</v>
      </c>
      <c r="M22" s="167" t="s">
        <v>165</v>
      </c>
    </row>
    <row r="23" spans="1:13" ht="18" customHeight="1">
      <c r="A23" s="325" t="s">
        <v>372</v>
      </c>
      <c r="B23" s="20" t="s">
        <v>165</v>
      </c>
      <c r="C23" s="22" t="s">
        <v>165</v>
      </c>
      <c r="D23" s="22" t="s">
        <v>165</v>
      </c>
      <c r="E23" s="22" t="s">
        <v>165</v>
      </c>
      <c r="F23" s="22" t="s">
        <v>165</v>
      </c>
      <c r="G23" s="22" t="s">
        <v>165</v>
      </c>
      <c r="H23" s="22" t="s">
        <v>165</v>
      </c>
      <c r="I23" s="22" t="s">
        <v>165</v>
      </c>
      <c r="J23" s="22" t="s">
        <v>165</v>
      </c>
      <c r="K23" s="22" t="s">
        <v>165</v>
      </c>
      <c r="L23" s="22" t="s">
        <v>165</v>
      </c>
      <c r="M23" s="23" t="s">
        <v>165</v>
      </c>
    </row>
    <row r="24" spans="1:13" ht="18" customHeight="1">
      <c r="A24" s="325"/>
      <c r="B24" s="21" t="s">
        <v>165</v>
      </c>
      <c r="C24" s="21" t="s">
        <v>165</v>
      </c>
      <c r="D24" s="21" t="s">
        <v>165</v>
      </c>
      <c r="E24" s="21" t="s">
        <v>165</v>
      </c>
      <c r="F24" s="21" t="s">
        <v>165</v>
      </c>
      <c r="G24" s="21" t="s">
        <v>165</v>
      </c>
      <c r="H24" s="21" t="s">
        <v>165</v>
      </c>
      <c r="I24" s="21" t="s">
        <v>165</v>
      </c>
      <c r="J24" s="21" t="s">
        <v>165</v>
      </c>
      <c r="K24" s="21" t="s">
        <v>165</v>
      </c>
      <c r="L24" s="21" t="s">
        <v>165</v>
      </c>
      <c r="M24" s="167" t="s">
        <v>165</v>
      </c>
    </row>
    <row r="25" spans="1:13" ht="18" customHeight="1">
      <c r="A25" s="325" t="s">
        <v>373</v>
      </c>
      <c r="B25" s="20" t="s">
        <v>165</v>
      </c>
      <c r="C25" s="22" t="s">
        <v>165</v>
      </c>
      <c r="D25" s="22" t="s">
        <v>165</v>
      </c>
      <c r="E25" s="22" t="s">
        <v>165</v>
      </c>
      <c r="F25" s="22" t="s">
        <v>165</v>
      </c>
      <c r="G25" s="22" t="s">
        <v>165</v>
      </c>
      <c r="H25" s="22" t="s">
        <v>165</v>
      </c>
      <c r="I25" s="22" t="s">
        <v>165</v>
      </c>
      <c r="J25" s="22" t="s">
        <v>165</v>
      </c>
      <c r="K25" s="22" t="s">
        <v>165</v>
      </c>
      <c r="L25" s="22" t="s">
        <v>165</v>
      </c>
      <c r="M25" s="23" t="s">
        <v>165</v>
      </c>
    </row>
    <row r="26" spans="1:13" ht="18" customHeight="1">
      <c r="A26" s="325"/>
      <c r="B26" s="21" t="s">
        <v>165</v>
      </c>
      <c r="C26" s="21" t="s">
        <v>165</v>
      </c>
      <c r="D26" s="21" t="s">
        <v>165</v>
      </c>
      <c r="E26" s="21" t="s">
        <v>165</v>
      </c>
      <c r="F26" s="21" t="s">
        <v>165</v>
      </c>
      <c r="G26" s="21" t="s">
        <v>165</v>
      </c>
      <c r="H26" s="21" t="s">
        <v>165</v>
      </c>
      <c r="I26" s="21" t="s">
        <v>165</v>
      </c>
      <c r="J26" s="21" t="s">
        <v>165</v>
      </c>
      <c r="K26" s="21" t="s">
        <v>165</v>
      </c>
      <c r="L26" s="21" t="s">
        <v>165</v>
      </c>
      <c r="M26" s="167" t="s">
        <v>165</v>
      </c>
    </row>
    <row r="27" spans="1:13" ht="18" customHeight="1">
      <c r="A27" s="325" t="s">
        <v>374</v>
      </c>
      <c r="B27" s="20">
        <v>1411</v>
      </c>
      <c r="C27" s="22">
        <v>171</v>
      </c>
      <c r="D27" s="22">
        <v>2667</v>
      </c>
      <c r="E27" s="22">
        <v>471</v>
      </c>
      <c r="F27" s="22">
        <v>195</v>
      </c>
      <c r="G27" s="22">
        <v>171</v>
      </c>
      <c r="H27" s="22">
        <v>346</v>
      </c>
      <c r="I27" s="22">
        <v>471</v>
      </c>
      <c r="J27" s="22">
        <v>1216</v>
      </c>
      <c r="K27" s="22" t="s">
        <v>165</v>
      </c>
      <c r="L27" s="22">
        <v>2321</v>
      </c>
      <c r="M27" s="23" t="s">
        <v>165</v>
      </c>
    </row>
    <row r="28" spans="1:13" ht="18" customHeight="1">
      <c r="A28" s="325"/>
      <c r="B28" s="21">
        <v>0.74</v>
      </c>
      <c r="C28" s="21">
        <v>0.26400000000000001</v>
      </c>
      <c r="D28" s="21">
        <v>0.82599999999999996</v>
      </c>
      <c r="E28" s="21">
        <v>0.30399999999999999</v>
      </c>
      <c r="F28" s="21">
        <v>0.93300000000000005</v>
      </c>
      <c r="G28" s="21">
        <v>0.26400000000000001</v>
      </c>
      <c r="H28" s="21">
        <v>0.876</v>
      </c>
      <c r="I28" s="21">
        <v>0.30399999999999999</v>
      </c>
      <c r="J28" s="21">
        <v>0.71599999999999997</v>
      </c>
      <c r="K28" s="21" t="s">
        <v>165</v>
      </c>
      <c r="L28" s="21">
        <v>0.81899999999999995</v>
      </c>
      <c r="M28" s="167" t="s">
        <v>165</v>
      </c>
    </row>
    <row r="29" spans="1:13" ht="18" customHeight="1">
      <c r="A29" s="325" t="s">
        <v>375</v>
      </c>
      <c r="B29" s="20" t="s">
        <v>165</v>
      </c>
      <c r="C29" s="22" t="s">
        <v>165</v>
      </c>
      <c r="D29" s="22" t="s">
        <v>165</v>
      </c>
      <c r="E29" s="22" t="s">
        <v>165</v>
      </c>
      <c r="F29" s="22" t="s">
        <v>165</v>
      </c>
      <c r="G29" s="22" t="s">
        <v>165</v>
      </c>
      <c r="H29" s="22" t="s">
        <v>165</v>
      </c>
      <c r="I29" s="22" t="s">
        <v>165</v>
      </c>
      <c r="J29" s="22" t="s">
        <v>165</v>
      </c>
      <c r="K29" s="22" t="s">
        <v>165</v>
      </c>
      <c r="L29" s="22" t="s">
        <v>165</v>
      </c>
      <c r="M29" s="23" t="s">
        <v>165</v>
      </c>
    </row>
    <row r="30" spans="1:13" ht="18" customHeight="1">
      <c r="A30" s="325"/>
      <c r="B30" s="21" t="s">
        <v>165</v>
      </c>
      <c r="C30" s="21" t="s">
        <v>165</v>
      </c>
      <c r="D30" s="21" t="s">
        <v>165</v>
      </c>
      <c r="E30" s="21" t="s">
        <v>165</v>
      </c>
      <c r="F30" s="21" t="s">
        <v>165</v>
      </c>
      <c r="G30" s="21" t="s">
        <v>165</v>
      </c>
      <c r="H30" s="21" t="s">
        <v>165</v>
      </c>
      <c r="I30" s="21" t="s">
        <v>165</v>
      </c>
      <c r="J30" s="21" t="s">
        <v>165</v>
      </c>
      <c r="K30" s="21" t="s">
        <v>165</v>
      </c>
      <c r="L30" s="21" t="s">
        <v>165</v>
      </c>
      <c r="M30" s="167" t="s">
        <v>165</v>
      </c>
    </row>
    <row r="31" spans="1:13" ht="18" customHeight="1">
      <c r="A31" s="325" t="s">
        <v>376</v>
      </c>
      <c r="B31" s="20">
        <v>106252</v>
      </c>
      <c r="C31" s="22">
        <v>23948</v>
      </c>
      <c r="D31" s="22">
        <v>220629</v>
      </c>
      <c r="E31" s="22">
        <v>49587</v>
      </c>
      <c r="F31" s="22">
        <v>31381</v>
      </c>
      <c r="G31" s="22">
        <v>23786</v>
      </c>
      <c r="H31" s="22">
        <v>57024</v>
      </c>
      <c r="I31" s="22">
        <v>49233</v>
      </c>
      <c r="J31" s="22">
        <v>74871</v>
      </c>
      <c r="K31" s="22">
        <v>162</v>
      </c>
      <c r="L31" s="22">
        <v>163605</v>
      </c>
      <c r="M31" s="23">
        <v>354</v>
      </c>
    </row>
    <row r="32" spans="1:13" ht="18" customHeight="1">
      <c r="A32" s="325"/>
      <c r="B32" s="21">
        <v>1.0129999999999999</v>
      </c>
      <c r="C32" s="21">
        <v>1.2330000000000001</v>
      </c>
      <c r="D32" s="21">
        <v>1.0549999999999999</v>
      </c>
      <c r="E32" s="21">
        <v>1.274</v>
      </c>
      <c r="F32" s="21">
        <v>1.145</v>
      </c>
      <c r="G32" s="21">
        <v>1.234</v>
      </c>
      <c r="H32" s="21">
        <v>1.0900000000000001</v>
      </c>
      <c r="I32" s="21">
        <v>1.274</v>
      </c>
      <c r="J32" s="21">
        <v>0.96599999999999997</v>
      </c>
      <c r="K32" s="21">
        <v>1.125</v>
      </c>
      <c r="L32" s="21">
        <v>1.0429999999999999</v>
      </c>
      <c r="M32" s="167">
        <v>1.238</v>
      </c>
    </row>
    <row r="33" spans="1:13" ht="18" customHeight="1">
      <c r="A33" s="325" t="s">
        <v>166</v>
      </c>
      <c r="B33" s="20" t="s">
        <v>165</v>
      </c>
      <c r="C33" s="22" t="s">
        <v>165</v>
      </c>
      <c r="D33" s="22" t="s">
        <v>165</v>
      </c>
      <c r="E33" s="22" t="s">
        <v>165</v>
      </c>
      <c r="F33" s="22" t="s">
        <v>165</v>
      </c>
      <c r="G33" s="22" t="s">
        <v>165</v>
      </c>
      <c r="H33" s="22" t="s">
        <v>165</v>
      </c>
      <c r="I33" s="22" t="s">
        <v>165</v>
      </c>
      <c r="J33" s="22" t="s">
        <v>165</v>
      </c>
      <c r="K33" s="22" t="s">
        <v>165</v>
      </c>
      <c r="L33" s="22" t="s">
        <v>165</v>
      </c>
      <c r="M33" s="23" t="s">
        <v>165</v>
      </c>
    </row>
    <row r="34" spans="1:13" ht="18" customHeight="1">
      <c r="A34" s="325"/>
      <c r="B34" s="21" t="s">
        <v>165</v>
      </c>
      <c r="C34" s="21" t="s">
        <v>165</v>
      </c>
      <c r="D34" s="21" t="s">
        <v>165</v>
      </c>
      <c r="E34" s="21" t="s">
        <v>165</v>
      </c>
      <c r="F34" s="21" t="s">
        <v>165</v>
      </c>
      <c r="G34" s="21" t="s">
        <v>165</v>
      </c>
      <c r="H34" s="21" t="s">
        <v>165</v>
      </c>
      <c r="I34" s="21" t="s">
        <v>165</v>
      </c>
      <c r="J34" s="21" t="s">
        <v>165</v>
      </c>
      <c r="K34" s="21" t="s">
        <v>165</v>
      </c>
      <c r="L34" s="21" t="s">
        <v>165</v>
      </c>
      <c r="M34" s="167" t="s">
        <v>165</v>
      </c>
    </row>
    <row r="35" spans="1:13" ht="18" customHeight="1">
      <c r="A35" s="325" t="s">
        <v>167</v>
      </c>
      <c r="B35" s="20">
        <v>9849</v>
      </c>
      <c r="C35" s="22">
        <v>5041</v>
      </c>
      <c r="D35" s="22">
        <v>20858</v>
      </c>
      <c r="E35" s="22">
        <v>9777</v>
      </c>
      <c r="F35" s="22">
        <v>2998</v>
      </c>
      <c r="G35" s="22">
        <v>4966</v>
      </c>
      <c r="H35" s="22">
        <v>5976</v>
      </c>
      <c r="I35" s="22">
        <v>9639</v>
      </c>
      <c r="J35" s="22">
        <v>6851</v>
      </c>
      <c r="K35" s="22">
        <v>75</v>
      </c>
      <c r="L35" s="22">
        <v>14882</v>
      </c>
      <c r="M35" s="23">
        <v>138</v>
      </c>
    </row>
    <row r="36" spans="1:13" ht="18" customHeight="1">
      <c r="A36" s="325"/>
      <c r="B36" s="21">
        <v>0.82499999999999996</v>
      </c>
      <c r="C36" s="21">
        <v>1.1779999999999999</v>
      </c>
      <c r="D36" s="21">
        <v>0.88900000000000001</v>
      </c>
      <c r="E36" s="21">
        <v>1.1419999999999999</v>
      </c>
      <c r="F36" s="21">
        <v>0.878</v>
      </c>
      <c r="G36" s="21">
        <v>1.196</v>
      </c>
      <c r="H36" s="21">
        <v>0.93899999999999995</v>
      </c>
      <c r="I36" s="21">
        <v>1.1579999999999999</v>
      </c>
      <c r="J36" s="21">
        <v>0.80400000000000005</v>
      </c>
      <c r="K36" s="21">
        <v>0.59499999999999997</v>
      </c>
      <c r="L36" s="21">
        <v>0.871</v>
      </c>
      <c r="M36" s="167">
        <v>0.57699999999999996</v>
      </c>
    </row>
    <row r="37" spans="1:13" ht="18" customHeight="1">
      <c r="A37" s="325" t="s">
        <v>377</v>
      </c>
      <c r="B37" s="20">
        <v>61953</v>
      </c>
      <c r="C37" s="22">
        <v>43966</v>
      </c>
      <c r="D37" s="22">
        <v>135279</v>
      </c>
      <c r="E37" s="22">
        <v>93598</v>
      </c>
      <c r="F37" s="22">
        <v>12100</v>
      </c>
      <c r="G37" s="22">
        <v>43727</v>
      </c>
      <c r="H37" s="22">
        <v>20605</v>
      </c>
      <c r="I37" s="22">
        <v>93296</v>
      </c>
      <c r="J37" s="22">
        <v>49853</v>
      </c>
      <c r="K37" s="22">
        <v>239</v>
      </c>
      <c r="L37" s="22">
        <v>114674</v>
      </c>
      <c r="M37" s="23">
        <v>302</v>
      </c>
    </row>
    <row r="38" spans="1:13" ht="18" customHeight="1">
      <c r="A38" s="325"/>
      <c r="B38" s="21">
        <v>0.82</v>
      </c>
      <c r="C38" s="21">
        <v>0.92300000000000004</v>
      </c>
      <c r="D38" s="21">
        <v>0.86899999999999999</v>
      </c>
      <c r="E38" s="21">
        <v>0.95</v>
      </c>
      <c r="F38" s="21">
        <v>0.94199999999999995</v>
      </c>
      <c r="G38" s="21">
        <v>0.92500000000000004</v>
      </c>
      <c r="H38" s="21">
        <v>0.83799999999999997</v>
      </c>
      <c r="I38" s="21">
        <v>0.95299999999999996</v>
      </c>
      <c r="J38" s="21">
        <v>0.79500000000000004</v>
      </c>
      <c r="K38" s="21">
        <v>0.61099999999999999</v>
      </c>
      <c r="L38" s="21">
        <v>0.874</v>
      </c>
      <c r="M38" s="167">
        <v>0.46</v>
      </c>
    </row>
    <row r="39" spans="1:13" ht="18" customHeight="1">
      <c r="A39" s="325" t="s">
        <v>168</v>
      </c>
      <c r="B39" s="20" t="s">
        <v>165</v>
      </c>
      <c r="C39" s="22" t="s">
        <v>165</v>
      </c>
      <c r="D39" s="22" t="s">
        <v>165</v>
      </c>
      <c r="E39" s="22" t="s">
        <v>165</v>
      </c>
      <c r="F39" s="22" t="s">
        <v>165</v>
      </c>
      <c r="G39" s="22" t="s">
        <v>165</v>
      </c>
      <c r="H39" s="22" t="s">
        <v>165</v>
      </c>
      <c r="I39" s="22" t="s">
        <v>165</v>
      </c>
      <c r="J39" s="22" t="s">
        <v>165</v>
      </c>
      <c r="K39" s="22" t="s">
        <v>165</v>
      </c>
      <c r="L39" s="22" t="s">
        <v>165</v>
      </c>
      <c r="M39" s="23" t="s">
        <v>165</v>
      </c>
    </row>
    <row r="40" spans="1:13" ht="18" customHeight="1">
      <c r="A40" s="325"/>
      <c r="B40" s="21" t="s">
        <v>165</v>
      </c>
      <c r="C40" s="21" t="s">
        <v>165</v>
      </c>
      <c r="D40" s="21" t="s">
        <v>165</v>
      </c>
      <c r="E40" s="21" t="s">
        <v>165</v>
      </c>
      <c r="F40" s="21" t="s">
        <v>165</v>
      </c>
      <c r="G40" s="21" t="s">
        <v>165</v>
      </c>
      <c r="H40" s="21" t="s">
        <v>165</v>
      </c>
      <c r="I40" s="21" t="s">
        <v>165</v>
      </c>
      <c r="J40" s="21" t="s">
        <v>165</v>
      </c>
      <c r="K40" s="21" t="s">
        <v>165</v>
      </c>
      <c r="L40" s="21" t="s">
        <v>165</v>
      </c>
      <c r="M40" s="167" t="s">
        <v>165</v>
      </c>
    </row>
    <row r="41" spans="1:13" ht="18" customHeight="1">
      <c r="A41" s="45" t="s">
        <v>378</v>
      </c>
      <c r="B41" s="160" t="s">
        <v>165</v>
      </c>
      <c r="C41" s="161" t="s">
        <v>165</v>
      </c>
      <c r="D41" s="161" t="s">
        <v>165</v>
      </c>
      <c r="E41" s="161" t="s">
        <v>165</v>
      </c>
      <c r="F41" s="161" t="s">
        <v>165</v>
      </c>
      <c r="G41" s="161" t="s">
        <v>165</v>
      </c>
      <c r="H41" s="161" t="s">
        <v>165</v>
      </c>
      <c r="I41" s="161" t="s">
        <v>165</v>
      </c>
      <c r="J41" s="161" t="s">
        <v>165</v>
      </c>
      <c r="K41" s="161" t="s">
        <v>165</v>
      </c>
      <c r="L41" s="161" t="s">
        <v>165</v>
      </c>
      <c r="M41" s="162" t="s">
        <v>165</v>
      </c>
    </row>
    <row r="42" spans="1:13" ht="18" customHeight="1">
      <c r="A42" s="45"/>
      <c r="B42" s="158" t="s">
        <v>165</v>
      </c>
      <c r="C42" s="158" t="s">
        <v>165</v>
      </c>
      <c r="D42" s="158" t="s">
        <v>165</v>
      </c>
      <c r="E42" s="158" t="s">
        <v>165</v>
      </c>
      <c r="F42" s="158" t="s">
        <v>165</v>
      </c>
      <c r="G42" s="158" t="s">
        <v>165</v>
      </c>
      <c r="H42" s="158" t="s">
        <v>165</v>
      </c>
      <c r="I42" s="158" t="s">
        <v>165</v>
      </c>
      <c r="J42" s="158" t="s">
        <v>165</v>
      </c>
      <c r="K42" s="158" t="s">
        <v>165</v>
      </c>
      <c r="L42" s="158" t="s">
        <v>165</v>
      </c>
      <c r="M42" s="159" t="s">
        <v>165</v>
      </c>
    </row>
    <row r="43" spans="1:13" ht="18" customHeight="1">
      <c r="A43" s="39" t="s">
        <v>379</v>
      </c>
      <c r="B43" s="154">
        <v>19634</v>
      </c>
      <c r="C43" s="155">
        <v>17118</v>
      </c>
      <c r="D43" s="155">
        <v>39806</v>
      </c>
      <c r="E43" s="155">
        <v>29857</v>
      </c>
      <c r="F43" s="155">
        <v>9482</v>
      </c>
      <c r="G43" s="155">
        <v>15459</v>
      </c>
      <c r="H43" s="155">
        <v>19275</v>
      </c>
      <c r="I43" s="155">
        <v>26721</v>
      </c>
      <c r="J43" s="155">
        <v>10152</v>
      </c>
      <c r="K43" s="155">
        <v>1659</v>
      </c>
      <c r="L43" s="155">
        <v>20531</v>
      </c>
      <c r="M43" s="156">
        <v>3136</v>
      </c>
    </row>
    <row r="44" spans="1:13" ht="18" customHeight="1">
      <c r="A44" s="51"/>
      <c r="B44" s="164">
        <v>0.80900000000000005</v>
      </c>
      <c r="C44" s="164">
        <v>0.81399999999999995</v>
      </c>
      <c r="D44" s="164">
        <v>0.81299999999999994</v>
      </c>
      <c r="E44" s="164">
        <v>0.77700000000000002</v>
      </c>
      <c r="F44" s="164">
        <v>0.72099999999999997</v>
      </c>
      <c r="G44" s="164">
        <v>0.81299999999999994</v>
      </c>
      <c r="H44" s="164">
        <v>0.69499999999999995</v>
      </c>
      <c r="I44" s="164">
        <v>0.77100000000000002</v>
      </c>
      <c r="J44" s="164">
        <v>0.91200000000000003</v>
      </c>
      <c r="K44" s="164">
        <v>0.82399999999999995</v>
      </c>
      <c r="L44" s="164">
        <v>0.96699999999999997</v>
      </c>
      <c r="M44" s="165">
        <v>0.83</v>
      </c>
    </row>
    <row r="45" spans="1:13" ht="18" customHeight="1">
      <c r="A45" s="45" t="s">
        <v>380</v>
      </c>
      <c r="B45" s="154">
        <v>16553</v>
      </c>
      <c r="C45" s="155">
        <v>3826</v>
      </c>
      <c r="D45" s="155">
        <v>32286</v>
      </c>
      <c r="E45" s="155">
        <v>7263</v>
      </c>
      <c r="F45" s="155">
        <v>8116</v>
      </c>
      <c r="G45" s="155">
        <v>2175</v>
      </c>
      <c r="H45" s="155">
        <v>15909</v>
      </c>
      <c r="I45" s="155">
        <v>4139</v>
      </c>
      <c r="J45" s="155">
        <v>8437</v>
      </c>
      <c r="K45" s="155">
        <v>1651</v>
      </c>
      <c r="L45" s="155">
        <v>16377</v>
      </c>
      <c r="M45" s="156">
        <v>3124</v>
      </c>
    </row>
    <row r="46" spans="1:13" ht="18" customHeight="1">
      <c r="A46" s="45"/>
      <c r="B46" s="158">
        <v>1.01</v>
      </c>
      <c r="C46" s="158">
        <v>0.81699999999999995</v>
      </c>
      <c r="D46" s="158">
        <v>0.98599999999999999</v>
      </c>
      <c r="E46" s="158">
        <v>0.84099999999999997</v>
      </c>
      <c r="F46" s="158">
        <v>0.98199999999999998</v>
      </c>
      <c r="G46" s="158">
        <v>0.7</v>
      </c>
      <c r="H46" s="158">
        <v>0.92500000000000004</v>
      </c>
      <c r="I46" s="158">
        <v>0.73699999999999999</v>
      </c>
      <c r="J46" s="158">
        <v>1.038</v>
      </c>
      <c r="K46" s="158">
        <v>1.048</v>
      </c>
      <c r="L46" s="158">
        <v>1.054</v>
      </c>
      <c r="M46" s="159">
        <v>1.0329999999999999</v>
      </c>
    </row>
    <row r="47" spans="1:13" ht="18" customHeight="1">
      <c r="A47" s="325" t="s">
        <v>169</v>
      </c>
      <c r="B47" s="20">
        <v>4974</v>
      </c>
      <c r="C47" s="22">
        <v>176</v>
      </c>
      <c r="D47" s="22">
        <v>9712</v>
      </c>
      <c r="E47" s="22">
        <v>176</v>
      </c>
      <c r="F47" s="22">
        <v>2595</v>
      </c>
      <c r="G47" s="22">
        <v>176</v>
      </c>
      <c r="H47" s="22">
        <v>5000</v>
      </c>
      <c r="I47" s="22">
        <v>176</v>
      </c>
      <c r="J47" s="22">
        <v>2379</v>
      </c>
      <c r="K47" s="22" t="s">
        <v>165</v>
      </c>
      <c r="L47" s="22">
        <v>4712</v>
      </c>
      <c r="M47" s="23" t="s">
        <v>165</v>
      </c>
    </row>
    <row r="48" spans="1:13" ht="18" customHeight="1">
      <c r="A48" s="325"/>
      <c r="B48" s="21">
        <v>0.88600000000000001</v>
      </c>
      <c r="C48" s="21">
        <v>0.38600000000000001</v>
      </c>
      <c r="D48" s="21">
        <v>0.86099999999999999</v>
      </c>
      <c r="E48" s="21">
        <v>0.255</v>
      </c>
      <c r="F48" s="21">
        <v>0.90500000000000003</v>
      </c>
      <c r="G48" s="21">
        <v>0.61499999999999999</v>
      </c>
      <c r="H48" s="21">
        <v>0.86599999999999999</v>
      </c>
      <c r="I48" s="21">
        <v>0.61299999999999999</v>
      </c>
      <c r="J48" s="21">
        <v>0.86599999999999999</v>
      </c>
      <c r="K48" s="21" t="s">
        <v>165</v>
      </c>
      <c r="L48" s="21">
        <v>0.85499999999999998</v>
      </c>
      <c r="M48" s="167" t="s">
        <v>165</v>
      </c>
    </row>
    <row r="49" spans="1:13" ht="18" customHeight="1">
      <c r="A49" s="325" t="s">
        <v>170</v>
      </c>
      <c r="B49" s="20">
        <v>3245</v>
      </c>
      <c r="C49" s="22">
        <v>948</v>
      </c>
      <c r="D49" s="22">
        <v>7070</v>
      </c>
      <c r="E49" s="22">
        <v>1580</v>
      </c>
      <c r="F49" s="22">
        <v>1397</v>
      </c>
      <c r="G49" s="22">
        <v>862</v>
      </c>
      <c r="H49" s="22">
        <v>3384</v>
      </c>
      <c r="I49" s="22">
        <v>1362</v>
      </c>
      <c r="J49" s="22">
        <v>1848</v>
      </c>
      <c r="K49" s="22">
        <v>86</v>
      </c>
      <c r="L49" s="22">
        <v>3686</v>
      </c>
      <c r="M49" s="23">
        <v>218</v>
      </c>
    </row>
    <row r="50" spans="1:13" ht="18" customHeight="1">
      <c r="A50" s="325"/>
      <c r="B50" s="21">
        <v>0.83899999999999997</v>
      </c>
      <c r="C50" s="21">
        <v>0.73799999999999999</v>
      </c>
      <c r="D50" s="21">
        <v>0.89700000000000002</v>
      </c>
      <c r="E50" s="21">
        <v>0.56100000000000005</v>
      </c>
      <c r="F50" s="21">
        <v>0.78</v>
      </c>
      <c r="G50" s="21">
        <v>0.76700000000000002</v>
      </c>
      <c r="H50" s="21">
        <v>0.82599999999999996</v>
      </c>
      <c r="I50" s="21">
        <v>0.54600000000000004</v>
      </c>
      <c r="J50" s="21">
        <v>0.89100000000000001</v>
      </c>
      <c r="K50" s="21">
        <v>0.53800000000000003</v>
      </c>
      <c r="L50" s="21">
        <v>0.97399999999999998</v>
      </c>
      <c r="M50" s="167">
        <v>0.68600000000000005</v>
      </c>
    </row>
    <row r="51" spans="1:13" ht="18" customHeight="1">
      <c r="A51" s="325" t="s">
        <v>171</v>
      </c>
      <c r="B51" s="20" t="s">
        <v>165</v>
      </c>
      <c r="C51" s="22" t="s">
        <v>165</v>
      </c>
      <c r="D51" s="22">
        <v>44</v>
      </c>
      <c r="E51" s="22">
        <v>140</v>
      </c>
      <c r="F51" s="22" t="s">
        <v>165</v>
      </c>
      <c r="G51" s="22" t="s">
        <v>165</v>
      </c>
      <c r="H51" s="22" t="s">
        <v>165</v>
      </c>
      <c r="I51" s="22">
        <v>140</v>
      </c>
      <c r="J51" s="22" t="s">
        <v>165</v>
      </c>
      <c r="K51" s="22" t="s">
        <v>165</v>
      </c>
      <c r="L51" s="22">
        <v>44</v>
      </c>
      <c r="M51" s="23" t="s">
        <v>165</v>
      </c>
    </row>
    <row r="52" spans="1:13" ht="18" customHeight="1">
      <c r="A52" s="325"/>
      <c r="B52" s="21" t="s">
        <v>165</v>
      </c>
      <c r="C52" s="21" t="s">
        <v>165</v>
      </c>
      <c r="D52" s="21">
        <v>0.251</v>
      </c>
      <c r="E52" s="21">
        <v>3.3330000000000002</v>
      </c>
      <c r="F52" s="21" t="s">
        <v>165</v>
      </c>
      <c r="G52" s="21" t="s">
        <v>165</v>
      </c>
      <c r="H52" s="21" t="s">
        <v>165</v>
      </c>
      <c r="I52" s="21">
        <v>3.6840000000000002</v>
      </c>
      <c r="J52" s="21" t="s">
        <v>165</v>
      </c>
      <c r="K52" s="21" t="s">
        <v>165</v>
      </c>
      <c r="L52" s="21">
        <v>1.76</v>
      </c>
      <c r="M52" s="167" t="s">
        <v>165</v>
      </c>
    </row>
    <row r="53" spans="1:13" ht="18" customHeight="1">
      <c r="A53" s="325" t="s">
        <v>172</v>
      </c>
      <c r="B53" s="20">
        <v>307</v>
      </c>
      <c r="C53" s="22" t="s">
        <v>165</v>
      </c>
      <c r="D53" s="22">
        <v>307</v>
      </c>
      <c r="E53" s="22" t="s">
        <v>165</v>
      </c>
      <c r="F53" s="22">
        <v>222</v>
      </c>
      <c r="G53" s="22" t="s">
        <v>165</v>
      </c>
      <c r="H53" s="22">
        <v>222</v>
      </c>
      <c r="I53" s="22" t="s">
        <v>165</v>
      </c>
      <c r="J53" s="22">
        <v>85</v>
      </c>
      <c r="K53" s="22" t="s">
        <v>165</v>
      </c>
      <c r="L53" s="22">
        <v>85</v>
      </c>
      <c r="M53" s="23" t="s">
        <v>165</v>
      </c>
    </row>
    <row r="54" spans="1:13" ht="18" customHeight="1">
      <c r="A54" s="325"/>
      <c r="B54" s="21" t="s">
        <v>165</v>
      </c>
      <c r="C54" s="21" t="s">
        <v>165</v>
      </c>
      <c r="D54" s="21" t="s">
        <v>165</v>
      </c>
      <c r="E54" s="21" t="s">
        <v>165</v>
      </c>
      <c r="F54" s="21" t="s">
        <v>165</v>
      </c>
      <c r="G54" s="21" t="s">
        <v>165</v>
      </c>
      <c r="H54" s="21" t="s">
        <v>165</v>
      </c>
      <c r="I54" s="21" t="s">
        <v>165</v>
      </c>
      <c r="J54" s="21" t="s">
        <v>165</v>
      </c>
      <c r="K54" s="21" t="s">
        <v>165</v>
      </c>
      <c r="L54" s="21" t="s">
        <v>165</v>
      </c>
      <c r="M54" s="167" t="s">
        <v>165</v>
      </c>
    </row>
    <row r="55" spans="1:13" ht="18" customHeight="1">
      <c r="A55" s="325" t="s">
        <v>173</v>
      </c>
      <c r="B55" s="20">
        <v>1514</v>
      </c>
      <c r="C55" s="22">
        <v>601</v>
      </c>
      <c r="D55" s="22">
        <v>2891</v>
      </c>
      <c r="E55" s="22">
        <v>1431</v>
      </c>
      <c r="F55" s="22">
        <v>591</v>
      </c>
      <c r="G55" s="22">
        <v>601</v>
      </c>
      <c r="H55" s="22">
        <v>855</v>
      </c>
      <c r="I55" s="22">
        <v>1431</v>
      </c>
      <c r="J55" s="22">
        <v>923</v>
      </c>
      <c r="K55" s="22" t="s">
        <v>165</v>
      </c>
      <c r="L55" s="22">
        <v>2036</v>
      </c>
      <c r="M55" s="23" t="s">
        <v>165</v>
      </c>
    </row>
    <row r="56" spans="1:13" ht="18" customHeight="1">
      <c r="A56" s="325"/>
      <c r="B56" s="21">
        <v>0.85699999999999998</v>
      </c>
      <c r="C56" s="21">
        <v>0.41799999999999998</v>
      </c>
      <c r="D56" s="21">
        <v>0.91200000000000003</v>
      </c>
      <c r="E56" s="21">
        <v>0.74299999999999999</v>
      </c>
      <c r="F56" s="21">
        <v>0.97199999999999998</v>
      </c>
      <c r="G56" s="21">
        <v>0.51400000000000001</v>
      </c>
      <c r="H56" s="21">
        <v>0.746</v>
      </c>
      <c r="I56" s="21">
        <v>0.88300000000000001</v>
      </c>
      <c r="J56" s="21">
        <v>0.79700000000000004</v>
      </c>
      <c r="K56" s="21" t="s">
        <v>165</v>
      </c>
      <c r="L56" s="21">
        <v>1.0049999999999999</v>
      </c>
      <c r="M56" s="167" t="s">
        <v>165</v>
      </c>
    </row>
    <row r="57" spans="1:13" ht="18" customHeight="1">
      <c r="A57" s="325" t="s">
        <v>174</v>
      </c>
      <c r="B57" s="20">
        <v>1560</v>
      </c>
      <c r="C57" s="22">
        <v>559</v>
      </c>
      <c r="D57" s="22">
        <v>2737</v>
      </c>
      <c r="E57" s="22">
        <v>1060</v>
      </c>
      <c r="F57" s="22">
        <v>53</v>
      </c>
      <c r="G57" s="22">
        <v>536</v>
      </c>
      <c r="H57" s="22">
        <v>227</v>
      </c>
      <c r="I57" s="22">
        <v>1012</v>
      </c>
      <c r="J57" s="22">
        <v>1507</v>
      </c>
      <c r="K57" s="22">
        <v>23</v>
      </c>
      <c r="L57" s="22">
        <v>2510</v>
      </c>
      <c r="M57" s="23">
        <v>48</v>
      </c>
    </row>
    <row r="58" spans="1:13" ht="18" customHeight="1">
      <c r="A58" s="325"/>
      <c r="B58" s="21">
        <v>3.319</v>
      </c>
      <c r="C58" s="21">
        <v>1.3089999999999999</v>
      </c>
      <c r="D58" s="21">
        <v>2.9649999999999999</v>
      </c>
      <c r="E58" s="21">
        <v>0.96099999999999997</v>
      </c>
      <c r="F58" s="21">
        <v>2.4089999999999998</v>
      </c>
      <c r="G58" s="21">
        <v>1.304</v>
      </c>
      <c r="H58" s="21">
        <v>1.8919999999999999</v>
      </c>
      <c r="I58" s="21">
        <v>0.94099999999999995</v>
      </c>
      <c r="J58" s="21">
        <v>3.3639999999999999</v>
      </c>
      <c r="K58" s="21">
        <v>1.4379999999999999</v>
      </c>
      <c r="L58" s="21">
        <v>3.1259999999999999</v>
      </c>
      <c r="M58" s="167">
        <v>1.714</v>
      </c>
    </row>
    <row r="59" spans="1:13" ht="18" customHeight="1">
      <c r="A59" s="325" t="s">
        <v>175</v>
      </c>
      <c r="B59" s="20" t="s">
        <v>165</v>
      </c>
      <c r="C59" s="22" t="s">
        <v>165</v>
      </c>
      <c r="D59" s="22" t="s">
        <v>165</v>
      </c>
      <c r="E59" s="22" t="s">
        <v>165</v>
      </c>
      <c r="F59" s="22" t="s">
        <v>165</v>
      </c>
      <c r="G59" s="22" t="s">
        <v>165</v>
      </c>
      <c r="H59" s="22" t="s">
        <v>165</v>
      </c>
      <c r="I59" s="22" t="s">
        <v>165</v>
      </c>
      <c r="J59" s="22" t="s">
        <v>165</v>
      </c>
      <c r="K59" s="22" t="s">
        <v>165</v>
      </c>
      <c r="L59" s="22" t="s">
        <v>165</v>
      </c>
      <c r="M59" s="23" t="s">
        <v>165</v>
      </c>
    </row>
    <row r="60" spans="1:13" ht="18" customHeight="1">
      <c r="A60" s="325"/>
      <c r="B60" s="21" t="s">
        <v>165</v>
      </c>
      <c r="C60" s="21" t="s">
        <v>165</v>
      </c>
      <c r="D60" s="21" t="s">
        <v>165</v>
      </c>
      <c r="E60" s="21" t="s">
        <v>165</v>
      </c>
      <c r="F60" s="21" t="s">
        <v>165</v>
      </c>
      <c r="G60" s="21" t="s">
        <v>165</v>
      </c>
      <c r="H60" s="21" t="s">
        <v>165</v>
      </c>
      <c r="I60" s="21" t="s">
        <v>165</v>
      </c>
      <c r="J60" s="21" t="s">
        <v>165</v>
      </c>
      <c r="K60" s="21" t="s">
        <v>165</v>
      </c>
      <c r="L60" s="21" t="s">
        <v>165</v>
      </c>
      <c r="M60" s="167" t="s">
        <v>165</v>
      </c>
    </row>
    <row r="61" spans="1:13" ht="18" customHeight="1">
      <c r="A61" s="325" t="s">
        <v>381</v>
      </c>
      <c r="B61" s="20" t="s">
        <v>165</v>
      </c>
      <c r="C61" s="22" t="s">
        <v>165</v>
      </c>
      <c r="D61" s="22" t="s">
        <v>165</v>
      </c>
      <c r="E61" s="22" t="s">
        <v>165</v>
      </c>
      <c r="F61" s="22" t="s">
        <v>165</v>
      </c>
      <c r="G61" s="22" t="s">
        <v>165</v>
      </c>
      <c r="H61" s="22" t="s">
        <v>165</v>
      </c>
      <c r="I61" s="22" t="s">
        <v>165</v>
      </c>
      <c r="J61" s="22" t="s">
        <v>165</v>
      </c>
      <c r="K61" s="22" t="s">
        <v>165</v>
      </c>
      <c r="L61" s="22" t="s">
        <v>165</v>
      </c>
      <c r="M61" s="23" t="s">
        <v>165</v>
      </c>
    </row>
    <row r="62" spans="1:13" ht="18" customHeight="1">
      <c r="A62" s="325"/>
      <c r="B62" s="21" t="s">
        <v>165</v>
      </c>
      <c r="C62" s="21" t="s">
        <v>165</v>
      </c>
      <c r="D62" s="21" t="s">
        <v>165</v>
      </c>
      <c r="E62" s="21" t="s">
        <v>165</v>
      </c>
      <c r="F62" s="21" t="s">
        <v>165</v>
      </c>
      <c r="G62" s="21" t="s">
        <v>165</v>
      </c>
      <c r="H62" s="21" t="s">
        <v>165</v>
      </c>
      <c r="I62" s="21" t="s">
        <v>165</v>
      </c>
      <c r="J62" s="21" t="s">
        <v>165</v>
      </c>
      <c r="K62" s="21" t="s">
        <v>165</v>
      </c>
      <c r="L62" s="21" t="s">
        <v>165</v>
      </c>
      <c r="M62" s="167" t="s">
        <v>165</v>
      </c>
    </row>
    <row r="63" spans="1:13" ht="18" customHeight="1">
      <c r="A63" s="325" t="s">
        <v>176</v>
      </c>
      <c r="B63" s="20">
        <v>2127</v>
      </c>
      <c r="C63" s="22">
        <v>18</v>
      </c>
      <c r="D63" s="22">
        <v>4122</v>
      </c>
      <c r="E63" s="22">
        <v>62</v>
      </c>
      <c r="F63" s="22">
        <v>992</v>
      </c>
      <c r="G63" s="22" t="s">
        <v>165</v>
      </c>
      <c r="H63" s="22">
        <v>1884</v>
      </c>
      <c r="I63" s="22">
        <v>18</v>
      </c>
      <c r="J63" s="22">
        <v>1135</v>
      </c>
      <c r="K63" s="22">
        <v>18</v>
      </c>
      <c r="L63" s="22">
        <v>2238</v>
      </c>
      <c r="M63" s="23">
        <v>44</v>
      </c>
    </row>
    <row r="64" spans="1:13" ht="18" customHeight="1">
      <c r="A64" s="325"/>
      <c r="B64" s="21">
        <v>0.92500000000000004</v>
      </c>
      <c r="C64" s="21">
        <v>0.14099999999999999</v>
      </c>
      <c r="D64" s="21">
        <v>0.90100000000000002</v>
      </c>
      <c r="E64" s="21">
        <v>0.4</v>
      </c>
      <c r="F64" s="21">
        <v>0.92</v>
      </c>
      <c r="G64" s="21" t="s">
        <v>165</v>
      </c>
      <c r="H64" s="21">
        <v>0.88900000000000001</v>
      </c>
      <c r="I64" s="21">
        <v>0.17799999999999999</v>
      </c>
      <c r="J64" s="21">
        <v>0.93</v>
      </c>
      <c r="K64" s="21">
        <v>0.66700000000000004</v>
      </c>
      <c r="L64" s="21">
        <v>0.91200000000000003</v>
      </c>
      <c r="M64" s="167">
        <v>0.81499999999999995</v>
      </c>
    </row>
    <row r="65" spans="1:13" ht="18" customHeight="1">
      <c r="A65" s="325" t="s">
        <v>177</v>
      </c>
      <c r="B65" s="20">
        <v>2826</v>
      </c>
      <c r="C65" s="22">
        <v>1524</v>
      </c>
      <c r="D65" s="22">
        <v>5403</v>
      </c>
      <c r="E65" s="22">
        <v>2814</v>
      </c>
      <c r="F65" s="22">
        <v>2266</v>
      </c>
      <c r="G65" s="22" t="s">
        <v>165</v>
      </c>
      <c r="H65" s="22">
        <v>4337</v>
      </c>
      <c r="I65" s="22" t="s">
        <v>165</v>
      </c>
      <c r="J65" s="22">
        <v>560</v>
      </c>
      <c r="K65" s="22">
        <v>1524</v>
      </c>
      <c r="L65" s="22">
        <v>1066</v>
      </c>
      <c r="M65" s="23">
        <v>2814</v>
      </c>
    </row>
    <row r="66" spans="1:13" ht="18" customHeight="1">
      <c r="A66" s="325"/>
      <c r="B66" s="21">
        <v>1.1890000000000001</v>
      </c>
      <c r="C66" s="21">
        <v>1.63</v>
      </c>
      <c r="D66" s="21">
        <v>1.141</v>
      </c>
      <c r="E66" s="21">
        <v>1.474</v>
      </c>
      <c r="F66" s="21">
        <v>1.1950000000000001</v>
      </c>
      <c r="G66" s="21" t="s">
        <v>165</v>
      </c>
      <c r="H66" s="21">
        <v>1.141</v>
      </c>
      <c r="I66" s="21" t="s">
        <v>165</v>
      </c>
      <c r="J66" s="21">
        <v>1.169</v>
      </c>
      <c r="K66" s="21">
        <v>1.63</v>
      </c>
      <c r="L66" s="21">
        <v>1.1399999999999999</v>
      </c>
      <c r="M66" s="167">
        <v>1.474</v>
      </c>
    </row>
    <row r="67" spans="1:13" ht="18" customHeight="1">
      <c r="A67" s="45" t="s">
        <v>382</v>
      </c>
      <c r="B67" s="160">
        <v>3081</v>
      </c>
      <c r="C67" s="161">
        <v>13292</v>
      </c>
      <c r="D67" s="161">
        <v>7520</v>
      </c>
      <c r="E67" s="161">
        <v>22594</v>
      </c>
      <c r="F67" s="161">
        <v>1366</v>
      </c>
      <c r="G67" s="161">
        <v>13284</v>
      </c>
      <c r="H67" s="161">
        <v>3366</v>
      </c>
      <c r="I67" s="161">
        <v>22582</v>
      </c>
      <c r="J67" s="161">
        <v>1715</v>
      </c>
      <c r="K67" s="161">
        <v>8</v>
      </c>
      <c r="L67" s="161">
        <v>4154</v>
      </c>
      <c r="M67" s="162">
        <v>12</v>
      </c>
    </row>
    <row r="68" spans="1:13" ht="18" customHeight="1">
      <c r="A68" s="319"/>
      <c r="B68" s="163">
        <v>0.39100000000000001</v>
      </c>
      <c r="C68" s="164">
        <v>0.81299999999999994</v>
      </c>
      <c r="D68" s="164">
        <v>0.46400000000000002</v>
      </c>
      <c r="E68" s="164">
        <v>0.75800000000000001</v>
      </c>
      <c r="F68" s="164">
        <v>0.28000000000000003</v>
      </c>
      <c r="G68" s="164">
        <v>0.83499999999999996</v>
      </c>
      <c r="H68" s="164">
        <v>0.32</v>
      </c>
      <c r="I68" s="164">
        <v>0.77800000000000002</v>
      </c>
      <c r="J68" s="164">
        <v>0.56999999999999995</v>
      </c>
      <c r="K68" s="164">
        <v>1.7999999999999999E-2</v>
      </c>
      <c r="L68" s="164">
        <v>0.72899999999999998</v>
      </c>
      <c r="M68" s="165">
        <v>1.6E-2</v>
      </c>
    </row>
    <row r="70" spans="1:13">
      <c r="A70" s="170" t="s">
        <v>334</v>
      </c>
    </row>
  </sheetData>
  <mergeCells count="10">
    <mergeCell ref="A2:A4"/>
    <mergeCell ref="B2:E2"/>
    <mergeCell ref="F2:I2"/>
    <mergeCell ref="J2:M2"/>
    <mergeCell ref="B3:C3"/>
    <mergeCell ref="D3:E3"/>
    <mergeCell ref="F3:G3"/>
    <mergeCell ref="H3:I3"/>
    <mergeCell ref="J3:K3"/>
    <mergeCell ref="L3:M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65" orientation="portrait" horizontalDpi="400" verticalDpi="400" r:id="rId1"/>
  <headerFooter scaleWithDoc="0" alignWithMargins="0">
    <oddFooter>&amp;C - 15 -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O38"/>
  <sheetViews>
    <sheetView zoomScaleNormal="100" zoomScaleSheetLayoutView="100" workbookViewId="0"/>
  </sheetViews>
  <sheetFormatPr defaultRowHeight="12"/>
  <cols>
    <col min="1" max="1" width="14.75" style="6" customWidth="1"/>
    <col min="2" max="15" width="10" style="6" customWidth="1"/>
    <col min="16" max="16384" width="9" style="6"/>
  </cols>
  <sheetData>
    <row r="1" spans="1:15" ht="18.75">
      <c r="A1" s="232" t="s">
        <v>298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31" t="s">
        <v>30</v>
      </c>
    </row>
    <row r="2" spans="1:15" ht="21" customHeight="1">
      <c r="A2" s="349" t="s">
        <v>300</v>
      </c>
      <c r="B2" s="381" t="s">
        <v>91</v>
      </c>
      <c r="C2" s="382"/>
      <c r="D2" s="352" t="s">
        <v>103</v>
      </c>
      <c r="E2" s="353"/>
      <c r="F2" s="353"/>
      <c r="G2" s="353"/>
      <c r="H2" s="353"/>
      <c r="I2" s="354"/>
      <c r="J2" s="352" t="s">
        <v>104</v>
      </c>
      <c r="K2" s="353"/>
      <c r="L2" s="353"/>
      <c r="M2" s="353"/>
      <c r="N2" s="353"/>
      <c r="O2" s="354"/>
    </row>
    <row r="3" spans="1:15" ht="21" customHeight="1">
      <c r="A3" s="350"/>
      <c r="B3" s="419"/>
      <c r="C3" s="420"/>
      <c r="D3" s="352" t="s">
        <v>116</v>
      </c>
      <c r="E3" s="354"/>
      <c r="F3" s="352" t="s">
        <v>159</v>
      </c>
      <c r="G3" s="354"/>
      <c r="H3" s="352" t="s">
        <v>160</v>
      </c>
      <c r="I3" s="354"/>
      <c r="J3" s="352" t="s">
        <v>116</v>
      </c>
      <c r="K3" s="354"/>
      <c r="L3" s="352" t="s">
        <v>161</v>
      </c>
      <c r="M3" s="354"/>
      <c r="N3" s="352" t="s">
        <v>162</v>
      </c>
      <c r="O3" s="354"/>
    </row>
    <row r="4" spans="1:15" ht="21" customHeight="1">
      <c r="A4" s="350"/>
      <c r="B4" s="115" t="s">
        <v>35</v>
      </c>
      <c r="C4" s="115" t="s">
        <v>36</v>
      </c>
      <c r="D4" s="115" t="s">
        <v>35</v>
      </c>
      <c r="E4" s="115" t="s">
        <v>36</v>
      </c>
      <c r="F4" s="115" t="s">
        <v>35</v>
      </c>
      <c r="G4" s="115" t="s">
        <v>36</v>
      </c>
      <c r="H4" s="115" t="s">
        <v>35</v>
      </c>
      <c r="I4" s="115" t="s">
        <v>36</v>
      </c>
      <c r="J4" s="115" t="s">
        <v>35</v>
      </c>
      <c r="K4" s="115" t="s">
        <v>36</v>
      </c>
      <c r="L4" s="115" t="s">
        <v>35</v>
      </c>
      <c r="M4" s="115" t="s">
        <v>36</v>
      </c>
      <c r="N4" s="115" t="s">
        <v>35</v>
      </c>
      <c r="O4" s="115" t="s">
        <v>36</v>
      </c>
    </row>
    <row r="5" spans="1:15" ht="20.100000000000001" customHeight="1">
      <c r="A5" s="416" t="s">
        <v>134</v>
      </c>
      <c r="B5" s="331" t="s">
        <v>1411</v>
      </c>
      <c r="C5" s="331" t="s">
        <v>1412</v>
      </c>
      <c r="D5" s="154" t="s">
        <v>1413</v>
      </c>
      <c r="E5" s="155" t="s">
        <v>1414</v>
      </c>
      <c r="F5" s="155" t="s">
        <v>1415</v>
      </c>
      <c r="G5" s="155" t="s">
        <v>1416</v>
      </c>
      <c r="H5" s="155" t="s">
        <v>1417</v>
      </c>
      <c r="I5" s="155" t="s">
        <v>1418</v>
      </c>
      <c r="J5" s="154" t="s">
        <v>1419</v>
      </c>
      <c r="K5" s="155" t="s">
        <v>1420</v>
      </c>
      <c r="L5" s="155" t="s">
        <v>1421</v>
      </c>
      <c r="M5" s="155" t="s">
        <v>1422</v>
      </c>
      <c r="N5" s="155" t="s">
        <v>1423</v>
      </c>
      <c r="O5" s="156" t="s">
        <v>1424</v>
      </c>
    </row>
    <row r="6" spans="1:15" ht="20.100000000000001" customHeight="1">
      <c r="A6" s="417"/>
      <c r="B6" s="332" t="s">
        <v>1319</v>
      </c>
      <c r="C6" s="332" t="s">
        <v>1267</v>
      </c>
      <c r="D6" s="157" t="s">
        <v>1221</v>
      </c>
      <c r="E6" s="158" t="s">
        <v>614</v>
      </c>
      <c r="F6" s="158" t="s">
        <v>768</v>
      </c>
      <c r="G6" s="158" t="s">
        <v>1347</v>
      </c>
      <c r="H6" s="158" t="s">
        <v>868</v>
      </c>
      <c r="I6" s="158" t="s">
        <v>1425</v>
      </c>
      <c r="J6" s="157" t="s">
        <v>1426</v>
      </c>
      <c r="K6" s="158" t="s">
        <v>1427</v>
      </c>
      <c r="L6" s="158" t="s">
        <v>1329</v>
      </c>
      <c r="M6" s="158" t="s">
        <v>1428</v>
      </c>
      <c r="N6" s="158" t="s">
        <v>1429</v>
      </c>
      <c r="O6" s="159" t="s">
        <v>572</v>
      </c>
    </row>
    <row r="7" spans="1:15" ht="20.100000000000001" customHeight="1">
      <c r="A7" s="417"/>
      <c r="B7" s="332" t="s">
        <v>1430</v>
      </c>
      <c r="C7" s="332" t="s">
        <v>1431</v>
      </c>
      <c r="D7" s="160" t="s">
        <v>1432</v>
      </c>
      <c r="E7" s="161" t="s">
        <v>1433</v>
      </c>
      <c r="F7" s="161" t="s">
        <v>1434</v>
      </c>
      <c r="G7" s="161" t="s">
        <v>1435</v>
      </c>
      <c r="H7" s="161" t="s">
        <v>1436</v>
      </c>
      <c r="I7" s="161" t="s">
        <v>1437</v>
      </c>
      <c r="J7" s="160" t="s">
        <v>1438</v>
      </c>
      <c r="K7" s="161" t="s">
        <v>1439</v>
      </c>
      <c r="L7" s="161" t="s">
        <v>1440</v>
      </c>
      <c r="M7" s="161" t="s">
        <v>1441</v>
      </c>
      <c r="N7" s="161" t="s">
        <v>1442</v>
      </c>
      <c r="O7" s="162" t="s">
        <v>1443</v>
      </c>
    </row>
    <row r="8" spans="1:15" ht="20.100000000000001" customHeight="1">
      <c r="A8" s="418"/>
      <c r="B8" s="333" t="s">
        <v>856</v>
      </c>
      <c r="C8" s="333" t="s">
        <v>898</v>
      </c>
      <c r="D8" s="163" t="s">
        <v>1178</v>
      </c>
      <c r="E8" s="164" t="s">
        <v>617</v>
      </c>
      <c r="F8" s="164" t="s">
        <v>693</v>
      </c>
      <c r="G8" s="164" t="s">
        <v>1444</v>
      </c>
      <c r="H8" s="164" t="s">
        <v>1281</v>
      </c>
      <c r="I8" s="164" t="s">
        <v>820</v>
      </c>
      <c r="J8" s="163" t="s">
        <v>1428</v>
      </c>
      <c r="K8" s="164" t="s">
        <v>1445</v>
      </c>
      <c r="L8" s="164" t="s">
        <v>1446</v>
      </c>
      <c r="M8" s="164" t="s">
        <v>689</v>
      </c>
      <c r="N8" s="164" t="s">
        <v>773</v>
      </c>
      <c r="O8" s="165" t="s">
        <v>1447</v>
      </c>
    </row>
    <row r="9" spans="1:15" ht="20.100000000000001" customHeight="1">
      <c r="A9" s="413" t="s">
        <v>202</v>
      </c>
      <c r="B9" s="200" t="s">
        <v>1448</v>
      </c>
      <c r="C9" s="200" t="s">
        <v>1449</v>
      </c>
      <c r="D9" s="20" t="s">
        <v>1448</v>
      </c>
      <c r="E9" s="22" t="s">
        <v>1450</v>
      </c>
      <c r="F9" s="22" t="s">
        <v>1451</v>
      </c>
      <c r="G9" s="22" t="s">
        <v>1452</v>
      </c>
      <c r="H9" s="22" t="s">
        <v>1453</v>
      </c>
      <c r="I9" s="22" t="s">
        <v>1454</v>
      </c>
      <c r="J9" s="20" t="s">
        <v>165</v>
      </c>
      <c r="K9" s="22" t="s">
        <v>1455</v>
      </c>
      <c r="L9" s="22" t="s">
        <v>165</v>
      </c>
      <c r="M9" s="22" t="s">
        <v>1456</v>
      </c>
      <c r="N9" s="22" t="s">
        <v>165</v>
      </c>
      <c r="O9" s="23" t="s">
        <v>811</v>
      </c>
    </row>
    <row r="10" spans="1:15" ht="20.100000000000001" customHeight="1">
      <c r="A10" s="414"/>
      <c r="B10" s="200" t="s">
        <v>780</v>
      </c>
      <c r="C10" s="200" t="s">
        <v>1263</v>
      </c>
      <c r="D10" s="166" t="s">
        <v>780</v>
      </c>
      <c r="E10" s="21" t="s">
        <v>1457</v>
      </c>
      <c r="F10" s="21" t="s">
        <v>1458</v>
      </c>
      <c r="G10" s="21" t="s">
        <v>1459</v>
      </c>
      <c r="H10" s="21" t="s">
        <v>1460</v>
      </c>
      <c r="I10" s="21" t="s">
        <v>1461</v>
      </c>
      <c r="J10" s="166" t="s">
        <v>165</v>
      </c>
      <c r="K10" s="21" t="s">
        <v>644</v>
      </c>
      <c r="L10" s="21" t="s">
        <v>165</v>
      </c>
      <c r="M10" s="21" t="s">
        <v>1462</v>
      </c>
      <c r="N10" s="21" t="s">
        <v>165</v>
      </c>
      <c r="O10" s="167" t="s">
        <v>165</v>
      </c>
    </row>
    <row r="11" spans="1:15" ht="20.100000000000001" customHeight="1">
      <c r="A11" s="414"/>
      <c r="B11" s="200" t="s">
        <v>1463</v>
      </c>
      <c r="C11" s="200" t="s">
        <v>1464</v>
      </c>
      <c r="D11" s="20" t="s">
        <v>1465</v>
      </c>
      <c r="E11" s="22" t="s">
        <v>1466</v>
      </c>
      <c r="F11" s="22" t="s">
        <v>1467</v>
      </c>
      <c r="G11" s="22" t="s">
        <v>1468</v>
      </c>
      <c r="H11" s="22" t="s">
        <v>1469</v>
      </c>
      <c r="I11" s="22" t="s">
        <v>1470</v>
      </c>
      <c r="J11" s="20" t="s">
        <v>842</v>
      </c>
      <c r="K11" s="22" t="s">
        <v>1471</v>
      </c>
      <c r="L11" s="22" t="s">
        <v>165</v>
      </c>
      <c r="M11" s="22" t="s">
        <v>1472</v>
      </c>
      <c r="N11" s="22" t="s">
        <v>842</v>
      </c>
      <c r="O11" s="23" t="s">
        <v>1473</v>
      </c>
    </row>
    <row r="12" spans="1:15" ht="20.100000000000001" customHeight="1">
      <c r="A12" s="415"/>
      <c r="B12" s="261" t="s">
        <v>637</v>
      </c>
      <c r="C12" s="261" t="s">
        <v>781</v>
      </c>
      <c r="D12" s="168" t="s">
        <v>1474</v>
      </c>
      <c r="E12" s="26" t="s">
        <v>1475</v>
      </c>
      <c r="F12" s="26" t="s">
        <v>856</v>
      </c>
      <c r="G12" s="26" t="s">
        <v>1476</v>
      </c>
      <c r="H12" s="26" t="s">
        <v>773</v>
      </c>
      <c r="I12" s="26" t="s">
        <v>1477</v>
      </c>
      <c r="J12" s="168" t="s">
        <v>165</v>
      </c>
      <c r="K12" s="26" t="s">
        <v>1478</v>
      </c>
      <c r="L12" s="26" t="s">
        <v>165</v>
      </c>
      <c r="M12" s="26" t="s">
        <v>1267</v>
      </c>
      <c r="N12" s="26" t="s">
        <v>165</v>
      </c>
      <c r="O12" s="169" t="s">
        <v>165</v>
      </c>
    </row>
    <row r="13" spans="1:15" ht="20.100000000000001" customHeight="1">
      <c r="A13" s="413" t="s">
        <v>204</v>
      </c>
      <c r="B13" s="200" t="s">
        <v>1479</v>
      </c>
      <c r="C13" s="200" t="s">
        <v>1480</v>
      </c>
      <c r="D13" s="20" t="s">
        <v>165</v>
      </c>
      <c r="E13" s="22" t="s">
        <v>165</v>
      </c>
      <c r="F13" s="22" t="s">
        <v>165</v>
      </c>
      <c r="G13" s="22" t="s">
        <v>165</v>
      </c>
      <c r="H13" s="22" t="s">
        <v>165</v>
      </c>
      <c r="I13" s="22" t="s">
        <v>165</v>
      </c>
      <c r="J13" s="20" t="s">
        <v>1479</v>
      </c>
      <c r="K13" s="22" t="s">
        <v>1480</v>
      </c>
      <c r="L13" s="22" t="s">
        <v>1481</v>
      </c>
      <c r="M13" s="22" t="s">
        <v>165</v>
      </c>
      <c r="N13" s="22" t="s">
        <v>1482</v>
      </c>
      <c r="O13" s="23" t="s">
        <v>1480</v>
      </c>
    </row>
    <row r="14" spans="1:15" ht="20.100000000000001" customHeight="1">
      <c r="A14" s="414"/>
      <c r="B14" s="200" t="s">
        <v>1483</v>
      </c>
      <c r="C14" s="200" t="s">
        <v>1484</v>
      </c>
      <c r="D14" s="166" t="s">
        <v>165</v>
      </c>
      <c r="E14" s="21" t="s">
        <v>165</v>
      </c>
      <c r="F14" s="21" t="s">
        <v>165</v>
      </c>
      <c r="G14" s="21" t="s">
        <v>165</v>
      </c>
      <c r="H14" s="21" t="s">
        <v>165</v>
      </c>
      <c r="I14" s="21" t="s">
        <v>165</v>
      </c>
      <c r="J14" s="166" t="s">
        <v>1483</v>
      </c>
      <c r="K14" s="21" t="s">
        <v>1484</v>
      </c>
      <c r="L14" s="21" t="s">
        <v>869</v>
      </c>
      <c r="M14" s="21" t="s">
        <v>165</v>
      </c>
      <c r="N14" s="21" t="s">
        <v>858</v>
      </c>
      <c r="O14" s="167" t="s">
        <v>1484</v>
      </c>
    </row>
    <row r="15" spans="1:15" ht="20.100000000000001" customHeight="1">
      <c r="A15" s="414"/>
      <c r="B15" s="200" t="s">
        <v>1485</v>
      </c>
      <c r="C15" s="200" t="s">
        <v>1486</v>
      </c>
      <c r="D15" s="20" t="s">
        <v>165</v>
      </c>
      <c r="E15" s="22" t="s">
        <v>165</v>
      </c>
      <c r="F15" s="22" t="s">
        <v>165</v>
      </c>
      <c r="G15" s="22" t="s">
        <v>165</v>
      </c>
      <c r="H15" s="22" t="s">
        <v>165</v>
      </c>
      <c r="I15" s="22" t="s">
        <v>165</v>
      </c>
      <c r="J15" s="20" t="s">
        <v>1485</v>
      </c>
      <c r="K15" s="22" t="s">
        <v>1486</v>
      </c>
      <c r="L15" s="22" t="s">
        <v>1487</v>
      </c>
      <c r="M15" s="22" t="s">
        <v>165</v>
      </c>
      <c r="N15" s="22" t="s">
        <v>1488</v>
      </c>
      <c r="O15" s="23" t="s">
        <v>1486</v>
      </c>
    </row>
    <row r="16" spans="1:15" ht="20.100000000000001" customHeight="1">
      <c r="A16" s="415"/>
      <c r="B16" s="261" t="s">
        <v>837</v>
      </c>
      <c r="C16" s="261" t="s">
        <v>1489</v>
      </c>
      <c r="D16" s="168" t="s">
        <v>165</v>
      </c>
      <c r="E16" s="26" t="s">
        <v>165</v>
      </c>
      <c r="F16" s="26" t="s">
        <v>165</v>
      </c>
      <c r="G16" s="26" t="s">
        <v>165</v>
      </c>
      <c r="H16" s="26" t="s">
        <v>165</v>
      </c>
      <c r="I16" s="26" t="s">
        <v>165</v>
      </c>
      <c r="J16" s="168" t="s">
        <v>837</v>
      </c>
      <c r="K16" s="26" t="s">
        <v>1489</v>
      </c>
      <c r="L16" s="26" t="s">
        <v>1490</v>
      </c>
      <c r="M16" s="26" t="s">
        <v>165</v>
      </c>
      <c r="N16" s="26" t="s">
        <v>1491</v>
      </c>
      <c r="O16" s="169" t="s">
        <v>1489</v>
      </c>
    </row>
    <row r="17" spans="1:15" ht="20.100000000000001" customHeight="1">
      <c r="A17" s="413" t="s">
        <v>208</v>
      </c>
      <c r="B17" s="200" t="s">
        <v>1492</v>
      </c>
      <c r="C17" s="200" t="s">
        <v>1493</v>
      </c>
      <c r="D17" s="20" t="s">
        <v>1494</v>
      </c>
      <c r="E17" s="22" t="s">
        <v>1495</v>
      </c>
      <c r="F17" s="22" t="s">
        <v>1496</v>
      </c>
      <c r="G17" s="22" t="s">
        <v>1497</v>
      </c>
      <c r="H17" s="22" t="s">
        <v>1498</v>
      </c>
      <c r="I17" s="22" t="s">
        <v>1499</v>
      </c>
      <c r="J17" s="20" t="s">
        <v>1500</v>
      </c>
      <c r="K17" s="22" t="s">
        <v>1501</v>
      </c>
      <c r="L17" s="22" t="s">
        <v>1502</v>
      </c>
      <c r="M17" s="22" t="s">
        <v>1501</v>
      </c>
      <c r="N17" s="22" t="s">
        <v>1503</v>
      </c>
      <c r="O17" s="23" t="s">
        <v>165</v>
      </c>
    </row>
    <row r="18" spans="1:15" ht="20.100000000000001" customHeight="1">
      <c r="A18" s="414"/>
      <c r="B18" s="200" t="s">
        <v>920</v>
      </c>
      <c r="C18" s="200" t="s">
        <v>913</v>
      </c>
      <c r="D18" s="166" t="s">
        <v>783</v>
      </c>
      <c r="E18" s="21" t="s">
        <v>1504</v>
      </c>
      <c r="F18" s="21" t="s">
        <v>692</v>
      </c>
      <c r="G18" s="21" t="s">
        <v>1505</v>
      </c>
      <c r="H18" s="21" t="s">
        <v>1350</v>
      </c>
      <c r="I18" s="21" t="s">
        <v>1506</v>
      </c>
      <c r="J18" s="166" t="s">
        <v>696</v>
      </c>
      <c r="K18" s="21" t="s">
        <v>1507</v>
      </c>
      <c r="L18" s="21" t="s">
        <v>690</v>
      </c>
      <c r="M18" s="21" t="s">
        <v>1508</v>
      </c>
      <c r="N18" s="21" t="s">
        <v>782</v>
      </c>
      <c r="O18" s="167" t="s">
        <v>165</v>
      </c>
    </row>
    <row r="19" spans="1:15" ht="20.100000000000001" customHeight="1">
      <c r="A19" s="414"/>
      <c r="B19" s="200" t="s">
        <v>1509</v>
      </c>
      <c r="C19" s="200" t="s">
        <v>1510</v>
      </c>
      <c r="D19" s="20" t="s">
        <v>1511</v>
      </c>
      <c r="E19" s="22" t="s">
        <v>1512</v>
      </c>
      <c r="F19" s="22" t="s">
        <v>1513</v>
      </c>
      <c r="G19" s="22" t="s">
        <v>1514</v>
      </c>
      <c r="H19" s="22" t="s">
        <v>1515</v>
      </c>
      <c r="I19" s="22" t="s">
        <v>1516</v>
      </c>
      <c r="J19" s="20" t="s">
        <v>1517</v>
      </c>
      <c r="K19" s="22" t="s">
        <v>1518</v>
      </c>
      <c r="L19" s="22" t="s">
        <v>1519</v>
      </c>
      <c r="M19" s="22" t="s">
        <v>1520</v>
      </c>
      <c r="N19" s="22" t="s">
        <v>1521</v>
      </c>
      <c r="O19" s="23" t="s">
        <v>767</v>
      </c>
    </row>
    <row r="20" spans="1:15" ht="20.100000000000001" customHeight="1">
      <c r="A20" s="415"/>
      <c r="B20" s="261" t="s">
        <v>1522</v>
      </c>
      <c r="C20" s="261" t="s">
        <v>768</v>
      </c>
      <c r="D20" s="168" t="s">
        <v>1523</v>
      </c>
      <c r="E20" s="26" t="s">
        <v>644</v>
      </c>
      <c r="F20" s="26" t="s">
        <v>1524</v>
      </c>
      <c r="G20" s="26" t="s">
        <v>1525</v>
      </c>
      <c r="H20" s="26" t="s">
        <v>1458</v>
      </c>
      <c r="I20" s="26" t="s">
        <v>1526</v>
      </c>
      <c r="J20" s="168" t="s">
        <v>1527</v>
      </c>
      <c r="K20" s="26" t="s">
        <v>1528</v>
      </c>
      <c r="L20" s="26" t="s">
        <v>823</v>
      </c>
      <c r="M20" s="26" t="s">
        <v>1529</v>
      </c>
      <c r="N20" s="26" t="s">
        <v>1530</v>
      </c>
      <c r="O20" s="169" t="s">
        <v>1531</v>
      </c>
    </row>
    <row r="21" spans="1:15" ht="20.100000000000001" customHeight="1">
      <c r="A21" s="413" t="s">
        <v>107</v>
      </c>
      <c r="B21" s="200" t="s">
        <v>1532</v>
      </c>
      <c r="C21" s="200" t="s">
        <v>1533</v>
      </c>
      <c r="D21" s="20" t="s">
        <v>1534</v>
      </c>
      <c r="E21" s="22" t="s">
        <v>1535</v>
      </c>
      <c r="F21" s="22" t="s">
        <v>1536</v>
      </c>
      <c r="G21" s="22" t="s">
        <v>1537</v>
      </c>
      <c r="H21" s="22" t="s">
        <v>1538</v>
      </c>
      <c r="I21" s="22" t="s">
        <v>688</v>
      </c>
      <c r="J21" s="20" t="s">
        <v>880</v>
      </c>
      <c r="K21" s="22" t="s">
        <v>1539</v>
      </c>
      <c r="L21" s="22" t="s">
        <v>1540</v>
      </c>
      <c r="M21" s="22" t="s">
        <v>1539</v>
      </c>
      <c r="N21" s="22" t="s">
        <v>1541</v>
      </c>
      <c r="O21" s="23" t="s">
        <v>165</v>
      </c>
    </row>
    <row r="22" spans="1:15" ht="20.100000000000001" customHeight="1">
      <c r="A22" s="414"/>
      <c r="B22" s="200" t="s">
        <v>1428</v>
      </c>
      <c r="C22" s="200" t="s">
        <v>1542</v>
      </c>
      <c r="D22" s="166" t="s">
        <v>1543</v>
      </c>
      <c r="E22" s="21" t="s">
        <v>700</v>
      </c>
      <c r="F22" s="21" t="s">
        <v>697</v>
      </c>
      <c r="G22" s="21" t="s">
        <v>1410</v>
      </c>
      <c r="H22" s="21" t="s">
        <v>1445</v>
      </c>
      <c r="I22" s="21" t="s">
        <v>1544</v>
      </c>
      <c r="J22" s="166" t="s">
        <v>305</v>
      </c>
      <c r="K22" s="21" t="s">
        <v>1545</v>
      </c>
      <c r="L22" s="21" t="s">
        <v>1262</v>
      </c>
      <c r="M22" s="21" t="s">
        <v>1546</v>
      </c>
      <c r="N22" s="21" t="s">
        <v>1547</v>
      </c>
      <c r="O22" s="167" t="s">
        <v>165</v>
      </c>
    </row>
    <row r="23" spans="1:15" ht="20.100000000000001" customHeight="1">
      <c r="A23" s="414"/>
      <c r="B23" s="200" t="s">
        <v>1548</v>
      </c>
      <c r="C23" s="200" t="s">
        <v>1549</v>
      </c>
      <c r="D23" s="20" t="s">
        <v>1550</v>
      </c>
      <c r="E23" s="22" t="s">
        <v>1551</v>
      </c>
      <c r="F23" s="22" t="s">
        <v>1552</v>
      </c>
      <c r="G23" s="22" t="s">
        <v>1553</v>
      </c>
      <c r="H23" s="22" t="s">
        <v>1554</v>
      </c>
      <c r="I23" s="22" t="s">
        <v>1143</v>
      </c>
      <c r="J23" s="20" t="s">
        <v>834</v>
      </c>
      <c r="K23" s="22" t="s">
        <v>1555</v>
      </c>
      <c r="L23" s="22" t="s">
        <v>1556</v>
      </c>
      <c r="M23" s="22" t="s">
        <v>1555</v>
      </c>
      <c r="N23" s="22" t="s">
        <v>1557</v>
      </c>
      <c r="O23" s="23" t="s">
        <v>165</v>
      </c>
    </row>
    <row r="24" spans="1:15" ht="20.100000000000001" customHeight="1">
      <c r="A24" s="415"/>
      <c r="B24" s="261" t="s">
        <v>1558</v>
      </c>
      <c r="C24" s="261" t="s">
        <v>1352</v>
      </c>
      <c r="D24" s="168" t="s">
        <v>1462</v>
      </c>
      <c r="E24" s="26" t="s">
        <v>1559</v>
      </c>
      <c r="F24" s="26" t="s">
        <v>1428</v>
      </c>
      <c r="G24" s="26" t="s">
        <v>1232</v>
      </c>
      <c r="H24" s="26" t="s">
        <v>1410</v>
      </c>
      <c r="I24" s="26" t="s">
        <v>1560</v>
      </c>
      <c r="J24" s="168" t="s">
        <v>668</v>
      </c>
      <c r="K24" s="26" t="s">
        <v>1561</v>
      </c>
      <c r="L24" s="26" t="s">
        <v>1562</v>
      </c>
      <c r="M24" s="26" t="s">
        <v>1563</v>
      </c>
      <c r="N24" s="26" t="s">
        <v>1564</v>
      </c>
      <c r="O24" s="169" t="s">
        <v>165</v>
      </c>
    </row>
    <row r="25" spans="1:15" ht="20.100000000000001" customHeight="1">
      <c r="A25" s="413" t="s">
        <v>218</v>
      </c>
      <c r="B25" s="200" t="s">
        <v>165</v>
      </c>
      <c r="C25" s="200" t="s">
        <v>165</v>
      </c>
      <c r="D25" s="20" t="s">
        <v>165</v>
      </c>
      <c r="E25" s="22" t="s">
        <v>165</v>
      </c>
      <c r="F25" s="22" t="s">
        <v>165</v>
      </c>
      <c r="G25" s="22" t="s">
        <v>165</v>
      </c>
      <c r="H25" s="22" t="s">
        <v>165</v>
      </c>
      <c r="I25" s="22" t="s">
        <v>165</v>
      </c>
      <c r="J25" s="20" t="s">
        <v>165</v>
      </c>
      <c r="K25" s="22" t="s">
        <v>165</v>
      </c>
      <c r="L25" s="22" t="s">
        <v>165</v>
      </c>
      <c r="M25" s="22" t="s">
        <v>165</v>
      </c>
      <c r="N25" s="22" t="s">
        <v>165</v>
      </c>
      <c r="O25" s="23" t="s">
        <v>165</v>
      </c>
    </row>
    <row r="26" spans="1:15" ht="20.100000000000001" customHeight="1">
      <c r="A26" s="414"/>
      <c r="B26" s="200" t="s">
        <v>165</v>
      </c>
      <c r="C26" s="200" t="s">
        <v>165</v>
      </c>
      <c r="D26" s="166" t="s">
        <v>165</v>
      </c>
      <c r="E26" s="21" t="s">
        <v>165</v>
      </c>
      <c r="F26" s="21" t="s">
        <v>165</v>
      </c>
      <c r="G26" s="21" t="s">
        <v>165</v>
      </c>
      <c r="H26" s="21" t="s">
        <v>165</v>
      </c>
      <c r="I26" s="21" t="s">
        <v>165</v>
      </c>
      <c r="J26" s="166" t="s">
        <v>165</v>
      </c>
      <c r="K26" s="21" t="s">
        <v>165</v>
      </c>
      <c r="L26" s="21" t="s">
        <v>165</v>
      </c>
      <c r="M26" s="21" t="s">
        <v>165</v>
      </c>
      <c r="N26" s="21" t="s">
        <v>165</v>
      </c>
      <c r="O26" s="167" t="s">
        <v>165</v>
      </c>
    </row>
    <row r="27" spans="1:15" ht="20.100000000000001" customHeight="1">
      <c r="A27" s="414"/>
      <c r="B27" s="200" t="s">
        <v>853</v>
      </c>
      <c r="C27" s="200" t="s">
        <v>802</v>
      </c>
      <c r="D27" s="20" t="s">
        <v>853</v>
      </c>
      <c r="E27" s="22" t="s">
        <v>802</v>
      </c>
      <c r="F27" s="22" t="s">
        <v>165</v>
      </c>
      <c r="G27" s="22" t="s">
        <v>165</v>
      </c>
      <c r="H27" s="22" t="s">
        <v>853</v>
      </c>
      <c r="I27" s="22" t="s">
        <v>802</v>
      </c>
      <c r="J27" s="20" t="s">
        <v>165</v>
      </c>
      <c r="K27" s="22" t="s">
        <v>165</v>
      </c>
      <c r="L27" s="22" t="s">
        <v>165</v>
      </c>
      <c r="M27" s="22" t="s">
        <v>165</v>
      </c>
      <c r="N27" s="22" t="s">
        <v>165</v>
      </c>
      <c r="O27" s="23" t="s">
        <v>165</v>
      </c>
    </row>
    <row r="28" spans="1:15" ht="20.100000000000001" customHeight="1">
      <c r="A28" s="415"/>
      <c r="B28" s="261" t="s">
        <v>1565</v>
      </c>
      <c r="C28" s="261" t="s">
        <v>854</v>
      </c>
      <c r="D28" s="168" t="s">
        <v>1565</v>
      </c>
      <c r="E28" s="26" t="s">
        <v>854</v>
      </c>
      <c r="F28" s="26" t="s">
        <v>165</v>
      </c>
      <c r="G28" s="26" t="s">
        <v>165</v>
      </c>
      <c r="H28" s="26" t="s">
        <v>1565</v>
      </c>
      <c r="I28" s="26" t="s">
        <v>854</v>
      </c>
      <c r="J28" s="168" t="s">
        <v>165</v>
      </c>
      <c r="K28" s="26" t="s">
        <v>165</v>
      </c>
      <c r="L28" s="26" t="s">
        <v>165</v>
      </c>
      <c r="M28" s="26" t="s">
        <v>165</v>
      </c>
      <c r="N28" s="26" t="s">
        <v>165</v>
      </c>
      <c r="O28" s="169" t="s">
        <v>165</v>
      </c>
    </row>
    <row r="29" spans="1:15" ht="20.100000000000001" customHeight="1">
      <c r="A29" s="413" t="s">
        <v>219</v>
      </c>
      <c r="B29" s="200" t="s">
        <v>1566</v>
      </c>
      <c r="C29" s="200" t="s">
        <v>1567</v>
      </c>
      <c r="D29" s="20" t="s">
        <v>1568</v>
      </c>
      <c r="E29" s="22" t="s">
        <v>1569</v>
      </c>
      <c r="F29" s="22" t="s">
        <v>1570</v>
      </c>
      <c r="G29" s="22" t="s">
        <v>1571</v>
      </c>
      <c r="H29" s="22" t="s">
        <v>1572</v>
      </c>
      <c r="I29" s="22" t="s">
        <v>1573</v>
      </c>
      <c r="J29" s="20" t="s">
        <v>1574</v>
      </c>
      <c r="K29" s="22" t="s">
        <v>1575</v>
      </c>
      <c r="L29" s="22" t="s">
        <v>1576</v>
      </c>
      <c r="M29" s="22" t="s">
        <v>1577</v>
      </c>
      <c r="N29" s="22" t="s">
        <v>1578</v>
      </c>
      <c r="O29" s="23" t="s">
        <v>1579</v>
      </c>
    </row>
    <row r="30" spans="1:15" ht="20.100000000000001" customHeight="1">
      <c r="A30" s="414"/>
      <c r="B30" s="200" t="s">
        <v>691</v>
      </c>
      <c r="C30" s="200" t="s">
        <v>846</v>
      </c>
      <c r="D30" s="166" t="s">
        <v>1221</v>
      </c>
      <c r="E30" s="21" t="s">
        <v>1580</v>
      </c>
      <c r="F30" s="21" t="s">
        <v>773</v>
      </c>
      <c r="G30" s="21" t="s">
        <v>1581</v>
      </c>
      <c r="H30" s="21" t="s">
        <v>1582</v>
      </c>
      <c r="I30" s="21" t="s">
        <v>1298</v>
      </c>
      <c r="J30" s="166" t="s">
        <v>1583</v>
      </c>
      <c r="K30" s="21" t="s">
        <v>1584</v>
      </c>
      <c r="L30" s="21" t="s">
        <v>1585</v>
      </c>
      <c r="M30" s="21" t="s">
        <v>1586</v>
      </c>
      <c r="N30" s="21" t="s">
        <v>1587</v>
      </c>
      <c r="O30" s="167" t="s">
        <v>1588</v>
      </c>
    </row>
    <row r="31" spans="1:15" ht="20.100000000000001" customHeight="1">
      <c r="A31" s="414"/>
      <c r="B31" s="200" t="s">
        <v>1589</v>
      </c>
      <c r="C31" s="200" t="s">
        <v>1590</v>
      </c>
      <c r="D31" s="20" t="s">
        <v>1591</v>
      </c>
      <c r="E31" s="22" t="s">
        <v>1592</v>
      </c>
      <c r="F31" s="22" t="s">
        <v>1593</v>
      </c>
      <c r="G31" s="22" t="s">
        <v>1594</v>
      </c>
      <c r="H31" s="22" t="s">
        <v>1595</v>
      </c>
      <c r="I31" s="22" t="s">
        <v>892</v>
      </c>
      <c r="J31" s="20" t="s">
        <v>1596</v>
      </c>
      <c r="K31" s="22" t="s">
        <v>1597</v>
      </c>
      <c r="L31" s="22" t="s">
        <v>1598</v>
      </c>
      <c r="M31" s="22" t="s">
        <v>1599</v>
      </c>
      <c r="N31" s="22" t="s">
        <v>1600</v>
      </c>
      <c r="O31" s="23" t="s">
        <v>1601</v>
      </c>
    </row>
    <row r="32" spans="1:15" ht="20.100000000000001" customHeight="1">
      <c r="A32" s="415"/>
      <c r="B32" s="261" t="s">
        <v>1602</v>
      </c>
      <c r="C32" s="261" t="s">
        <v>921</v>
      </c>
      <c r="D32" s="168" t="s">
        <v>1234</v>
      </c>
      <c r="E32" s="26" t="s">
        <v>1603</v>
      </c>
      <c r="F32" s="26" t="s">
        <v>697</v>
      </c>
      <c r="G32" s="26" t="s">
        <v>1604</v>
      </c>
      <c r="H32" s="26" t="s">
        <v>1179</v>
      </c>
      <c r="I32" s="26" t="s">
        <v>644</v>
      </c>
      <c r="J32" s="168" t="s">
        <v>779</v>
      </c>
      <c r="K32" s="26" t="s">
        <v>1605</v>
      </c>
      <c r="L32" s="26" t="s">
        <v>1606</v>
      </c>
      <c r="M32" s="26" t="s">
        <v>1607</v>
      </c>
      <c r="N32" s="26" t="s">
        <v>1608</v>
      </c>
      <c r="O32" s="169" t="s">
        <v>1609</v>
      </c>
    </row>
    <row r="33" spans="1:15" ht="20.100000000000001" customHeight="1">
      <c r="A33" s="413" t="s">
        <v>19</v>
      </c>
      <c r="B33" s="200" t="s">
        <v>1610</v>
      </c>
      <c r="C33" s="200" t="s">
        <v>1611</v>
      </c>
      <c r="D33" s="20" t="s">
        <v>1612</v>
      </c>
      <c r="E33" s="22" t="s">
        <v>1613</v>
      </c>
      <c r="F33" s="22" t="s">
        <v>1614</v>
      </c>
      <c r="G33" s="22" t="s">
        <v>1613</v>
      </c>
      <c r="H33" s="22" t="s">
        <v>1615</v>
      </c>
      <c r="I33" s="22" t="s">
        <v>165</v>
      </c>
      <c r="J33" s="20" t="s">
        <v>1616</v>
      </c>
      <c r="K33" s="22" t="s">
        <v>1617</v>
      </c>
      <c r="L33" s="22" t="s">
        <v>1618</v>
      </c>
      <c r="M33" s="22" t="s">
        <v>1619</v>
      </c>
      <c r="N33" s="22" t="s">
        <v>1620</v>
      </c>
      <c r="O33" s="23" t="s">
        <v>1621</v>
      </c>
    </row>
    <row r="34" spans="1:15" ht="20.100000000000001" customHeight="1">
      <c r="A34" s="414"/>
      <c r="B34" s="200" t="s">
        <v>771</v>
      </c>
      <c r="C34" s="200" t="s">
        <v>1457</v>
      </c>
      <c r="D34" s="166" t="s">
        <v>1622</v>
      </c>
      <c r="E34" s="21" t="s">
        <v>1623</v>
      </c>
      <c r="F34" s="21" t="s">
        <v>1624</v>
      </c>
      <c r="G34" s="21" t="s">
        <v>1625</v>
      </c>
      <c r="H34" s="21" t="s">
        <v>1626</v>
      </c>
      <c r="I34" s="21" t="s">
        <v>165</v>
      </c>
      <c r="J34" s="166" t="s">
        <v>1627</v>
      </c>
      <c r="K34" s="21" t="s">
        <v>1628</v>
      </c>
      <c r="L34" s="21" t="s">
        <v>302</v>
      </c>
      <c r="M34" s="21" t="s">
        <v>1629</v>
      </c>
      <c r="N34" s="21" t="s">
        <v>1630</v>
      </c>
      <c r="O34" s="167" t="s">
        <v>1631</v>
      </c>
    </row>
    <row r="35" spans="1:15" ht="20.100000000000001" customHeight="1">
      <c r="A35" s="414"/>
      <c r="B35" s="200" t="s">
        <v>1632</v>
      </c>
      <c r="C35" s="200" t="s">
        <v>1633</v>
      </c>
      <c r="D35" s="20" t="s">
        <v>1634</v>
      </c>
      <c r="E35" s="22" t="s">
        <v>1635</v>
      </c>
      <c r="F35" s="22" t="s">
        <v>1636</v>
      </c>
      <c r="G35" s="22" t="s">
        <v>1635</v>
      </c>
      <c r="H35" s="22" t="s">
        <v>1637</v>
      </c>
      <c r="I35" s="22" t="s">
        <v>165</v>
      </c>
      <c r="J35" s="20" t="s">
        <v>1638</v>
      </c>
      <c r="K35" s="22" t="s">
        <v>1639</v>
      </c>
      <c r="L35" s="22" t="s">
        <v>1640</v>
      </c>
      <c r="M35" s="22" t="s">
        <v>1641</v>
      </c>
      <c r="N35" s="22" t="s">
        <v>1642</v>
      </c>
      <c r="O35" s="23" t="s">
        <v>1643</v>
      </c>
    </row>
    <row r="36" spans="1:15" ht="20.100000000000001" customHeight="1">
      <c r="A36" s="415"/>
      <c r="B36" s="261" t="s">
        <v>1644</v>
      </c>
      <c r="C36" s="261" t="s">
        <v>1623</v>
      </c>
      <c r="D36" s="168" t="s">
        <v>776</v>
      </c>
      <c r="E36" s="26" t="s">
        <v>1645</v>
      </c>
      <c r="F36" s="26" t="s">
        <v>1646</v>
      </c>
      <c r="G36" s="26" t="s">
        <v>1647</v>
      </c>
      <c r="H36" s="26" t="s">
        <v>1648</v>
      </c>
      <c r="I36" s="26" t="s">
        <v>165</v>
      </c>
      <c r="J36" s="168" t="s">
        <v>905</v>
      </c>
      <c r="K36" s="26" t="s">
        <v>1649</v>
      </c>
      <c r="L36" s="26" t="s">
        <v>671</v>
      </c>
      <c r="M36" s="26" t="s">
        <v>1650</v>
      </c>
      <c r="N36" s="26" t="s">
        <v>1651</v>
      </c>
      <c r="O36" s="169" t="s">
        <v>1652</v>
      </c>
    </row>
    <row r="38" spans="1:15" ht="12" customHeight="1">
      <c r="A38" s="170" t="s">
        <v>8</v>
      </c>
    </row>
  </sheetData>
  <mergeCells count="18">
    <mergeCell ref="A33:A36"/>
    <mergeCell ref="A2:A4"/>
    <mergeCell ref="B2:C3"/>
    <mergeCell ref="A21:A24"/>
    <mergeCell ref="A25:A28"/>
    <mergeCell ref="A29:A32"/>
    <mergeCell ref="A5:A8"/>
    <mergeCell ref="A9:A12"/>
    <mergeCell ref="A13:A16"/>
    <mergeCell ref="A17:A20"/>
    <mergeCell ref="J2:O2"/>
    <mergeCell ref="D3:E3"/>
    <mergeCell ref="F3:G3"/>
    <mergeCell ref="H3:I3"/>
    <mergeCell ref="J3:K3"/>
    <mergeCell ref="L3:M3"/>
    <mergeCell ref="N3:O3"/>
    <mergeCell ref="D2:I2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77" orientation="landscape" horizontalDpi="400" verticalDpi="400" r:id="rId1"/>
  <headerFooter scaleWithDoc="0" alignWithMargins="0">
    <oddFooter>&amp;C- 16 -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51"/>
  <sheetViews>
    <sheetView zoomScaleNormal="100" zoomScaleSheetLayoutView="100" workbookViewId="0"/>
  </sheetViews>
  <sheetFormatPr defaultRowHeight="10.5"/>
  <cols>
    <col min="1" max="1" width="2.75" style="129" customWidth="1"/>
    <col min="2" max="2" width="19.25" style="130" bestFit="1" customWidth="1"/>
    <col min="3" max="7" width="12.5" style="129" customWidth="1"/>
    <col min="8" max="16384" width="9" style="129"/>
  </cols>
  <sheetData>
    <row r="1" spans="1:7" ht="27" customHeight="1">
      <c r="A1" s="6" t="s">
        <v>52</v>
      </c>
      <c r="C1" s="262" t="s">
        <v>279</v>
      </c>
      <c r="G1" s="31" t="s">
        <v>178</v>
      </c>
    </row>
    <row r="2" spans="1:7" s="131" customFormat="1" ht="15.95" customHeight="1">
      <c r="A2" s="401"/>
      <c r="B2" s="401"/>
      <c r="C2" s="132" t="s">
        <v>277</v>
      </c>
      <c r="D2" s="132" t="s">
        <v>53</v>
      </c>
      <c r="E2" s="132" t="s">
        <v>13</v>
      </c>
      <c r="F2" s="132" t="s">
        <v>53</v>
      </c>
      <c r="G2" s="132" t="s">
        <v>54</v>
      </c>
    </row>
    <row r="3" spans="1:7" s="205" customFormat="1" ht="20.100000000000001" customHeight="1">
      <c r="A3" s="421" t="s">
        <v>462</v>
      </c>
      <c r="B3" s="422"/>
      <c r="C3" s="201" t="s">
        <v>916</v>
      </c>
      <c r="D3" s="202" t="s">
        <v>921</v>
      </c>
      <c r="E3" s="203" t="s">
        <v>944</v>
      </c>
      <c r="F3" s="203" t="s">
        <v>886</v>
      </c>
      <c r="G3" s="204" t="s">
        <v>101</v>
      </c>
    </row>
    <row r="4" spans="1:7" s="205" customFormat="1" ht="20.100000000000001" customHeight="1">
      <c r="A4" s="206">
        <v>1</v>
      </c>
      <c r="B4" s="207" t="s">
        <v>175</v>
      </c>
      <c r="C4" s="208" t="s">
        <v>1653</v>
      </c>
      <c r="D4" s="209" t="s">
        <v>1654</v>
      </c>
      <c r="E4" s="210" t="s">
        <v>1655</v>
      </c>
      <c r="F4" s="210" t="s">
        <v>1656</v>
      </c>
      <c r="G4" s="211" t="s">
        <v>1657</v>
      </c>
    </row>
    <row r="5" spans="1:7" s="205" customFormat="1" ht="20.100000000000001" customHeight="1">
      <c r="A5" s="206"/>
      <c r="B5" s="207" t="s">
        <v>37</v>
      </c>
      <c r="C5" s="212" t="s">
        <v>1658</v>
      </c>
      <c r="D5" s="213" t="s">
        <v>700</v>
      </c>
      <c r="E5" s="214" t="s">
        <v>1659</v>
      </c>
      <c r="F5" s="214" t="s">
        <v>1660</v>
      </c>
      <c r="G5" s="215" t="s">
        <v>698</v>
      </c>
    </row>
    <row r="6" spans="1:7" s="205" customFormat="1" ht="20.100000000000001" customHeight="1">
      <c r="A6" s="206">
        <v>2</v>
      </c>
      <c r="B6" s="207" t="s">
        <v>38</v>
      </c>
      <c r="C6" s="212" t="s">
        <v>1661</v>
      </c>
      <c r="D6" s="213" t="s">
        <v>1662</v>
      </c>
      <c r="E6" s="214" t="s">
        <v>1663</v>
      </c>
      <c r="F6" s="214" t="s">
        <v>1630</v>
      </c>
      <c r="G6" s="215" t="s">
        <v>1664</v>
      </c>
    </row>
    <row r="7" spans="1:7" s="205" customFormat="1" ht="20.100000000000001" customHeight="1">
      <c r="A7" s="206">
        <v>3</v>
      </c>
      <c r="B7" s="207" t="s">
        <v>167</v>
      </c>
      <c r="C7" s="212" t="s">
        <v>1665</v>
      </c>
      <c r="D7" s="213" t="s">
        <v>1666</v>
      </c>
      <c r="E7" s="214" t="s">
        <v>1667</v>
      </c>
      <c r="F7" s="214" t="s">
        <v>1668</v>
      </c>
      <c r="G7" s="215" t="s">
        <v>1669</v>
      </c>
    </row>
    <row r="8" spans="1:7" s="205" customFormat="1" ht="20.100000000000001" customHeight="1">
      <c r="A8" s="206">
        <v>4</v>
      </c>
      <c r="B8" s="207" t="s">
        <v>40</v>
      </c>
      <c r="C8" s="212" t="s">
        <v>1670</v>
      </c>
      <c r="D8" s="213" t="s">
        <v>1446</v>
      </c>
      <c r="E8" s="214" t="s">
        <v>1671</v>
      </c>
      <c r="F8" s="214" t="s">
        <v>572</v>
      </c>
      <c r="G8" s="215" t="s">
        <v>1672</v>
      </c>
    </row>
    <row r="9" spans="1:7" s="205" customFormat="1" ht="20.100000000000001" customHeight="1">
      <c r="A9" s="206">
        <v>5</v>
      </c>
      <c r="B9" s="207" t="s">
        <v>41</v>
      </c>
      <c r="C9" s="212" t="s">
        <v>1673</v>
      </c>
      <c r="D9" s="213" t="s">
        <v>1262</v>
      </c>
      <c r="E9" s="214" t="s">
        <v>1674</v>
      </c>
      <c r="F9" s="214" t="s">
        <v>1675</v>
      </c>
      <c r="G9" s="215" t="s">
        <v>1676</v>
      </c>
    </row>
    <row r="10" spans="1:7" s="205" customFormat="1" ht="20.100000000000001" customHeight="1">
      <c r="A10" s="206">
        <v>6</v>
      </c>
      <c r="B10" s="207" t="s">
        <v>166</v>
      </c>
      <c r="C10" s="212" t="s">
        <v>1677</v>
      </c>
      <c r="D10" s="213" t="s">
        <v>769</v>
      </c>
      <c r="E10" s="214" t="s">
        <v>1678</v>
      </c>
      <c r="F10" s="214" t="s">
        <v>1679</v>
      </c>
      <c r="G10" s="215" t="s">
        <v>1680</v>
      </c>
    </row>
    <row r="11" spans="1:7" s="205" customFormat="1" ht="20.100000000000001" customHeight="1">
      <c r="A11" s="206">
        <v>7</v>
      </c>
      <c r="B11" s="207" t="s">
        <v>39</v>
      </c>
      <c r="C11" s="212" t="s">
        <v>1681</v>
      </c>
      <c r="D11" s="213" t="s">
        <v>1558</v>
      </c>
      <c r="E11" s="214" t="s">
        <v>1682</v>
      </c>
      <c r="F11" s="214" t="s">
        <v>1683</v>
      </c>
      <c r="G11" s="215" t="s">
        <v>1684</v>
      </c>
    </row>
    <row r="12" spans="1:7" s="205" customFormat="1" ht="20.100000000000001" customHeight="1">
      <c r="A12" s="206">
        <v>8</v>
      </c>
      <c r="B12" s="207" t="s">
        <v>50</v>
      </c>
      <c r="C12" s="212" t="s">
        <v>1685</v>
      </c>
      <c r="D12" s="213" t="s">
        <v>844</v>
      </c>
      <c r="E12" s="214" t="s">
        <v>1686</v>
      </c>
      <c r="F12" s="214" t="s">
        <v>867</v>
      </c>
      <c r="G12" s="215" t="s">
        <v>1687</v>
      </c>
    </row>
    <row r="13" spans="1:7" s="205" customFormat="1" ht="20.100000000000001" customHeight="1">
      <c r="A13" s="206">
        <v>9</v>
      </c>
      <c r="B13" s="207" t="s">
        <v>47</v>
      </c>
      <c r="C13" s="212" t="s">
        <v>1688</v>
      </c>
      <c r="D13" s="213" t="s">
        <v>860</v>
      </c>
      <c r="E13" s="214" t="s">
        <v>1689</v>
      </c>
      <c r="F13" s="214" t="s">
        <v>1429</v>
      </c>
      <c r="G13" s="215" t="s">
        <v>648</v>
      </c>
    </row>
    <row r="14" spans="1:7" s="205" customFormat="1" ht="20.100000000000001" customHeight="1">
      <c r="A14" s="206">
        <v>10</v>
      </c>
      <c r="B14" s="207" t="s">
        <v>45</v>
      </c>
      <c r="C14" s="212" t="s">
        <v>1690</v>
      </c>
      <c r="D14" s="213" t="s">
        <v>1691</v>
      </c>
      <c r="E14" s="214" t="s">
        <v>1692</v>
      </c>
      <c r="F14" s="214" t="s">
        <v>770</v>
      </c>
      <c r="G14" s="215" t="s">
        <v>648</v>
      </c>
    </row>
    <row r="15" spans="1:7" s="205" customFormat="1" ht="20.100000000000001" customHeight="1">
      <c r="A15" s="206">
        <v>11</v>
      </c>
      <c r="B15" s="207" t="s">
        <v>42</v>
      </c>
      <c r="C15" s="212" t="s">
        <v>1693</v>
      </c>
      <c r="D15" s="213" t="s">
        <v>356</v>
      </c>
      <c r="E15" s="214" t="s">
        <v>1694</v>
      </c>
      <c r="F15" s="214" t="s">
        <v>858</v>
      </c>
      <c r="G15" s="215" t="s">
        <v>1695</v>
      </c>
    </row>
    <row r="16" spans="1:7" s="205" customFormat="1" ht="20.100000000000001" customHeight="1">
      <c r="A16" s="206">
        <v>12</v>
      </c>
      <c r="B16" s="207" t="s">
        <v>48</v>
      </c>
      <c r="C16" s="212" t="s">
        <v>1696</v>
      </c>
      <c r="D16" s="213" t="s">
        <v>1697</v>
      </c>
      <c r="E16" s="214" t="s">
        <v>1698</v>
      </c>
      <c r="F16" s="214" t="s">
        <v>1699</v>
      </c>
      <c r="G16" s="215" t="s">
        <v>1700</v>
      </c>
    </row>
    <row r="17" spans="1:7" s="205" customFormat="1" ht="20.100000000000001" customHeight="1">
      <c r="A17" s="206">
        <v>13</v>
      </c>
      <c r="B17" s="207" t="s">
        <v>44</v>
      </c>
      <c r="C17" s="212" t="s">
        <v>1701</v>
      </c>
      <c r="D17" s="213" t="s">
        <v>905</v>
      </c>
      <c r="E17" s="214" t="s">
        <v>1702</v>
      </c>
      <c r="F17" s="214" t="s">
        <v>1317</v>
      </c>
      <c r="G17" s="215" t="s">
        <v>862</v>
      </c>
    </row>
    <row r="18" spans="1:7" s="205" customFormat="1" ht="19.5" customHeight="1">
      <c r="A18" s="206">
        <v>14</v>
      </c>
      <c r="B18" s="207" t="s">
        <v>43</v>
      </c>
      <c r="C18" s="212" t="s">
        <v>1703</v>
      </c>
      <c r="D18" s="213" t="s">
        <v>1704</v>
      </c>
      <c r="E18" s="214" t="s">
        <v>1705</v>
      </c>
      <c r="F18" s="214" t="s">
        <v>1706</v>
      </c>
      <c r="G18" s="215" t="s">
        <v>464</v>
      </c>
    </row>
    <row r="19" spans="1:7" s="205" customFormat="1" ht="20.100000000000001" customHeight="1">
      <c r="A19" s="206">
        <v>15</v>
      </c>
      <c r="B19" s="207" t="s">
        <v>46</v>
      </c>
      <c r="C19" s="212" t="s">
        <v>1707</v>
      </c>
      <c r="D19" s="213" t="s">
        <v>1708</v>
      </c>
      <c r="E19" s="214" t="s">
        <v>1709</v>
      </c>
      <c r="F19" s="214" t="s">
        <v>1710</v>
      </c>
      <c r="G19" s="215" t="s">
        <v>1711</v>
      </c>
    </row>
    <row r="20" spans="1:7" s="205" customFormat="1" ht="20.100000000000001" customHeight="1">
      <c r="A20" s="206">
        <v>16</v>
      </c>
      <c r="B20" s="207" t="s">
        <v>3</v>
      </c>
      <c r="C20" s="212" t="s">
        <v>1712</v>
      </c>
      <c r="D20" s="213" t="s">
        <v>1713</v>
      </c>
      <c r="E20" s="214" t="s">
        <v>1714</v>
      </c>
      <c r="F20" s="214" t="s">
        <v>1428</v>
      </c>
      <c r="G20" s="215" t="s">
        <v>1715</v>
      </c>
    </row>
    <row r="21" spans="1:7" s="205" customFormat="1" ht="20.100000000000001" customHeight="1">
      <c r="A21" s="206">
        <v>17</v>
      </c>
      <c r="B21" s="207" t="s">
        <v>466</v>
      </c>
      <c r="C21" s="212" t="s">
        <v>1716</v>
      </c>
      <c r="D21" s="213" t="s">
        <v>800</v>
      </c>
      <c r="E21" s="214" t="s">
        <v>1717</v>
      </c>
      <c r="F21" s="214" t="s">
        <v>1718</v>
      </c>
      <c r="G21" s="215" t="s">
        <v>467</v>
      </c>
    </row>
    <row r="22" spans="1:7" s="205" customFormat="1" ht="20.100000000000001" customHeight="1">
      <c r="A22" s="206">
        <v>18</v>
      </c>
      <c r="B22" s="207" t="s">
        <v>113</v>
      </c>
      <c r="C22" s="212" t="s">
        <v>1719</v>
      </c>
      <c r="D22" s="213" t="s">
        <v>1720</v>
      </c>
      <c r="E22" s="214" t="s">
        <v>1721</v>
      </c>
      <c r="F22" s="214" t="s">
        <v>1722</v>
      </c>
      <c r="G22" s="215" t="s">
        <v>467</v>
      </c>
    </row>
    <row r="23" spans="1:7" s="205" customFormat="1" ht="20.100000000000001" customHeight="1">
      <c r="A23" s="206">
        <v>19</v>
      </c>
      <c r="B23" s="207" t="s">
        <v>49</v>
      </c>
      <c r="C23" s="212" t="s">
        <v>1723</v>
      </c>
      <c r="D23" s="213" t="s">
        <v>1724</v>
      </c>
      <c r="E23" s="214" t="s">
        <v>1725</v>
      </c>
      <c r="F23" s="214" t="s">
        <v>1726</v>
      </c>
      <c r="G23" s="215" t="s">
        <v>467</v>
      </c>
    </row>
    <row r="24" spans="1:7" s="205" customFormat="1" ht="20.100000000000001" customHeight="1">
      <c r="A24" s="206">
        <v>20</v>
      </c>
      <c r="B24" s="207" t="s">
        <v>551</v>
      </c>
      <c r="C24" s="212" t="s">
        <v>1727</v>
      </c>
      <c r="D24" s="334" t="s">
        <v>774</v>
      </c>
      <c r="E24" s="214" t="s">
        <v>1728</v>
      </c>
      <c r="F24" s="214" t="s">
        <v>1729</v>
      </c>
      <c r="G24" s="335" t="s">
        <v>470</v>
      </c>
    </row>
    <row r="25" spans="1:7" s="205" customFormat="1" ht="20.100000000000001" customHeight="1">
      <c r="A25" s="216"/>
      <c r="B25" s="217" t="s">
        <v>19</v>
      </c>
      <c r="C25" s="218" t="s">
        <v>1730</v>
      </c>
      <c r="D25" s="219" t="s">
        <v>1731</v>
      </c>
      <c r="E25" s="220" t="s">
        <v>1732</v>
      </c>
      <c r="F25" s="220" t="s">
        <v>1733</v>
      </c>
      <c r="G25" s="221" t="s">
        <v>463</v>
      </c>
    </row>
    <row r="26" spans="1:7" ht="17.25" customHeight="1"/>
    <row r="27" spans="1:7" ht="17.25">
      <c r="A27" s="6" t="s">
        <v>55</v>
      </c>
      <c r="C27" s="262" t="s">
        <v>279</v>
      </c>
      <c r="G27" s="31" t="s">
        <v>178</v>
      </c>
    </row>
    <row r="28" spans="1:7" s="131" customFormat="1" ht="15.95" customHeight="1">
      <c r="A28" s="401"/>
      <c r="B28" s="401"/>
      <c r="C28" s="132" t="s">
        <v>277</v>
      </c>
      <c r="D28" s="132" t="s">
        <v>53</v>
      </c>
      <c r="E28" s="132" t="s">
        <v>13</v>
      </c>
      <c r="F28" s="132" t="s">
        <v>53</v>
      </c>
      <c r="G28" s="132" t="s">
        <v>54</v>
      </c>
    </row>
    <row r="29" spans="1:7" s="205" customFormat="1" ht="20.100000000000001" customHeight="1">
      <c r="A29" s="421" t="s">
        <v>462</v>
      </c>
      <c r="B29" s="422"/>
      <c r="C29" s="201" t="s">
        <v>917</v>
      </c>
      <c r="D29" s="202" t="s">
        <v>922</v>
      </c>
      <c r="E29" s="203" t="s">
        <v>945</v>
      </c>
      <c r="F29" s="203" t="s">
        <v>1178</v>
      </c>
      <c r="G29" s="204" t="s">
        <v>101</v>
      </c>
    </row>
    <row r="30" spans="1:7" s="205" customFormat="1" ht="20.100000000000001" customHeight="1">
      <c r="A30" s="206">
        <v>1</v>
      </c>
      <c r="B30" s="207" t="s">
        <v>175</v>
      </c>
      <c r="C30" s="208" t="s">
        <v>1734</v>
      </c>
      <c r="D30" s="209" t="s">
        <v>1735</v>
      </c>
      <c r="E30" s="210" t="s">
        <v>1736</v>
      </c>
      <c r="F30" s="210" t="s">
        <v>920</v>
      </c>
      <c r="G30" s="211" t="s">
        <v>1737</v>
      </c>
    </row>
    <row r="31" spans="1:7" s="205" customFormat="1" ht="20.100000000000001" customHeight="1">
      <c r="A31" s="206"/>
      <c r="B31" s="207" t="s">
        <v>37</v>
      </c>
      <c r="C31" s="212" t="s">
        <v>1738</v>
      </c>
      <c r="D31" s="213" t="s">
        <v>863</v>
      </c>
      <c r="E31" s="214" t="s">
        <v>1739</v>
      </c>
      <c r="F31" s="214" t="s">
        <v>1740</v>
      </c>
      <c r="G31" s="215" t="s">
        <v>638</v>
      </c>
    </row>
    <row r="32" spans="1:7" s="205" customFormat="1" ht="20.100000000000001" customHeight="1">
      <c r="A32" s="206">
        <v>2</v>
      </c>
      <c r="B32" s="207" t="s">
        <v>38</v>
      </c>
      <c r="C32" s="212" t="s">
        <v>1741</v>
      </c>
      <c r="D32" s="213" t="s">
        <v>923</v>
      </c>
      <c r="E32" s="214" t="s">
        <v>1742</v>
      </c>
      <c r="F32" s="214" t="s">
        <v>1743</v>
      </c>
      <c r="G32" s="215" t="s">
        <v>1744</v>
      </c>
    </row>
    <row r="33" spans="1:7" s="205" customFormat="1" ht="20.100000000000001" customHeight="1">
      <c r="A33" s="206">
        <v>3</v>
      </c>
      <c r="B33" s="207" t="s">
        <v>40</v>
      </c>
      <c r="C33" s="212" t="s">
        <v>1745</v>
      </c>
      <c r="D33" s="213" t="s">
        <v>695</v>
      </c>
      <c r="E33" s="214" t="s">
        <v>1746</v>
      </c>
      <c r="F33" s="214" t="s">
        <v>887</v>
      </c>
      <c r="G33" s="215" t="s">
        <v>1747</v>
      </c>
    </row>
    <row r="34" spans="1:7" s="205" customFormat="1" ht="20.100000000000001" customHeight="1">
      <c r="A34" s="206">
        <v>4</v>
      </c>
      <c r="B34" s="207" t="s">
        <v>41</v>
      </c>
      <c r="C34" s="212" t="s">
        <v>1748</v>
      </c>
      <c r="D34" s="213" t="s">
        <v>770</v>
      </c>
      <c r="E34" s="214" t="s">
        <v>1749</v>
      </c>
      <c r="F34" s="214" t="s">
        <v>1175</v>
      </c>
      <c r="G34" s="215" t="s">
        <v>1750</v>
      </c>
    </row>
    <row r="35" spans="1:7" s="205" customFormat="1" ht="20.100000000000001" customHeight="1">
      <c r="A35" s="206">
        <v>5</v>
      </c>
      <c r="B35" s="207" t="s">
        <v>166</v>
      </c>
      <c r="C35" s="212" t="s">
        <v>1751</v>
      </c>
      <c r="D35" s="213" t="s">
        <v>1286</v>
      </c>
      <c r="E35" s="214" t="s">
        <v>1752</v>
      </c>
      <c r="F35" s="214" t="s">
        <v>1753</v>
      </c>
      <c r="G35" s="215" t="s">
        <v>1754</v>
      </c>
    </row>
    <row r="36" spans="1:7" s="205" customFormat="1" ht="20.100000000000001" customHeight="1">
      <c r="A36" s="206">
        <v>6</v>
      </c>
      <c r="B36" s="207" t="s">
        <v>167</v>
      </c>
      <c r="C36" s="212" t="s">
        <v>1755</v>
      </c>
      <c r="D36" s="213" t="s">
        <v>1524</v>
      </c>
      <c r="E36" s="214" t="s">
        <v>1756</v>
      </c>
      <c r="F36" s="214" t="s">
        <v>1206</v>
      </c>
      <c r="G36" s="215" t="s">
        <v>865</v>
      </c>
    </row>
    <row r="37" spans="1:7" s="205" customFormat="1" ht="20.100000000000001" customHeight="1">
      <c r="A37" s="206">
        <v>7</v>
      </c>
      <c r="B37" s="207" t="s">
        <v>43</v>
      </c>
      <c r="C37" s="212" t="s">
        <v>1757</v>
      </c>
      <c r="D37" s="213" t="s">
        <v>849</v>
      </c>
      <c r="E37" s="214" t="s">
        <v>1758</v>
      </c>
      <c r="F37" s="214" t="s">
        <v>591</v>
      </c>
      <c r="G37" s="215" t="s">
        <v>1687</v>
      </c>
    </row>
    <row r="38" spans="1:7" s="205" customFormat="1" ht="20.100000000000001" customHeight="1">
      <c r="A38" s="206">
        <v>8</v>
      </c>
      <c r="B38" s="207" t="s">
        <v>44</v>
      </c>
      <c r="C38" s="212" t="s">
        <v>1759</v>
      </c>
      <c r="D38" s="213" t="s">
        <v>768</v>
      </c>
      <c r="E38" s="214" t="s">
        <v>1760</v>
      </c>
      <c r="F38" s="214" t="s">
        <v>549</v>
      </c>
      <c r="G38" s="215" t="s">
        <v>1687</v>
      </c>
    </row>
    <row r="39" spans="1:7" s="205" customFormat="1" ht="20.100000000000001" customHeight="1">
      <c r="A39" s="206">
        <v>9</v>
      </c>
      <c r="B39" s="207" t="s">
        <v>48</v>
      </c>
      <c r="C39" s="212" t="s">
        <v>1761</v>
      </c>
      <c r="D39" s="213" t="s">
        <v>846</v>
      </c>
      <c r="E39" s="214" t="s">
        <v>1762</v>
      </c>
      <c r="F39" s="214" t="s">
        <v>1763</v>
      </c>
      <c r="G39" s="215" t="s">
        <v>596</v>
      </c>
    </row>
    <row r="40" spans="1:7" s="205" customFormat="1" ht="20.100000000000001" customHeight="1">
      <c r="A40" s="206">
        <v>10</v>
      </c>
      <c r="B40" s="207" t="s">
        <v>45</v>
      </c>
      <c r="C40" s="212" t="s">
        <v>1764</v>
      </c>
      <c r="D40" s="213" t="s">
        <v>1765</v>
      </c>
      <c r="E40" s="214" t="s">
        <v>1766</v>
      </c>
      <c r="F40" s="214" t="s">
        <v>620</v>
      </c>
      <c r="G40" s="215" t="s">
        <v>698</v>
      </c>
    </row>
    <row r="41" spans="1:7" s="205" customFormat="1" ht="20.100000000000001" customHeight="1">
      <c r="A41" s="206">
        <v>11</v>
      </c>
      <c r="B41" s="207" t="s">
        <v>47</v>
      </c>
      <c r="C41" s="212" t="s">
        <v>1767</v>
      </c>
      <c r="D41" s="213" t="s">
        <v>1368</v>
      </c>
      <c r="E41" s="214" t="s">
        <v>1768</v>
      </c>
      <c r="F41" s="214" t="s">
        <v>1267</v>
      </c>
      <c r="G41" s="215" t="s">
        <v>1769</v>
      </c>
    </row>
    <row r="42" spans="1:7" s="205" customFormat="1" ht="20.100000000000001" customHeight="1">
      <c r="A42" s="206">
        <v>12</v>
      </c>
      <c r="B42" s="207" t="s">
        <v>42</v>
      </c>
      <c r="C42" s="212" t="s">
        <v>1770</v>
      </c>
      <c r="D42" s="213" t="s">
        <v>1735</v>
      </c>
      <c r="E42" s="214" t="s">
        <v>1771</v>
      </c>
      <c r="F42" s="214" t="s">
        <v>1772</v>
      </c>
      <c r="G42" s="215" t="s">
        <v>464</v>
      </c>
    </row>
    <row r="43" spans="1:7" s="205" customFormat="1" ht="20.100000000000001" customHeight="1">
      <c r="A43" s="206">
        <v>13</v>
      </c>
      <c r="B43" s="207" t="s">
        <v>39</v>
      </c>
      <c r="C43" s="212" t="s">
        <v>1773</v>
      </c>
      <c r="D43" s="213" t="s">
        <v>1774</v>
      </c>
      <c r="E43" s="214" t="s">
        <v>1775</v>
      </c>
      <c r="F43" s="214" t="s">
        <v>1445</v>
      </c>
      <c r="G43" s="215" t="s">
        <v>595</v>
      </c>
    </row>
    <row r="44" spans="1:7" s="205" customFormat="1" ht="20.100000000000001" customHeight="1">
      <c r="A44" s="206">
        <v>14</v>
      </c>
      <c r="B44" s="207" t="s">
        <v>6</v>
      </c>
      <c r="C44" s="212" t="s">
        <v>1776</v>
      </c>
      <c r="D44" s="213" t="s">
        <v>1777</v>
      </c>
      <c r="E44" s="214" t="s">
        <v>1778</v>
      </c>
      <c r="F44" s="214" t="s">
        <v>1779</v>
      </c>
      <c r="G44" s="215" t="s">
        <v>649</v>
      </c>
    </row>
    <row r="45" spans="1:7" s="205" customFormat="1" ht="20.100000000000001" customHeight="1">
      <c r="A45" s="206">
        <v>15</v>
      </c>
      <c r="B45" s="207" t="s">
        <v>49</v>
      </c>
      <c r="C45" s="212" t="s">
        <v>1780</v>
      </c>
      <c r="D45" s="213" t="s">
        <v>699</v>
      </c>
      <c r="E45" s="214" t="s">
        <v>1781</v>
      </c>
      <c r="F45" s="214" t="s">
        <v>1523</v>
      </c>
      <c r="G45" s="215" t="s">
        <v>469</v>
      </c>
    </row>
    <row r="46" spans="1:7" s="205" customFormat="1" ht="20.100000000000001" customHeight="1">
      <c r="A46" s="206">
        <v>16</v>
      </c>
      <c r="B46" s="207" t="s">
        <v>293</v>
      </c>
      <c r="C46" s="212" t="s">
        <v>1782</v>
      </c>
      <c r="D46" s="213" t="s">
        <v>1783</v>
      </c>
      <c r="E46" s="214" t="s">
        <v>1784</v>
      </c>
      <c r="F46" s="214" t="s">
        <v>1458</v>
      </c>
      <c r="G46" s="215" t="s">
        <v>465</v>
      </c>
    </row>
    <row r="47" spans="1:7" s="205" customFormat="1" ht="20.100000000000001" customHeight="1">
      <c r="A47" s="206">
        <v>17</v>
      </c>
      <c r="B47" s="207" t="s">
        <v>3</v>
      </c>
      <c r="C47" s="212" t="s">
        <v>1785</v>
      </c>
      <c r="D47" s="213" t="s">
        <v>832</v>
      </c>
      <c r="E47" s="214" t="s">
        <v>1786</v>
      </c>
      <c r="F47" s="214" t="s">
        <v>847</v>
      </c>
      <c r="G47" s="215" t="s">
        <v>467</v>
      </c>
    </row>
    <row r="48" spans="1:7" s="205" customFormat="1" ht="20.100000000000001" customHeight="1">
      <c r="A48" s="206">
        <v>18</v>
      </c>
      <c r="B48" s="207" t="s">
        <v>46</v>
      </c>
      <c r="C48" s="212" t="s">
        <v>1787</v>
      </c>
      <c r="D48" s="213" t="s">
        <v>1788</v>
      </c>
      <c r="E48" s="214" t="s">
        <v>1789</v>
      </c>
      <c r="F48" s="214" t="s">
        <v>790</v>
      </c>
      <c r="G48" s="215" t="s">
        <v>467</v>
      </c>
    </row>
    <row r="49" spans="1:7" s="205" customFormat="1" ht="20.100000000000001" customHeight="1">
      <c r="A49" s="206">
        <v>19</v>
      </c>
      <c r="B49" s="207" t="s">
        <v>51</v>
      </c>
      <c r="C49" s="212" t="s">
        <v>1790</v>
      </c>
      <c r="D49" s="213" t="s">
        <v>694</v>
      </c>
      <c r="E49" s="214" t="s">
        <v>1791</v>
      </c>
      <c r="F49" s="214" t="s">
        <v>1491</v>
      </c>
      <c r="G49" s="215" t="s">
        <v>470</v>
      </c>
    </row>
    <row r="50" spans="1:7" s="205" customFormat="1" ht="20.100000000000001" customHeight="1">
      <c r="A50" s="206">
        <v>20</v>
      </c>
      <c r="B50" s="207" t="s">
        <v>5</v>
      </c>
      <c r="C50" s="212" t="s">
        <v>1792</v>
      </c>
      <c r="D50" s="334" t="s">
        <v>1793</v>
      </c>
      <c r="E50" s="214" t="s">
        <v>1794</v>
      </c>
      <c r="F50" s="214" t="s">
        <v>1795</v>
      </c>
      <c r="G50" s="335" t="s">
        <v>471</v>
      </c>
    </row>
    <row r="51" spans="1:7" s="205" customFormat="1" ht="20.100000000000001" customHeight="1">
      <c r="A51" s="216"/>
      <c r="B51" s="217" t="s">
        <v>19</v>
      </c>
      <c r="C51" s="218" t="s">
        <v>1796</v>
      </c>
      <c r="D51" s="219" t="s">
        <v>857</v>
      </c>
      <c r="E51" s="220" t="s">
        <v>1797</v>
      </c>
      <c r="F51" s="220" t="s">
        <v>869</v>
      </c>
      <c r="G51" s="221" t="s">
        <v>463</v>
      </c>
    </row>
  </sheetData>
  <mergeCells count="4">
    <mergeCell ref="A2:B2"/>
    <mergeCell ref="A3:B3"/>
    <mergeCell ref="A28:B28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70" pageOrder="overThenDown" orientation="portrait" horizontalDpi="400" verticalDpi="400" r:id="rId1"/>
  <headerFooter scaleWithDoc="0" alignWithMargins="0">
    <oddFooter>&amp;C- 17 -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zoomScaleNormal="100" zoomScaleSheetLayoutView="100" workbookViewId="0"/>
  </sheetViews>
  <sheetFormatPr defaultRowHeight="13.5"/>
  <cols>
    <col min="1" max="1" width="6.625" style="259" customWidth="1"/>
    <col min="2" max="16384" width="9" style="259"/>
  </cols>
  <sheetData>
    <row r="1" spans="2:10" ht="18" customHeight="1">
      <c r="B1" s="348" t="s">
        <v>59</v>
      </c>
      <c r="C1" s="348"/>
      <c r="D1" s="348"/>
      <c r="E1" s="348"/>
      <c r="F1" s="348"/>
      <c r="G1" s="348"/>
      <c r="H1" s="348"/>
      <c r="I1" s="348"/>
      <c r="J1" s="348"/>
    </row>
    <row r="2" spans="2:10" ht="22.5" customHeight="1"/>
    <row r="3" spans="2:10" ht="18" customHeight="1">
      <c r="B3" s="259" t="s">
        <v>60</v>
      </c>
    </row>
    <row r="4" spans="2:10" ht="18" customHeight="1">
      <c r="B4" s="259" t="s">
        <v>61</v>
      </c>
    </row>
    <row r="5" spans="2:10" ht="18" customHeight="1">
      <c r="B5" s="259" t="s">
        <v>62</v>
      </c>
    </row>
    <row r="6" spans="2:10" ht="18" customHeight="1"/>
    <row r="7" spans="2:10" ht="18" customHeight="1">
      <c r="B7" s="259" t="s">
        <v>63</v>
      </c>
    </row>
    <row r="8" spans="2:10" ht="18" customHeight="1">
      <c r="B8" s="259" t="s">
        <v>64</v>
      </c>
    </row>
    <row r="9" spans="2:10" ht="18" customHeight="1">
      <c r="B9" s="259" t="s">
        <v>65</v>
      </c>
    </row>
    <row r="10" spans="2:10" ht="18" customHeight="1"/>
    <row r="11" spans="2:10" ht="18" customHeight="1">
      <c r="B11" s="259" t="s">
        <v>66</v>
      </c>
    </row>
    <row r="12" spans="2:10" ht="18" customHeight="1">
      <c r="B12" s="259" t="s">
        <v>67</v>
      </c>
    </row>
    <row r="13" spans="2:10" ht="18" customHeight="1">
      <c r="B13" s="259" t="s">
        <v>68</v>
      </c>
    </row>
    <row r="14" spans="2:10" ht="18" customHeight="1">
      <c r="B14" s="259" t="s">
        <v>69</v>
      </c>
    </row>
    <row r="15" spans="2:10" ht="18" customHeight="1">
      <c r="B15" s="259" t="s">
        <v>70</v>
      </c>
    </row>
    <row r="16" spans="2:10" ht="18" customHeight="1"/>
    <row r="17" spans="2:2" ht="18" customHeight="1">
      <c r="B17" s="259" t="s">
        <v>71</v>
      </c>
    </row>
    <row r="18" spans="2:2" ht="18" customHeight="1">
      <c r="B18" s="259" t="s">
        <v>72</v>
      </c>
    </row>
    <row r="19" spans="2:2" ht="18" customHeight="1"/>
    <row r="20" spans="2:2" ht="18" customHeight="1">
      <c r="B20" s="259" t="s">
        <v>73</v>
      </c>
    </row>
    <row r="21" spans="2:2" ht="18" customHeight="1">
      <c r="B21" s="259" t="s">
        <v>74</v>
      </c>
    </row>
    <row r="22" spans="2:2" ht="18" customHeight="1"/>
    <row r="23" spans="2:2" ht="18" customHeight="1">
      <c r="B23" s="259" t="s">
        <v>515</v>
      </c>
    </row>
    <row r="24" spans="2:2" ht="18" customHeight="1"/>
    <row r="25" spans="2:2" ht="18" customHeight="1">
      <c r="B25" s="259" t="s">
        <v>75</v>
      </c>
    </row>
    <row r="26" spans="2:2" ht="18" customHeight="1">
      <c r="B26" s="259" t="s">
        <v>76</v>
      </c>
    </row>
    <row r="27" spans="2:2" ht="18" customHeight="1"/>
    <row r="28" spans="2:2" ht="18" customHeight="1"/>
    <row r="29" spans="2:2" ht="18" customHeight="1">
      <c r="B29" s="259" t="s">
        <v>77</v>
      </c>
    </row>
    <row r="30" spans="2:2" ht="18" customHeight="1"/>
    <row r="31" spans="2:2" ht="18" customHeight="1"/>
    <row r="32" spans="2:2" ht="18" customHeight="1"/>
    <row r="33" spans="3:4" ht="18" customHeight="1">
      <c r="C33" s="259" t="s">
        <v>78</v>
      </c>
    </row>
    <row r="34" spans="3:4" ht="18" customHeight="1">
      <c r="D34" s="259" t="s">
        <v>294</v>
      </c>
    </row>
    <row r="35" spans="3:4" ht="18" customHeight="1">
      <c r="D35" s="259" t="s">
        <v>79</v>
      </c>
    </row>
    <row r="36" spans="3:4" ht="18" customHeight="1">
      <c r="D36" s="259" t="s">
        <v>80</v>
      </c>
    </row>
    <row r="37" spans="3:4" ht="18" customHeight="1">
      <c r="D37" s="259" t="s">
        <v>81</v>
      </c>
    </row>
    <row r="38" spans="3:4" ht="18" customHeight="1">
      <c r="D38" s="259" t="s">
        <v>82</v>
      </c>
    </row>
    <row r="39" spans="3:4" ht="18" customHeight="1">
      <c r="D39" s="259" t="s">
        <v>83</v>
      </c>
    </row>
  </sheetData>
  <mergeCells count="1">
    <mergeCell ref="B1:J1"/>
  </mergeCells>
  <phoneticPr fontId="2"/>
  <pageMargins left="0.78740157480314965" right="0.39370078740157483" top="0.98425196850393704" bottom="0.98425196850393704" header="0.31496062992125984" footer="0.31496062992125984"/>
  <pageSetup paperSize="9" orientation="portrait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G51"/>
  <sheetViews>
    <sheetView zoomScaleNormal="100" zoomScaleSheetLayoutView="100" workbookViewId="0"/>
  </sheetViews>
  <sheetFormatPr defaultRowHeight="10.5"/>
  <cols>
    <col min="1" max="1" width="2.75" style="129" customWidth="1"/>
    <col min="2" max="2" width="19.25" style="130" bestFit="1" customWidth="1"/>
    <col min="3" max="7" width="12.5" style="129" customWidth="1"/>
    <col min="8" max="16384" width="9" style="129"/>
  </cols>
  <sheetData>
    <row r="1" spans="1:7" ht="27" customHeight="1">
      <c r="A1" s="6" t="s">
        <v>52</v>
      </c>
      <c r="C1" s="265" t="s">
        <v>280</v>
      </c>
      <c r="G1" s="31" t="s">
        <v>178</v>
      </c>
    </row>
    <row r="2" spans="1:7" s="131" customFormat="1" ht="15.95" customHeight="1">
      <c r="A2" s="401"/>
      <c r="B2" s="401"/>
      <c r="C2" s="132" t="s">
        <v>277</v>
      </c>
      <c r="D2" s="132" t="s">
        <v>53</v>
      </c>
      <c r="E2" s="132" t="s">
        <v>13</v>
      </c>
      <c r="F2" s="132" t="s">
        <v>53</v>
      </c>
      <c r="G2" s="132" t="s">
        <v>54</v>
      </c>
    </row>
    <row r="3" spans="1:7" s="205" customFormat="1" ht="20.100000000000001" customHeight="1">
      <c r="A3" s="421" t="s">
        <v>462</v>
      </c>
      <c r="B3" s="422"/>
      <c r="C3" s="201" t="s">
        <v>925</v>
      </c>
      <c r="D3" s="202" t="s">
        <v>861</v>
      </c>
      <c r="E3" s="203" t="s">
        <v>1176</v>
      </c>
      <c r="F3" s="203" t="s">
        <v>848</v>
      </c>
      <c r="G3" s="204" t="s">
        <v>101</v>
      </c>
    </row>
    <row r="4" spans="1:7" s="205" customFormat="1" ht="20.100000000000001" customHeight="1">
      <c r="A4" s="206">
        <v>1</v>
      </c>
      <c r="B4" s="207" t="s">
        <v>175</v>
      </c>
      <c r="C4" s="208" t="s">
        <v>1798</v>
      </c>
      <c r="D4" s="209" t="s">
        <v>1799</v>
      </c>
      <c r="E4" s="210" t="s">
        <v>1800</v>
      </c>
      <c r="F4" s="210" t="s">
        <v>836</v>
      </c>
      <c r="G4" s="211" t="s">
        <v>1801</v>
      </c>
    </row>
    <row r="5" spans="1:7" s="205" customFormat="1" ht="20.100000000000001" customHeight="1">
      <c r="A5" s="206"/>
      <c r="B5" s="207" t="s">
        <v>37</v>
      </c>
      <c r="C5" s="212" t="s">
        <v>1658</v>
      </c>
      <c r="D5" s="213" t="s">
        <v>700</v>
      </c>
      <c r="E5" s="214" t="s">
        <v>1659</v>
      </c>
      <c r="F5" s="214" t="s">
        <v>1660</v>
      </c>
      <c r="G5" s="215" t="s">
        <v>596</v>
      </c>
    </row>
    <row r="6" spans="1:7" s="205" customFormat="1" ht="20.100000000000001" customHeight="1">
      <c r="A6" s="206">
        <v>2</v>
      </c>
      <c r="B6" s="207" t="s">
        <v>38</v>
      </c>
      <c r="C6" s="212" t="s">
        <v>1661</v>
      </c>
      <c r="D6" s="213" t="s">
        <v>1662</v>
      </c>
      <c r="E6" s="214" t="s">
        <v>1663</v>
      </c>
      <c r="F6" s="214" t="s">
        <v>1630</v>
      </c>
      <c r="G6" s="215" t="s">
        <v>1802</v>
      </c>
    </row>
    <row r="7" spans="1:7" s="205" customFormat="1" ht="20.100000000000001" customHeight="1">
      <c r="A7" s="206">
        <v>3</v>
      </c>
      <c r="B7" s="207" t="s">
        <v>40</v>
      </c>
      <c r="C7" s="212" t="s">
        <v>1670</v>
      </c>
      <c r="D7" s="213" t="s">
        <v>1446</v>
      </c>
      <c r="E7" s="214" t="s">
        <v>1671</v>
      </c>
      <c r="F7" s="214" t="s">
        <v>572</v>
      </c>
      <c r="G7" s="215" t="s">
        <v>1803</v>
      </c>
    </row>
    <row r="8" spans="1:7" s="205" customFormat="1" ht="18.75" customHeight="1">
      <c r="A8" s="206">
        <v>4</v>
      </c>
      <c r="B8" s="207" t="s">
        <v>166</v>
      </c>
      <c r="C8" s="212" t="s">
        <v>1677</v>
      </c>
      <c r="D8" s="213" t="s">
        <v>782</v>
      </c>
      <c r="E8" s="214" t="s">
        <v>1678</v>
      </c>
      <c r="F8" s="214" t="s">
        <v>1804</v>
      </c>
      <c r="G8" s="215" t="s">
        <v>859</v>
      </c>
    </row>
    <row r="9" spans="1:7" s="205" customFormat="1" ht="20.100000000000001" customHeight="1">
      <c r="A9" s="206">
        <v>5</v>
      </c>
      <c r="B9" s="207" t="s">
        <v>39</v>
      </c>
      <c r="C9" s="212" t="s">
        <v>1681</v>
      </c>
      <c r="D9" s="213" t="s">
        <v>1558</v>
      </c>
      <c r="E9" s="214" t="s">
        <v>1682</v>
      </c>
      <c r="F9" s="214" t="s">
        <v>1683</v>
      </c>
      <c r="G9" s="215" t="s">
        <v>1805</v>
      </c>
    </row>
    <row r="10" spans="1:7" s="205" customFormat="1" ht="20.100000000000001" customHeight="1">
      <c r="A10" s="206">
        <v>6</v>
      </c>
      <c r="B10" s="207" t="s">
        <v>41</v>
      </c>
      <c r="C10" s="212" t="s">
        <v>1806</v>
      </c>
      <c r="D10" s="213" t="s">
        <v>1178</v>
      </c>
      <c r="E10" s="214" t="s">
        <v>1807</v>
      </c>
      <c r="F10" s="214" t="s">
        <v>1660</v>
      </c>
      <c r="G10" s="215" t="s">
        <v>1680</v>
      </c>
    </row>
    <row r="11" spans="1:7" s="205" customFormat="1" ht="20.100000000000001" customHeight="1">
      <c r="A11" s="206">
        <v>7</v>
      </c>
      <c r="B11" s="207" t="s">
        <v>167</v>
      </c>
      <c r="C11" s="212" t="s">
        <v>1808</v>
      </c>
      <c r="D11" s="213" t="s">
        <v>1809</v>
      </c>
      <c r="E11" s="214" t="s">
        <v>1810</v>
      </c>
      <c r="F11" s="214" t="s">
        <v>1351</v>
      </c>
      <c r="G11" s="215" t="s">
        <v>468</v>
      </c>
    </row>
    <row r="12" spans="1:7" s="205" customFormat="1" ht="20.100000000000001" customHeight="1">
      <c r="A12" s="206">
        <v>8</v>
      </c>
      <c r="B12" s="207" t="s">
        <v>50</v>
      </c>
      <c r="C12" s="212" t="s">
        <v>1685</v>
      </c>
      <c r="D12" s="213" t="s">
        <v>844</v>
      </c>
      <c r="E12" s="214" t="s">
        <v>1686</v>
      </c>
      <c r="F12" s="214" t="s">
        <v>867</v>
      </c>
      <c r="G12" s="215" t="s">
        <v>594</v>
      </c>
    </row>
    <row r="13" spans="1:7" s="205" customFormat="1" ht="20.100000000000001" customHeight="1">
      <c r="A13" s="206">
        <v>9</v>
      </c>
      <c r="B13" s="207" t="s">
        <v>47</v>
      </c>
      <c r="C13" s="212" t="s">
        <v>1688</v>
      </c>
      <c r="D13" s="213" t="s">
        <v>860</v>
      </c>
      <c r="E13" s="214" t="s">
        <v>1689</v>
      </c>
      <c r="F13" s="214" t="s">
        <v>1429</v>
      </c>
      <c r="G13" s="215" t="s">
        <v>1687</v>
      </c>
    </row>
    <row r="14" spans="1:7" s="205" customFormat="1" ht="20.100000000000001" customHeight="1">
      <c r="A14" s="206">
        <v>10</v>
      </c>
      <c r="B14" s="207" t="s">
        <v>45</v>
      </c>
      <c r="C14" s="212" t="s">
        <v>1690</v>
      </c>
      <c r="D14" s="213" t="s">
        <v>1691</v>
      </c>
      <c r="E14" s="214" t="s">
        <v>1692</v>
      </c>
      <c r="F14" s="214" t="s">
        <v>770</v>
      </c>
      <c r="G14" s="215" t="s">
        <v>630</v>
      </c>
    </row>
    <row r="15" spans="1:7" s="205" customFormat="1" ht="20.100000000000001" customHeight="1">
      <c r="A15" s="206">
        <v>11</v>
      </c>
      <c r="B15" s="207" t="s">
        <v>42</v>
      </c>
      <c r="C15" s="212" t="s">
        <v>1693</v>
      </c>
      <c r="D15" s="213" t="s">
        <v>356</v>
      </c>
      <c r="E15" s="214" t="s">
        <v>1694</v>
      </c>
      <c r="F15" s="214" t="s">
        <v>858</v>
      </c>
      <c r="G15" s="215" t="s">
        <v>1811</v>
      </c>
    </row>
    <row r="16" spans="1:7" s="205" customFormat="1" ht="20.100000000000001" customHeight="1">
      <c r="A16" s="206">
        <v>12</v>
      </c>
      <c r="B16" s="207" t="s">
        <v>44</v>
      </c>
      <c r="C16" s="212" t="s">
        <v>1701</v>
      </c>
      <c r="D16" s="213" t="s">
        <v>905</v>
      </c>
      <c r="E16" s="214" t="s">
        <v>1702</v>
      </c>
      <c r="F16" s="214" t="s">
        <v>1317</v>
      </c>
      <c r="G16" s="215" t="s">
        <v>1700</v>
      </c>
    </row>
    <row r="17" spans="1:7" s="205" customFormat="1" ht="20.100000000000001" customHeight="1">
      <c r="A17" s="206">
        <v>13</v>
      </c>
      <c r="B17" s="207" t="s">
        <v>48</v>
      </c>
      <c r="C17" s="212" t="s">
        <v>1812</v>
      </c>
      <c r="D17" s="213" t="s">
        <v>1813</v>
      </c>
      <c r="E17" s="214" t="s">
        <v>1814</v>
      </c>
      <c r="F17" s="214" t="s">
        <v>1815</v>
      </c>
      <c r="G17" s="215" t="s">
        <v>1700</v>
      </c>
    </row>
    <row r="18" spans="1:7" s="205" customFormat="1" ht="20.100000000000001" customHeight="1">
      <c r="A18" s="206">
        <v>14</v>
      </c>
      <c r="B18" s="207" t="s">
        <v>43</v>
      </c>
      <c r="C18" s="212" t="s">
        <v>1703</v>
      </c>
      <c r="D18" s="213" t="s">
        <v>1704</v>
      </c>
      <c r="E18" s="214" t="s">
        <v>1705</v>
      </c>
      <c r="F18" s="214" t="s">
        <v>1706</v>
      </c>
      <c r="G18" s="215" t="s">
        <v>464</v>
      </c>
    </row>
    <row r="19" spans="1:7" s="205" customFormat="1" ht="20.100000000000001" customHeight="1">
      <c r="A19" s="206">
        <v>15</v>
      </c>
      <c r="B19" s="207" t="s">
        <v>46</v>
      </c>
      <c r="C19" s="212" t="s">
        <v>1707</v>
      </c>
      <c r="D19" s="213" t="s">
        <v>1708</v>
      </c>
      <c r="E19" s="214" t="s">
        <v>1709</v>
      </c>
      <c r="F19" s="214" t="s">
        <v>1710</v>
      </c>
      <c r="G19" s="215" t="s">
        <v>649</v>
      </c>
    </row>
    <row r="20" spans="1:7" s="205" customFormat="1" ht="20.100000000000001" customHeight="1">
      <c r="A20" s="206">
        <v>16</v>
      </c>
      <c r="B20" s="207" t="s">
        <v>3</v>
      </c>
      <c r="C20" s="212" t="s">
        <v>1712</v>
      </c>
      <c r="D20" s="213" t="s">
        <v>1713</v>
      </c>
      <c r="E20" s="214" t="s">
        <v>1714</v>
      </c>
      <c r="F20" s="214" t="s">
        <v>1428</v>
      </c>
      <c r="G20" s="215" t="s">
        <v>864</v>
      </c>
    </row>
    <row r="21" spans="1:7" s="205" customFormat="1" ht="20.100000000000001" customHeight="1">
      <c r="A21" s="206">
        <v>17</v>
      </c>
      <c r="B21" s="207" t="s">
        <v>466</v>
      </c>
      <c r="C21" s="212" t="s">
        <v>1716</v>
      </c>
      <c r="D21" s="213" t="s">
        <v>800</v>
      </c>
      <c r="E21" s="214" t="s">
        <v>1717</v>
      </c>
      <c r="F21" s="214" t="s">
        <v>1718</v>
      </c>
      <c r="G21" s="215" t="s">
        <v>465</v>
      </c>
    </row>
    <row r="22" spans="1:7" s="205" customFormat="1" ht="20.100000000000001" customHeight="1">
      <c r="A22" s="206">
        <v>18</v>
      </c>
      <c r="B22" s="207" t="s">
        <v>113</v>
      </c>
      <c r="C22" s="212" t="s">
        <v>1719</v>
      </c>
      <c r="D22" s="213" t="s">
        <v>1720</v>
      </c>
      <c r="E22" s="214" t="s">
        <v>1721</v>
      </c>
      <c r="F22" s="214" t="s">
        <v>1722</v>
      </c>
      <c r="G22" s="215" t="s">
        <v>467</v>
      </c>
    </row>
    <row r="23" spans="1:7" s="205" customFormat="1" ht="20.100000000000001" customHeight="1">
      <c r="A23" s="206">
        <v>19</v>
      </c>
      <c r="B23" s="207" t="s">
        <v>49</v>
      </c>
      <c r="C23" s="212" t="s">
        <v>1723</v>
      </c>
      <c r="D23" s="213" t="s">
        <v>1724</v>
      </c>
      <c r="E23" s="214" t="s">
        <v>1725</v>
      </c>
      <c r="F23" s="214" t="s">
        <v>1726</v>
      </c>
      <c r="G23" s="215" t="s">
        <v>467</v>
      </c>
    </row>
    <row r="24" spans="1:7" s="205" customFormat="1" ht="20.100000000000001" customHeight="1">
      <c r="A24" s="206">
        <v>20</v>
      </c>
      <c r="B24" s="207" t="s">
        <v>551</v>
      </c>
      <c r="C24" s="212" t="s">
        <v>1727</v>
      </c>
      <c r="D24" s="334" t="s">
        <v>774</v>
      </c>
      <c r="E24" s="214" t="s">
        <v>1728</v>
      </c>
      <c r="F24" s="214" t="s">
        <v>1729</v>
      </c>
      <c r="G24" s="335" t="s">
        <v>470</v>
      </c>
    </row>
    <row r="25" spans="1:7" s="205" customFormat="1" ht="20.100000000000001" customHeight="1">
      <c r="A25" s="216"/>
      <c r="B25" s="217" t="s">
        <v>19</v>
      </c>
      <c r="C25" s="218" t="s">
        <v>1730</v>
      </c>
      <c r="D25" s="219" t="s">
        <v>1731</v>
      </c>
      <c r="E25" s="220" t="s">
        <v>1732</v>
      </c>
      <c r="F25" s="220" t="s">
        <v>1733</v>
      </c>
      <c r="G25" s="221" t="s">
        <v>596</v>
      </c>
    </row>
    <row r="26" spans="1:7" ht="17.25" customHeight="1"/>
    <row r="27" spans="1:7" ht="27" customHeight="1">
      <c r="A27" s="6" t="s">
        <v>55</v>
      </c>
      <c r="C27" s="265" t="s">
        <v>280</v>
      </c>
      <c r="G27" s="31" t="s">
        <v>178</v>
      </c>
    </row>
    <row r="28" spans="1:7" s="131" customFormat="1" ht="15.95" customHeight="1">
      <c r="A28" s="401"/>
      <c r="B28" s="401"/>
      <c r="C28" s="132" t="s">
        <v>277</v>
      </c>
      <c r="D28" s="132" t="s">
        <v>53</v>
      </c>
      <c r="E28" s="132" t="s">
        <v>13</v>
      </c>
      <c r="F28" s="132" t="s">
        <v>53</v>
      </c>
      <c r="G28" s="132" t="s">
        <v>54</v>
      </c>
    </row>
    <row r="29" spans="1:7" s="205" customFormat="1" ht="20.100000000000001" customHeight="1">
      <c r="A29" s="421" t="s">
        <v>462</v>
      </c>
      <c r="B29" s="422"/>
      <c r="C29" s="201" t="s">
        <v>926</v>
      </c>
      <c r="D29" s="202" t="s">
        <v>929</v>
      </c>
      <c r="E29" s="203" t="s">
        <v>1177</v>
      </c>
      <c r="F29" s="203" t="s">
        <v>1179</v>
      </c>
      <c r="G29" s="204" t="s">
        <v>101</v>
      </c>
    </row>
    <row r="30" spans="1:7" s="205" customFormat="1" ht="20.100000000000001" customHeight="1">
      <c r="A30" s="206">
        <v>1</v>
      </c>
      <c r="B30" s="207" t="s">
        <v>175</v>
      </c>
      <c r="C30" s="208" t="s">
        <v>1816</v>
      </c>
      <c r="D30" s="209" t="s">
        <v>1817</v>
      </c>
      <c r="E30" s="210" t="s">
        <v>1818</v>
      </c>
      <c r="F30" s="210" t="s">
        <v>1819</v>
      </c>
      <c r="G30" s="211" t="s">
        <v>1820</v>
      </c>
    </row>
    <row r="31" spans="1:7" s="205" customFormat="1" ht="20.100000000000001" customHeight="1">
      <c r="A31" s="206"/>
      <c r="B31" s="207" t="s">
        <v>37</v>
      </c>
      <c r="C31" s="212" t="s">
        <v>1738</v>
      </c>
      <c r="D31" s="213" t="s">
        <v>863</v>
      </c>
      <c r="E31" s="214" t="s">
        <v>1739</v>
      </c>
      <c r="F31" s="214" t="s">
        <v>1740</v>
      </c>
      <c r="G31" s="215" t="s">
        <v>1676</v>
      </c>
    </row>
    <row r="32" spans="1:7" s="205" customFormat="1" ht="20.100000000000001" customHeight="1">
      <c r="A32" s="206">
        <v>2</v>
      </c>
      <c r="B32" s="207" t="s">
        <v>38</v>
      </c>
      <c r="C32" s="212" t="s">
        <v>1821</v>
      </c>
      <c r="D32" s="213" t="s">
        <v>923</v>
      </c>
      <c r="E32" s="214" t="s">
        <v>1822</v>
      </c>
      <c r="F32" s="214" t="s">
        <v>1462</v>
      </c>
      <c r="G32" s="215" t="s">
        <v>1744</v>
      </c>
    </row>
    <row r="33" spans="1:7" s="205" customFormat="1" ht="20.100000000000001" customHeight="1">
      <c r="A33" s="206">
        <v>3</v>
      </c>
      <c r="B33" s="207" t="s">
        <v>40</v>
      </c>
      <c r="C33" s="212" t="s">
        <v>1745</v>
      </c>
      <c r="D33" s="213" t="s">
        <v>695</v>
      </c>
      <c r="E33" s="214" t="s">
        <v>1746</v>
      </c>
      <c r="F33" s="214" t="s">
        <v>887</v>
      </c>
      <c r="G33" s="215" t="s">
        <v>1803</v>
      </c>
    </row>
    <row r="34" spans="1:7" s="205" customFormat="1" ht="20.100000000000001" customHeight="1">
      <c r="A34" s="206">
        <v>4</v>
      </c>
      <c r="B34" s="207" t="s">
        <v>41</v>
      </c>
      <c r="C34" s="212" t="s">
        <v>1748</v>
      </c>
      <c r="D34" s="213" t="s">
        <v>1823</v>
      </c>
      <c r="E34" s="214" t="s">
        <v>1749</v>
      </c>
      <c r="F34" s="214" t="s">
        <v>518</v>
      </c>
      <c r="G34" s="215" t="s">
        <v>1609</v>
      </c>
    </row>
    <row r="35" spans="1:7" s="205" customFormat="1" ht="20.100000000000001" customHeight="1">
      <c r="A35" s="206">
        <v>5</v>
      </c>
      <c r="B35" s="207" t="s">
        <v>166</v>
      </c>
      <c r="C35" s="212" t="s">
        <v>1751</v>
      </c>
      <c r="D35" s="213" t="s">
        <v>302</v>
      </c>
      <c r="E35" s="214" t="s">
        <v>1752</v>
      </c>
      <c r="F35" s="214" t="s">
        <v>1824</v>
      </c>
      <c r="G35" s="215" t="s">
        <v>859</v>
      </c>
    </row>
    <row r="36" spans="1:7" s="205" customFormat="1" ht="20.100000000000001" customHeight="1">
      <c r="A36" s="206">
        <v>6</v>
      </c>
      <c r="B36" s="207" t="s">
        <v>167</v>
      </c>
      <c r="C36" s="212" t="s">
        <v>1825</v>
      </c>
      <c r="D36" s="213" t="s">
        <v>1524</v>
      </c>
      <c r="E36" s="214" t="s">
        <v>1826</v>
      </c>
      <c r="F36" s="214" t="s">
        <v>1827</v>
      </c>
      <c r="G36" s="215" t="s">
        <v>865</v>
      </c>
    </row>
    <row r="37" spans="1:7" s="205" customFormat="1" ht="20.100000000000001" customHeight="1">
      <c r="A37" s="206">
        <v>7</v>
      </c>
      <c r="B37" s="207" t="s">
        <v>44</v>
      </c>
      <c r="C37" s="212" t="s">
        <v>1759</v>
      </c>
      <c r="D37" s="213" t="s">
        <v>768</v>
      </c>
      <c r="E37" s="214" t="s">
        <v>1760</v>
      </c>
      <c r="F37" s="214" t="s">
        <v>549</v>
      </c>
      <c r="G37" s="215" t="s">
        <v>629</v>
      </c>
    </row>
    <row r="38" spans="1:7" s="205" customFormat="1" ht="20.100000000000001" customHeight="1">
      <c r="A38" s="206">
        <v>8</v>
      </c>
      <c r="B38" s="207" t="s">
        <v>45</v>
      </c>
      <c r="C38" s="212" t="s">
        <v>1764</v>
      </c>
      <c r="D38" s="213" t="s">
        <v>1765</v>
      </c>
      <c r="E38" s="214" t="s">
        <v>1828</v>
      </c>
      <c r="F38" s="214" t="s">
        <v>1829</v>
      </c>
      <c r="G38" s="215" t="s">
        <v>698</v>
      </c>
    </row>
    <row r="39" spans="1:7" s="205" customFormat="1" ht="20.100000000000001" customHeight="1">
      <c r="A39" s="206">
        <v>9</v>
      </c>
      <c r="B39" s="207" t="s">
        <v>43</v>
      </c>
      <c r="C39" s="212" t="s">
        <v>1830</v>
      </c>
      <c r="D39" s="213" t="s">
        <v>1445</v>
      </c>
      <c r="E39" s="214" t="s">
        <v>1831</v>
      </c>
      <c r="F39" s="214" t="s">
        <v>1218</v>
      </c>
      <c r="G39" s="215" t="s">
        <v>698</v>
      </c>
    </row>
    <row r="40" spans="1:7" s="205" customFormat="1" ht="20.100000000000001" customHeight="1">
      <c r="A40" s="206">
        <v>10</v>
      </c>
      <c r="B40" s="207" t="s">
        <v>47</v>
      </c>
      <c r="C40" s="212" t="s">
        <v>1767</v>
      </c>
      <c r="D40" s="213" t="s">
        <v>1368</v>
      </c>
      <c r="E40" s="214" t="s">
        <v>1768</v>
      </c>
      <c r="F40" s="214" t="s">
        <v>1267</v>
      </c>
      <c r="G40" s="215" t="s">
        <v>1769</v>
      </c>
    </row>
    <row r="41" spans="1:7" s="205" customFormat="1" ht="20.100000000000001" customHeight="1">
      <c r="A41" s="206">
        <v>11</v>
      </c>
      <c r="B41" s="207" t="s">
        <v>48</v>
      </c>
      <c r="C41" s="212" t="s">
        <v>1832</v>
      </c>
      <c r="D41" s="213" t="s">
        <v>1833</v>
      </c>
      <c r="E41" s="214" t="s">
        <v>1834</v>
      </c>
      <c r="F41" s="214" t="s">
        <v>1835</v>
      </c>
      <c r="G41" s="215" t="s">
        <v>1700</v>
      </c>
    </row>
    <row r="42" spans="1:7" s="205" customFormat="1" ht="20.100000000000001" customHeight="1">
      <c r="A42" s="206">
        <v>12</v>
      </c>
      <c r="B42" s="207" t="s">
        <v>42</v>
      </c>
      <c r="C42" s="212" t="s">
        <v>1770</v>
      </c>
      <c r="D42" s="213" t="s">
        <v>1735</v>
      </c>
      <c r="E42" s="214" t="s">
        <v>1771</v>
      </c>
      <c r="F42" s="214" t="s">
        <v>1772</v>
      </c>
      <c r="G42" s="215" t="s">
        <v>464</v>
      </c>
    </row>
    <row r="43" spans="1:7" s="205" customFormat="1" ht="20.100000000000001" customHeight="1">
      <c r="A43" s="206">
        <v>13</v>
      </c>
      <c r="B43" s="207" t="s">
        <v>39</v>
      </c>
      <c r="C43" s="212" t="s">
        <v>1773</v>
      </c>
      <c r="D43" s="213" t="s">
        <v>1774</v>
      </c>
      <c r="E43" s="214" t="s">
        <v>1775</v>
      </c>
      <c r="F43" s="214" t="s">
        <v>1445</v>
      </c>
      <c r="G43" s="215" t="s">
        <v>595</v>
      </c>
    </row>
    <row r="44" spans="1:7" s="205" customFormat="1" ht="20.100000000000001" customHeight="1">
      <c r="A44" s="206">
        <v>14</v>
      </c>
      <c r="B44" s="207" t="s">
        <v>6</v>
      </c>
      <c r="C44" s="212" t="s">
        <v>1776</v>
      </c>
      <c r="D44" s="213" t="s">
        <v>1777</v>
      </c>
      <c r="E44" s="214" t="s">
        <v>1778</v>
      </c>
      <c r="F44" s="214" t="s">
        <v>1779</v>
      </c>
      <c r="G44" s="215" t="s">
        <v>595</v>
      </c>
    </row>
    <row r="45" spans="1:7" s="205" customFormat="1" ht="20.100000000000001" customHeight="1">
      <c r="A45" s="206">
        <v>15</v>
      </c>
      <c r="B45" s="207" t="s">
        <v>49</v>
      </c>
      <c r="C45" s="212" t="s">
        <v>1780</v>
      </c>
      <c r="D45" s="213" t="s">
        <v>699</v>
      </c>
      <c r="E45" s="214" t="s">
        <v>1781</v>
      </c>
      <c r="F45" s="214" t="s">
        <v>1523</v>
      </c>
      <c r="G45" s="215" t="s">
        <v>469</v>
      </c>
    </row>
    <row r="46" spans="1:7" s="205" customFormat="1" ht="20.100000000000001" customHeight="1">
      <c r="A46" s="206">
        <v>16</v>
      </c>
      <c r="B46" s="207" t="s">
        <v>293</v>
      </c>
      <c r="C46" s="212" t="s">
        <v>1782</v>
      </c>
      <c r="D46" s="213" t="s">
        <v>1783</v>
      </c>
      <c r="E46" s="214" t="s">
        <v>1784</v>
      </c>
      <c r="F46" s="214" t="s">
        <v>1458</v>
      </c>
      <c r="G46" s="215" t="s">
        <v>465</v>
      </c>
    </row>
    <row r="47" spans="1:7" s="205" customFormat="1" ht="20.100000000000001" customHeight="1">
      <c r="A47" s="206">
        <v>17</v>
      </c>
      <c r="B47" s="207" t="s">
        <v>46</v>
      </c>
      <c r="C47" s="212" t="s">
        <v>1787</v>
      </c>
      <c r="D47" s="213" t="s">
        <v>1788</v>
      </c>
      <c r="E47" s="214" t="s">
        <v>1789</v>
      </c>
      <c r="F47" s="214" t="s">
        <v>790</v>
      </c>
      <c r="G47" s="215" t="s">
        <v>467</v>
      </c>
    </row>
    <row r="48" spans="1:7" s="205" customFormat="1" ht="20.100000000000001" customHeight="1">
      <c r="A48" s="206">
        <v>18</v>
      </c>
      <c r="B48" s="207" t="s">
        <v>51</v>
      </c>
      <c r="C48" s="212" t="s">
        <v>1790</v>
      </c>
      <c r="D48" s="213" t="s">
        <v>694</v>
      </c>
      <c r="E48" s="214" t="s">
        <v>1791</v>
      </c>
      <c r="F48" s="214" t="s">
        <v>1491</v>
      </c>
      <c r="G48" s="215" t="s">
        <v>470</v>
      </c>
    </row>
    <row r="49" spans="1:7" s="205" customFormat="1" ht="20.100000000000001" customHeight="1">
      <c r="A49" s="206">
        <v>19</v>
      </c>
      <c r="B49" s="207" t="s">
        <v>5</v>
      </c>
      <c r="C49" s="212" t="s">
        <v>1792</v>
      </c>
      <c r="D49" s="213" t="s">
        <v>1793</v>
      </c>
      <c r="E49" s="214" t="s">
        <v>1794</v>
      </c>
      <c r="F49" s="214" t="s">
        <v>1795</v>
      </c>
      <c r="G49" s="215" t="s">
        <v>471</v>
      </c>
    </row>
    <row r="50" spans="1:7" s="205" customFormat="1" ht="20.100000000000001" customHeight="1">
      <c r="A50" s="206">
        <v>20</v>
      </c>
      <c r="B50" s="207" t="s">
        <v>50</v>
      </c>
      <c r="C50" s="212" t="s">
        <v>1836</v>
      </c>
      <c r="D50" s="334" t="s">
        <v>1837</v>
      </c>
      <c r="E50" s="214" t="s">
        <v>1838</v>
      </c>
      <c r="F50" s="214" t="s">
        <v>1325</v>
      </c>
      <c r="G50" s="335" t="s">
        <v>471</v>
      </c>
    </row>
    <row r="51" spans="1:7" s="205" customFormat="1" ht="20.100000000000001" customHeight="1">
      <c r="A51" s="216"/>
      <c r="B51" s="217" t="s">
        <v>19</v>
      </c>
      <c r="C51" s="218" t="s">
        <v>1839</v>
      </c>
      <c r="D51" s="219" t="s">
        <v>1840</v>
      </c>
      <c r="E51" s="220" t="s">
        <v>1841</v>
      </c>
      <c r="F51" s="220" t="s">
        <v>356</v>
      </c>
      <c r="G51" s="221" t="s">
        <v>1842</v>
      </c>
    </row>
  </sheetData>
  <mergeCells count="4">
    <mergeCell ref="A3:B3"/>
    <mergeCell ref="A2:B2"/>
    <mergeCell ref="A28:B28"/>
    <mergeCell ref="A29:B29"/>
  </mergeCells>
  <phoneticPr fontId="15"/>
  <printOptions horizontalCentered="1"/>
  <pageMargins left="0.39370078740157483" right="0.39370078740157483" top="0.59055118110236227" bottom="0.39370078740157483" header="0.39370078740157483" footer="0.19685039370078741"/>
  <pageSetup paperSize="9" scale="70" pageOrder="overThenDown" orientation="portrait" horizontalDpi="400" verticalDpi="400" r:id="rId1"/>
  <headerFooter scaleWithDoc="0" alignWithMargins="0">
    <oddFooter>&amp;C- 18 -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"/>
  <sheetViews>
    <sheetView zoomScaleNormal="100" zoomScaleSheetLayoutView="100" workbookViewId="0"/>
  </sheetViews>
  <sheetFormatPr defaultRowHeight="13.5"/>
  <cols>
    <col min="1" max="1" width="1.25" style="303" customWidth="1"/>
    <col min="2" max="2" width="14.75" style="303" customWidth="1"/>
    <col min="3" max="3" width="10.75" style="303" customWidth="1"/>
    <col min="4" max="4" width="11.625" style="303" customWidth="1"/>
    <col min="5" max="5" width="9.75" style="303" customWidth="1"/>
    <col min="6" max="6" width="12.875" style="303" customWidth="1"/>
    <col min="7" max="7" width="10.875" style="303" customWidth="1"/>
    <col min="8" max="8" width="11.875" style="303" customWidth="1"/>
    <col min="9" max="9" width="9.875" style="303" customWidth="1"/>
    <col min="10" max="10" width="11.625" style="303" customWidth="1"/>
    <col min="11" max="11" width="10" style="303" customWidth="1"/>
    <col min="12" max="16384" width="9" style="303"/>
  </cols>
  <sheetData>
    <row r="1" spans="2:13" ht="24.75" customHeight="1">
      <c r="B1" s="242" t="s">
        <v>285</v>
      </c>
      <c r="C1" s="359">
        <v>43497</v>
      </c>
      <c r="D1" s="360"/>
      <c r="L1" s="304"/>
    </row>
    <row r="2" spans="2:13" ht="11.25" customHeight="1">
      <c r="B2" s="240"/>
      <c r="L2" s="304"/>
    </row>
    <row r="3" spans="2:13" ht="10.5" customHeight="1">
      <c r="B3" s="361"/>
      <c r="C3" s="361"/>
      <c r="D3" s="361"/>
      <c r="E3" s="361"/>
      <c r="F3" s="361"/>
      <c r="G3" s="361"/>
      <c r="H3" s="361"/>
      <c r="I3" s="361"/>
      <c r="J3" s="361"/>
      <c r="L3" s="304"/>
    </row>
    <row r="4" spans="2:13" ht="21">
      <c r="B4" s="274"/>
      <c r="C4" s="305"/>
      <c r="D4" s="306"/>
      <c r="E4" s="307"/>
      <c r="F4" s="275" t="s">
        <v>126</v>
      </c>
      <c r="G4" s="275"/>
      <c r="H4" s="307"/>
      <c r="I4" s="304"/>
      <c r="K4" s="304"/>
      <c r="L4" s="304"/>
    </row>
    <row r="5" spans="2:13" s="241" customFormat="1" ht="15.75" customHeight="1">
      <c r="B5" s="276" t="s">
        <v>129</v>
      </c>
      <c r="C5" s="1"/>
      <c r="D5" s="245"/>
      <c r="E5" s="291"/>
      <c r="F5" s="292"/>
      <c r="G5" s="300"/>
      <c r="H5" s="2"/>
      <c r="I5" s="3"/>
      <c r="L5" s="3"/>
    </row>
    <row r="6" spans="2:13" s="241" customFormat="1" ht="15.75" customHeight="1">
      <c r="B6" s="277" t="s">
        <v>128</v>
      </c>
      <c r="C6" s="3"/>
      <c r="D6" s="20" t="str">
        <f>C33</f>
        <v>399</v>
      </c>
      <c r="E6" s="2" t="s">
        <v>132</v>
      </c>
      <c r="F6" s="166" t="str">
        <f>C34</f>
        <v>94.8%</v>
      </c>
      <c r="G6" s="295" t="s">
        <v>1845</v>
      </c>
      <c r="H6" s="296"/>
      <c r="I6" s="3"/>
      <c r="L6" s="3"/>
    </row>
    <row r="7" spans="2:13" s="241" customFormat="1" ht="15.75" customHeight="1">
      <c r="B7" s="277" t="s">
        <v>133</v>
      </c>
      <c r="C7" s="3"/>
      <c r="D7" s="20" t="str">
        <f>C35</f>
        <v>379</v>
      </c>
      <c r="E7" s="2" t="s">
        <v>132</v>
      </c>
      <c r="F7" s="166" t="str">
        <f>C36</f>
        <v>96.2%</v>
      </c>
      <c r="G7" s="295" t="s">
        <v>1846</v>
      </c>
      <c r="H7" s="296"/>
      <c r="I7" s="290"/>
      <c r="J7" s="3"/>
      <c r="L7" s="3"/>
      <c r="M7" s="3"/>
    </row>
    <row r="8" spans="2:13" s="241" customFormat="1" ht="15.75" customHeight="1">
      <c r="B8" s="278" t="s">
        <v>127</v>
      </c>
      <c r="C8" s="4"/>
      <c r="D8" s="20" t="str">
        <f>C37</f>
        <v>1,484</v>
      </c>
      <c r="E8" s="279" t="s">
        <v>132</v>
      </c>
      <c r="F8" s="168" t="str">
        <f>C38</f>
        <v>95.0%</v>
      </c>
      <c r="G8" s="295" t="s">
        <v>1847</v>
      </c>
      <c r="H8" s="298"/>
      <c r="I8" s="290"/>
      <c r="J8" s="3"/>
      <c r="L8" s="3"/>
      <c r="M8" s="3"/>
    </row>
    <row r="9" spans="2:13" s="241" customFormat="1" ht="15.75" customHeight="1">
      <c r="B9" s="277" t="s">
        <v>130</v>
      </c>
      <c r="C9" s="3"/>
      <c r="D9" s="263"/>
      <c r="E9" s="2"/>
      <c r="F9" s="293"/>
      <c r="G9" s="300"/>
      <c r="H9" s="301"/>
      <c r="I9" s="3"/>
    </row>
    <row r="10" spans="2:13" s="241" customFormat="1" ht="15.75" customHeight="1">
      <c r="B10" s="277" t="s">
        <v>123</v>
      </c>
      <c r="C10" s="3"/>
      <c r="D10" s="20" t="str">
        <f>C48</f>
        <v>6,882,062</v>
      </c>
      <c r="E10" s="289" t="s">
        <v>287</v>
      </c>
      <c r="F10" s="21" t="str">
        <f>C49</f>
        <v>93.0%</v>
      </c>
      <c r="G10" s="295" t="s">
        <v>288</v>
      </c>
      <c r="H10" s="296"/>
      <c r="I10" s="3"/>
      <c r="J10" s="299"/>
    </row>
    <row r="11" spans="2:13" s="241" customFormat="1" ht="15.75" customHeight="1">
      <c r="B11" s="277" t="s">
        <v>117</v>
      </c>
      <c r="C11" s="3"/>
      <c r="D11" s="20" t="str">
        <f>C50</f>
        <v>3,591,864</v>
      </c>
      <c r="E11" s="2" t="s">
        <v>287</v>
      </c>
      <c r="F11" s="294" t="str">
        <f>C51</f>
        <v>90.4%</v>
      </c>
      <c r="G11" s="295" t="s">
        <v>288</v>
      </c>
      <c r="H11" s="296"/>
      <c r="I11" s="3"/>
      <c r="J11" s="3"/>
    </row>
    <row r="12" spans="2:13" s="241" customFormat="1" ht="15.75" customHeight="1">
      <c r="B12" s="278" t="s">
        <v>118</v>
      </c>
      <c r="C12" s="4"/>
      <c r="D12" s="20" t="str">
        <f>C54</f>
        <v>3,290,198</v>
      </c>
      <c r="E12" s="279" t="s">
        <v>287</v>
      </c>
      <c r="F12" s="168" t="str">
        <f>C55</f>
        <v>96.1%</v>
      </c>
      <c r="G12" s="295" t="s">
        <v>1845</v>
      </c>
      <c r="H12" s="298"/>
      <c r="I12" s="3"/>
    </row>
    <row r="13" spans="2:13" s="241" customFormat="1" ht="15.75" customHeight="1">
      <c r="B13" s="277" t="s">
        <v>131</v>
      </c>
      <c r="C13" s="3"/>
      <c r="D13" s="263"/>
      <c r="E13" s="2"/>
      <c r="F13" s="264"/>
      <c r="G13" s="300"/>
      <c r="H13" s="302"/>
      <c r="J13" s="3"/>
      <c r="L13" s="3"/>
    </row>
    <row r="14" spans="2:13" s="241" customFormat="1" ht="15.75" customHeight="1">
      <c r="B14" s="277" t="s">
        <v>124</v>
      </c>
      <c r="C14" s="2"/>
      <c r="D14" s="343">
        <v>340017</v>
      </c>
      <c r="E14" s="2" t="s">
        <v>289</v>
      </c>
      <c r="F14" s="328">
        <v>0.93700000000000006</v>
      </c>
      <c r="G14" s="346" t="s">
        <v>1844</v>
      </c>
      <c r="H14" s="296"/>
      <c r="J14" s="3"/>
      <c r="L14" s="3"/>
    </row>
    <row r="15" spans="2:13" s="241" customFormat="1" ht="15.75" customHeight="1">
      <c r="B15" s="278" t="s">
        <v>125</v>
      </c>
      <c r="C15" s="279"/>
      <c r="D15" s="344">
        <v>36753</v>
      </c>
      <c r="E15" s="279" t="s">
        <v>289</v>
      </c>
      <c r="F15" s="327">
        <v>0.81100000000000005</v>
      </c>
      <c r="G15" s="297" t="s">
        <v>1845</v>
      </c>
      <c r="H15" s="298"/>
      <c r="L15" s="3"/>
    </row>
    <row r="16" spans="2:13" ht="16.5" customHeight="1">
      <c r="B16" s="234"/>
      <c r="C16" s="234"/>
      <c r="D16" s="235"/>
      <c r="E16" s="235"/>
      <c r="F16" s="234"/>
      <c r="G16" s="235"/>
      <c r="H16" s="234"/>
      <c r="I16" s="234"/>
      <c r="L16" s="304"/>
    </row>
    <row r="17" spans="1:12" ht="16.5" customHeight="1">
      <c r="B17" s="236"/>
      <c r="C17" s="234"/>
      <c r="D17" s="246"/>
      <c r="E17" s="235"/>
      <c r="F17" s="234"/>
      <c r="G17" s="235"/>
      <c r="H17" s="247"/>
      <c r="I17" s="234"/>
      <c r="L17" s="304"/>
    </row>
    <row r="18" spans="1:12" ht="16.5" customHeight="1">
      <c r="B18" s="362" t="s">
        <v>121</v>
      </c>
      <c r="C18" s="363"/>
      <c r="D18" s="363"/>
      <c r="E18" s="363"/>
      <c r="F18" s="363"/>
      <c r="G18" s="363"/>
      <c r="H18" s="363"/>
      <c r="I18" s="363"/>
      <c r="J18" s="363"/>
    </row>
    <row r="19" spans="1:12" ht="16.5" customHeight="1">
      <c r="B19" s="288"/>
      <c r="C19" s="235"/>
      <c r="D19" s="235"/>
      <c r="E19" s="235"/>
      <c r="F19" s="234"/>
      <c r="G19" s="235"/>
      <c r="H19" s="234"/>
      <c r="I19" s="234"/>
    </row>
    <row r="20" spans="1:12" ht="16.5" customHeight="1">
      <c r="B20" s="234"/>
      <c r="C20" s="235"/>
      <c r="D20" s="235"/>
      <c r="E20" s="235"/>
      <c r="F20" s="234"/>
      <c r="G20" s="235"/>
      <c r="H20" s="234"/>
      <c r="I20" s="234"/>
    </row>
    <row r="21" spans="1:12" ht="16.5" customHeight="1">
      <c r="B21" s="364"/>
      <c r="C21" s="365"/>
      <c r="D21" s="365"/>
      <c r="E21" s="365"/>
      <c r="F21" s="365"/>
      <c r="G21" s="365"/>
      <c r="H21" s="365"/>
      <c r="I21" s="365"/>
      <c r="J21" s="365"/>
    </row>
    <row r="22" spans="1:12" ht="16.5" customHeight="1">
      <c r="B22" s="234"/>
      <c r="L22" s="304"/>
    </row>
    <row r="23" spans="1:12" s="234" customFormat="1" ht="16.5" customHeight="1">
      <c r="B23" s="248"/>
      <c r="L23" s="235"/>
    </row>
    <row r="24" spans="1:12" ht="18.75">
      <c r="B24" s="233" t="s">
        <v>119</v>
      </c>
      <c r="D24" s="308"/>
      <c r="L24" s="304"/>
    </row>
    <row r="25" spans="1:12" ht="12.75" customHeight="1">
      <c r="L25" s="304"/>
    </row>
    <row r="26" spans="1:12" ht="9.75" customHeight="1">
      <c r="I26" s="355"/>
      <c r="J26" s="356"/>
    </row>
    <row r="27" spans="1:12" ht="15" customHeight="1">
      <c r="B27" s="304"/>
      <c r="C27" s="304"/>
      <c r="D27" s="304"/>
      <c r="E27" s="304"/>
      <c r="F27" s="238"/>
      <c r="G27" s="304"/>
      <c r="H27" s="304"/>
      <c r="I27" s="357" t="s">
        <v>282</v>
      </c>
      <c r="J27" s="358"/>
    </row>
    <row r="28" spans="1:12">
      <c r="A28" s="304"/>
      <c r="B28" s="349"/>
      <c r="C28" s="352" t="s">
        <v>791</v>
      </c>
      <c r="D28" s="353"/>
      <c r="E28" s="353"/>
      <c r="F28" s="354"/>
      <c r="G28" s="352" t="s">
        <v>792</v>
      </c>
      <c r="H28" s="353"/>
      <c r="I28" s="353"/>
      <c r="J28" s="354"/>
    </row>
    <row r="29" spans="1:12">
      <c r="A29" s="304"/>
      <c r="B29" s="350"/>
      <c r="C29" s="352" t="s">
        <v>307</v>
      </c>
      <c r="D29" s="354"/>
      <c r="E29" s="352" t="s">
        <v>308</v>
      </c>
      <c r="F29" s="354"/>
      <c r="G29" s="352" t="s">
        <v>307</v>
      </c>
      <c r="H29" s="354"/>
      <c r="I29" s="352" t="s">
        <v>308</v>
      </c>
      <c r="J29" s="354"/>
    </row>
    <row r="30" spans="1:12">
      <c r="A30" s="304"/>
      <c r="B30" s="351"/>
      <c r="C30" s="314" t="s">
        <v>195</v>
      </c>
      <c r="D30" s="314" t="s">
        <v>179</v>
      </c>
      <c r="E30" s="314" t="s">
        <v>195</v>
      </c>
      <c r="F30" s="314" t="s">
        <v>179</v>
      </c>
      <c r="G30" s="314" t="s">
        <v>195</v>
      </c>
      <c r="H30" s="314" t="s">
        <v>179</v>
      </c>
      <c r="I30" s="314" t="s">
        <v>195</v>
      </c>
      <c r="J30" s="311" t="s">
        <v>179</v>
      </c>
      <c r="L30" s="304"/>
    </row>
    <row r="31" spans="1:12">
      <c r="A31" s="304"/>
      <c r="B31" s="95" t="s">
        <v>350</v>
      </c>
      <c r="C31" s="154" t="s">
        <v>872</v>
      </c>
      <c r="D31" s="155" t="s">
        <v>873</v>
      </c>
      <c r="E31" s="155" t="s">
        <v>874</v>
      </c>
      <c r="F31" s="155" t="s">
        <v>875</v>
      </c>
      <c r="G31" s="155" t="s">
        <v>351</v>
      </c>
      <c r="H31" s="155" t="s">
        <v>352</v>
      </c>
      <c r="I31" s="155" t="s">
        <v>876</v>
      </c>
      <c r="J31" s="156" t="s">
        <v>877</v>
      </c>
    </row>
    <row r="32" spans="1:12">
      <c r="A32" s="304"/>
      <c r="B32" s="269"/>
      <c r="C32" s="164" t="s">
        <v>647</v>
      </c>
      <c r="D32" s="164" t="s">
        <v>518</v>
      </c>
      <c r="E32" s="164" t="s">
        <v>878</v>
      </c>
      <c r="F32" s="164" t="s">
        <v>879</v>
      </c>
      <c r="G32" s="255"/>
      <c r="H32" s="255"/>
      <c r="I32" s="255"/>
      <c r="J32" s="256"/>
      <c r="L32" s="304"/>
    </row>
    <row r="33" spans="1:12">
      <c r="A33" s="304"/>
      <c r="B33" s="270" t="s">
        <v>353</v>
      </c>
      <c r="C33" s="20" t="s">
        <v>880</v>
      </c>
      <c r="D33" s="22" t="s">
        <v>881</v>
      </c>
      <c r="E33" s="22" t="s">
        <v>882</v>
      </c>
      <c r="F33" s="22" t="s">
        <v>883</v>
      </c>
      <c r="G33" s="22" t="s">
        <v>354</v>
      </c>
      <c r="H33" s="22" t="s">
        <v>355</v>
      </c>
      <c r="I33" s="22" t="s">
        <v>884</v>
      </c>
      <c r="J33" s="23" t="s">
        <v>885</v>
      </c>
    </row>
    <row r="34" spans="1:12">
      <c r="A34" s="304"/>
      <c r="B34" s="270"/>
      <c r="C34" s="166" t="s">
        <v>886</v>
      </c>
      <c r="D34" s="21" t="s">
        <v>618</v>
      </c>
      <c r="E34" s="21" t="s">
        <v>637</v>
      </c>
      <c r="F34" s="21" t="s">
        <v>887</v>
      </c>
      <c r="G34" s="257"/>
      <c r="H34" s="257"/>
      <c r="I34" s="257"/>
      <c r="J34" s="258"/>
    </row>
    <row r="35" spans="1:12">
      <c r="A35" s="304"/>
      <c r="B35" s="270" t="s">
        <v>357</v>
      </c>
      <c r="C35" s="20" t="s">
        <v>888</v>
      </c>
      <c r="D35" s="22" t="s">
        <v>889</v>
      </c>
      <c r="E35" s="22" t="s">
        <v>890</v>
      </c>
      <c r="F35" s="22" t="s">
        <v>891</v>
      </c>
      <c r="G35" s="22" t="s">
        <v>892</v>
      </c>
      <c r="H35" s="22" t="s">
        <v>893</v>
      </c>
      <c r="I35" s="22" t="s">
        <v>894</v>
      </c>
      <c r="J35" s="23" t="s">
        <v>895</v>
      </c>
      <c r="L35" s="304"/>
    </row>
    <row r="36" spans="1:12">
      <c r="A36" s="304"/>
      <c r="B36" s="270"/>
      <c r="C36" s="166" t="s">
        <v>896</v>
      </c>
      <c r="D36" s="21" t="s">
        <v>304</v>
      </c>
      <c r="E36" s="21" t="s">
        <v>897</v>
      </c>
      <c r="F36" s="21" t="s">
        <v>898</v>
      </c>
      <c r="G36" s="257"/>
      <c r="H36" s="257"/>
      <c r="I36" s="257"/>
      <c r="J36" s="258"/>
    </row>
    <row r="37" spans="1:12">
      <c r="A37" s="304"/>
      <c r="B37" s="270" t="s">
        <v>358</v>
      </c>
      <c r="C37" s="20" t="s">
        <v>899</v>
      </c>
      <c r="D37" s="22" t="s">
        <v>900</v>
      </c>
      <c r="E37" s="22" t="s">
        <v>901</v>
      </c>
      <c r="F37" s="22" t="s">
        <v>902</v>
      </c>
      <c r="G37" s="22" t="s">
        <v>359</v>
      </c>
      <c r="H37" s="22" t="s">
        <v>360</v>
      </c>
      <c r="I37" s="22" t="s">
        <v>903</v>
      </c>
      <c r="J37" s="23" t="s">
        <v>904</v>
      </c>
    </row>
    <row r="38" spans="1:12">
      <c r="A38" s="304"/>
      <c r="B38" s="269"/>
      <c r="C38" s="168" t="s">
        <v>647</v>
      </c>
      <c r="D38" s="26" t="s">
        <v>905</v>
      </c>
      <c r="E38" s="26" t="s">
        <v>593</v>
      </c>
      <c r="F38" s="26" t="s">
        <v>639</v>
      </c>
      <c r="G38" s="271"/>
      <c r="H38" s="271"/>
      <c r="I38" s="271"/>
      <c r="J38" s="272"/>
    </row>
    <row r="39" spans="1:12">
      <c r="A39" s="304"/>
      <c r="B39" s="237" t="s">
        <v>281</v>
      </c>
      <c r="D39" s="309"/>
      <c r="E39" s="309"/>
      <c r="F39" s="304"/>
      <c r="G39" s="309"/>
      <c r="H39" s="309"/>
      <c r="I39" s="237"/>
      <c r="K39" s="304"/>
    </row>
    <row r="40" spans="1:12">
      <c r="B40" s="246"/>
      <c r="C40" s="304"/>
      <c r="D40" s="304"/>
      <c r="E40" s="304"/>
      <c r="F40" s="304"/>
      <c r="G40" s="304"/>
      <c r="H40" s="304"/>
      <c r="I40" s="304"/>
      <c r="J40" s="304"/>
      <c r="K40" s="304"/>
    </row>
    <row r="41" spans="1:12" ht="18.75">
      <c r="B41" s="243" t="s">
        <v>120</v>
      </c>
      <c r="E41" s="304"/>
      <c r="F41" s="304"/>
      <c r="G41" s="304"/>
    </row>
    <row r="42" spans="1:12" ht="12.75" customHeight="1">
      <c r="B42" s="304"/>
    </row>
    <row r="43" spans="1:12" ht="9.75" customHeight="1">
      <c r="B43" s="304"/>
      <c r="I43" s="237"/>
    </row>
    <row r="44" spans="1:12" s="239" customFormat="1" ht="15" customHeight="1">
      <c r="B44" s="244"/>
      <c r="C44" s="244"/>
      <c r="D44" s="244"/>
      <c r="E44" s="244"/>
      <c r="F44" s="244"/>
      <c r="G44" s="244"/>
      <c r="H44" s="244"/>
      <c r="I44" s="244"/>
      <c r="J44" s="280" t="s">
        <v>283</v>
      </c>
      <c r="L44" s="244"/>
    </row>
    <row r="45" spans="1:12">
      <c r="A45" s="304"/>
      <c r="B45" s="266"/>
      <c r="C45" s="352" t="s">
        <v>793</v>
      </c>
      <c r="D45" s="353"/>
      <c r="E45" s="353"/>
      <c r="F45" s="353"/>
      <c r="G45" s="352" t="s">
        <v>794</v>
      </c>
      <c r="H45" s="353"/>
      <c r="I45" s="353"/>
      <c r="J45" s="354"/>
      <c r="L45" s="304"/>
    </row>
    <row r="46" spans="1:12" ht="13.5" customHeight="1">
      <c r="A46" s="304"/>
      <c r="B46" s="267"/>
      <c r="C46" s="352" t="s">
        <v>307</v>
      </c>
      <c r="D46" s="353"/>
      <c r="E46" s="354"/>
      <c r="F46" s="349" t="s">
        <v>308</v>
      </c>
      <c r="G46" s="352" t="s">
        <v>307</v>
      </c>
      <c r="H46" s="353"/>
      <c r="I46" s="354"/>
      <c r="J46" s="349" t="s">
        <v>308</v>
      </c>
    </row>
    <row r="47" spans="1:12">
      <c r="A47" s="304"/>
      <c r="B47" s="268"/>
      <c r="C47" s="314" t="s">
        <v>311</v>
      </c>
      <c r="D47" s="314" t="s">
        <v>312</v>
      </c>
      <c r="E47" s="314" t="s">
        <v>313</v>
      </c>
      <c r="F47" s="351"/>
      <c r="G47" s="314" t="s">
        <v>311</v>
      </c>
      <c r="H47" s="314" t="s">
        <v>312</v>
      </c>
      <c r="I47" s="314" t="s">
        <v>313</v>
      </c>
      <c r="J47" s="351"/>
    </row>
    <row r="48" spans="1:12">
      <c r="A48" s="304"/>
      <c r="B48" s="95" t="s">
        <v>350</v>
      </c>
      <c r="C48" s="154" t="s">
        <v>906</v>
      </c>
      <c r="D48" s="155" t="s">
        <v>907</v>
      </c>
      <c r="E48" s="155" t="s">
        <v>908</v>
      </c>
      <c r="F48" s="155" t="s">
        <v>909</v>
      </c>
      <c r="G48" s="155" t="s">
        <v>559</v>
      </c>
      <c r="H48" s="155" t="s">
        <v>910</v>
      </c>
      <c r="I48" s="155" t="s">
        <v>911</v>
      </c>
      <c r="J48" s="156" t="s">
        <v>912</v>
      </c>
    </row>
    <row r="49" spans="1:12">
      <c r="A49" s="304"/>
      <c r="B49" s="269"/>
      <c r="C49" s="164" t="s">
        <v>913</v>
      </c>
      <c r="D49" s="164" t="s">
        <v>637</v>
      </c>
      <c r="E49" s="164" t="s">
        <v>697</v>
      </c>
      <c r="F49" s="164" t="s">
        <v>914</v>
      </c>
      <c r="G49" s="255"/>
      <c r="H49" s="255"/>
      <c r="I49" s="255"/>
      <c r="J49" s="256"/>
    </row>
    <row r="50" spans="1:12">
      <c r="A50" s="304"/>
      <c r="B50" s="270" t="s">
        <v>117</v>
      </c>
      <c r="C50" s="20" t="s">
        <v>915</v>
      </c>
      <c r="D50" s="22" t="s">
        <v>916</v>
      </c>
      <c r="E50" s="22" t="s">
        <v>917</v>
      </c>
      <c r="F50" s="22" t="s">
        <v>918</v>
      </c>
      <c r="G50" s="22" t="s">
        <v>560</v>
      </c>
      <c r="H50" s="22" t="s">
        <v>561</v>
      </c>
      <c r="I50" s="22" t="s">
        <v>562</v>
      </c>
      <c r="J50" s="23" t="s">
        <v>919</v>
      </c>
    </row>
    <row r="51" spans="1:12" ht="13.5" customHeight="1">
      <c r="A51" s="304"/>
      <c r="B51" s="270"/>
      <c r="C51" s="166" t="s">
        <v>920</v>
      </c>
      <c r="D51" s="21" t="s">
        <v>921</v>
      </c>
      <c r="E51" s="21" t="s">
        <v>922</v>
      </c>
      <c r="F51" s="21" t="s">
        <v>923</v>
      </c>
      <c r="G51" s="257"/>
      <c r="H51" s="257"/>
      <c r="I51" s="257"/>
      <c r="J51" s="258"/>
    </row>
    <row r="52" spans="1:12" ht="13.5" customHeight="1">
      <c r="A52" s="304"/>
      <c r="B52" s="323" t="s">
        <v>361</v>
      </c>
      <c r="C52" s="20" t="s">
        <v>924</v>
      </c>
      <c r="D52" s="22" t="s">
        <v>925</v>
      </c>
      <c r="E52" s="22" t="s">
        <v>926</v>
      </c>
      <c r="F52" s="22" t="s">
        <v>927</v>
      </c>
      <c r="G52" s="22" t="s">
        <v>563</v>
      </c>
      <c r="H52" s="22" t="s">
        <v>362</v>
      </c>
      <c r="I52" s="22" t="s">
        <v>564</v>
      </c>
      <c r="J52" s="23" t="s">
        <v>928</v>
      </c>
    </row>
    <row r="53" spans="1:12" ht="13.5" customHeight="1">
      <c r="A53" s="304"/>
      <c r="B53" s="270"/>
      <c r="C53" s="166" t="s">
        <v>847</v>
      </c>
      <c r="D53" s="21" t="s">
        <v>861</v>
      </c>
      <c r="E53" s="21" t="s">
        <v>929</v>
      </c>
      <c r="F53" s="21" t="s">
        <v>845</v>
      </c>
      <c r="G53" s="257"/>
      <c r="H53" s="257"/>
      <c r="I53" s="257"/>
      <c r="J53" s="258"/>
      <c r="L53" s="304"/>
    </row>
    <row r="54" spans="1:12" ht="13.5" customHeight="1">
      <c r="A54" s="304"/>
      <c r="B54" s="270" t="s">
        <v>118</v>
      </c>
      <c r="C54" s="20" t="s">
        <v>930</v>
      </c>
      <c r="D54" s="22" t="s">
        <v>931</v>
      </c>
      <c r="E54" s="22" t="s">
        <v>932</v>
      </c>
      <c r="F54" s="22" t="s">
        <v>933</v>
      </c>
      <c r="G54" s="22" t="s">
        <v>565</v>
      </c>
      <c r="H54" s="22" t="s">
        <v>566</v>
      </c>
      <c r="I54" s="22" t="s">
        <v>567</v>
      </c>
      <c r="J54" s="23" t="s">
        <v>934</v>
      </c>
    </row>
    <row r="55" spans="1:12" ht="14.25" customHeight="1">
      <c r="A55" s="304"/>
      <c r="B55" s="269"/>
      <c r="C55" s="168" t="s">
        <v>591</v>
      </c>
      <c r="D55" s="26" t="s">
        <v>670</v>
      </c>
      <c r="E55" s="26" t="s">
        <v>521</v>
      </c>
      <c r="F55" s="26" t="s">
        <v>521</v>
      </c>
      <c r="G55" s="271"/>
      <c r="H55" s="271"/>
      <c r="I55" s="271"/>
      <c r="J55" s="272"/>
    </row>
    <row r="56" spans="1:12">
      <c r="A56" s="304"/>
      <c r="B56" s="237" t="s">
        <v>281</v>
      </c>
      <c r="C56" s="304"/>
      <c r="D56" s="304"/>
      <c r="E56" s="304"/>
      <c r="F56" s="304"/>
      <c r="G56" s="304"/>
      <c r="H56" s="304"/>
      <c r="I56" s="304"/>
      <c r="J56" s="304"/>
    </row>
    <row r="57" spans="1:12">
      <c r="A57" s="304"/>
      <c r="B57" s="304"/>
      <c r="C57" s="304"/>
      <c r="D57" s="304"/>
      <c r="E57" s="304"/>
      <c r="F57" s="304"/>
      <c r="G57" s="304"/>
      <c r="H57" s="304"/>
      <c r="I57" s="304"/>
      <c r="J57" s="304"/>
    </row>
    <row r="58" spans="1:12">
      <c r="A58" s="304"/>
      <c r="B58" s="304"/>
      <c r="C58" s="304"/>
      <c r="D58" s="304"/>
      <c r="E58" s="304"/>
      <c r="F58" s="304"/>
      <c r="G58" s="304"/>
      <c r="H58" s="304"/>
      <c r="I58" s="304"/>
    </row>
    <row r="59" spans="1:12">
      <c r="A59" s="304"/>
      <c r="E59" s="304"/>
      <c r="F59" s="304"/>
    </row>
    <row r="60" spans="1:12">
      <c r="A60" s="304"/>
      <c r="I60" s="304"/>
    </row>
    <row r="61" spans="1:12">
      <c r="A61" s="304"/>
    </row>
    <row r="62" spans="1:12">
      <c r="A62" s="304"/>
    </row>
    <row r="63" spans="1:12">
      <c r="A63" s="304"/>
    </row>
    <row r="64" spans="1:12">
      <c r="A64" s="304"/>
    </row>
    <row r="65" spans="1:1">
      <c r="A65" s="304"/>
    </row>
    <row r="66" spans="1:1">
      <c r="A66" s="304"/>
    </row>
    <row r="67" spans="1:1">
      <c r="A67" s="304"/>
    </row>
    <row r="68" spans="1:1">
      <c r="A68" s="304"/>
    </row>
    <row r="69" spans="1:1">
      <c r="A69" s="304"/>
    </row>
    <row r="70" spans="1:1">
      <c r="A70" s="304"/>
    </row>
    <row r="71" spans="1:1">
      <c r="A71" s="304"/>
    </row>
    <row r="72" spans="1:1">
      <c r="A72" s="304"/>
    </row>
    <row r="73" spans="1:1">
      <c r="A73" s="304"/>
    </row>
    <row r="74" spans="1:1">
      <c r="A74" s="304"/>
    </row>
    <row r="75" spans="1:1">
      <c r="A75" s="304"/>
    </row>
    <row r="76" spans="1:1">
      <c r="A76" s="304"/>
    </row>
    <row r="77" spans="1:1">
      <c r="A77" s="304"/>
    </row>
    <row r="78" spans="1:1">
      <c r="A78" s="304"/>
    </row>
    <row r="79" spans="1:1">
      <c r="A79" s="304"/>
    </row>
    <row r="80" spans="1:1">
      <c r="A80" s="304"/>
    </row>
    <row r="81" spans="1:1">
      <c r="A81" s="304"/>
    </row>
    <row r="82" spans="1:1">
      <c r="A82" s="304"/>
    </row>
    <row r="83" spans="1:1">
      <c r="A83" s="304"/>
    </row>
    <row r="84" spans="1:1">
      <c r="A84" s="304"/>
    </row>
    <row r="85" spans="1:1">
      <c r="A85" s="304"/>
    </row>
    <row r="86" spans="1:1">
      <c r="A86" s="304"/>
    </row>
    <row r="87" spans="1:1">
      <c r="A87" s="304"/>
    </row>
    <row r="88" spans="1:1">
      <c r="A88" s="304"/>
    </row>
    <row r="89" spans="1:1">
      <c r="A89" s="304"/>
    </row>
    <row r="90" spans="1:1">
      <c r="A90" s="304"/>
    </row>
    <row r="91" spans="1:1">
      <c r="A91" s="304"/>
    </row>
    <row r="92" spans="1:1">
      <c r="A92" s="304"/>
    </row>
    <row r="93" spans="1:1">
      <c r="A93" s="304"/>
    </row>
    <row r="94" spans="1:1">
      <c r="A94" s="304"/>
    </row>
    <row r="95" spans="1:1">
      <c r="A95" s="304"/>
    </row>
    <row r="96" spans="1:1">
      <c r="A96" s="304"/>
    </row>
    <row r="97" spans="1:1">
      <c r="A97" s="304"/>
    </row>
    <row r="98" spans="1:1">
      <c r="A98" s="304"/>
    </row>
    <row r="99" spans="1:1">
      <c r="A99" s="304"/>
    </row>
  </sheetData>
  <mergeCells count="19">
    <mergeCell ref="I26:J26"/>
    <mergeCell ref="I27:J27"/>
    <mergeCell ref="C1:D1"/>
    <mergeCell ref="B3:J3"/>
    <mergeCell ref="B18:J18"/>
    <mergeCell ref="B21:J21"/>
    <mergeCell ref="B28:B30"/>
    <mergeCell ref="C45:F45"/>
    <mergeCell ref="G45:J45"/>
    <mergeCell ref="C46:E46"/>
    <mergeCell ref="F46:F47"/>
    <mergeCell ref="G46:I46"/>
    <mergeCell ref="J46:J47"/>
    <mergeCell ref="C28:F28"/>
    <mergeCell ref="G28:J28"/>
    <mergeCell ref="C29:D29"/>
    <mergeCell ref="E29:F29"/>
    <mergeCell ref="G29:H29"/>
    <mergeCell ref="I29:J29"/>
  </mergeCells>
  <phoneticPr fontId="2"/>
  <pageMargins left="0.74803149606299213" right="0.74803149606299213" top="0.98425196850393704" bottom="0.98425196850393704" header="0.51181102362204722" footer="0.51181102362204722"/>
  <pageSetup paperSize="9" scale="82" orientation="portrait" r:id="rId1"/>
  <headerFooter scaleWithDoc="0" alignWithMargins="0">
    <oddFooter>&amp;C- 1 -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42"/>
  <sheetViews>
    <sheetView zoomScaleNormal="100" zoomScaleSheetLayoutView="100" workbookViewId="0"/>
  </sheetViews>
  <sheetFormatPr defaultRowHeight="12"/>
  <cols>
    <col min="1" max="1" width="3.125" style="10" customWidth="1"/>
    <col min="2" max="2" width="4.625" style="10" customWidth="1"/>
    <col min="3" max="3" width="17.75" style="10" customWidth="1"/>
    <col min="4" max="4" width="13.75" style="10" customWidth="1"/>
    <col min="5" max="5" width="12.75" style="10" customWidth="1"/>
    <col min="6" max="7" width="13.75" style="10" customWidth="1"/>
    <col min="8" max="8" width="12.75" style="10" customWidth="1"/>
    <col min="9" max="9" width="13.75" style="10" customWidth="1"/>
    <col min="10" max="10" width="18.625" style="10" customWidth="1"/>
    <col min="11" max="16384" width="9" style="10"/>
  </cols>
  <sheetData>
    <row r="1" spans="1:9" ht="18.75">
      <c r="A1" s="224" t="s">
        <v>85</v>
      </c>
      <c r="B1" s="8"/>
      <c r="C1" s="8"/>
      <c r="D1" s="8"/>
      <c r="E1" s="8"/>
      <c r="F1" s="8"/>
      <c r="G1" s="8"/>
      <c r="H1" s="8"/>
      <c r="I1" s="9" t="s">
        <v>284</v>
      </c>
    </row>
    <row r="2" spans="1:9" s="6" customFormat="1" ht="20.45" customHeight="1">
      <c r="A2" s="312"/>
      <c r="B2" s="313"/>
      <c r="C2" s="349" t="s">
        <v>154</v>
      </c>
      <c r="D2" s="352" t="s">
        <v>122</v>
      </c>
      <c r="E2" s="353"/>
      <c r="F2" s="353"/>
      <c r="G2" s="352" t="s">
        <v>155</v>
      </c>
      <c r="H2" s="353"/>
      <c r="I2" s="354"/>
    </row>
    <row r="3" spans="1:9" s="6" customFormat="1" ht="20.45" customHeight="1">
      <c r="A3" s="314"/>
      <c r="B3" s="315"/>
      <c r="C3" s="351"/>
      <c r="D3" s="7" t="s">
        <v>156</v>
      </c>
      <c r="E3" s="7" t="s">
        <v>157</v>
      </c>
      <c r="F3" s="7" t="s">
        <v>158</v>
      </c>
      <c r="G3" s="7" t="s">
        <v>156</v>
      </c>
      <c r="H3" s="7" t="s">
        <v>157</v>
      </c>
      <c r="I3" s="13" t="s">
        <v>158</v>
      </c>
    </row>
    <row r="4" spans="1:9" s="6" customFormat="1" ht="18" customHeight="1">
      <c r="A4" s="366" t="s">
        <v>117</v>
      </c>
      <c r="B4" s="366" t="s">
        <v>159</v>
      </c>
      <c r="C4" s="14" t="s">
        <v>134</v>
      </c>
      <c r="D4" s="15">
        <v>1041631</v>
      </c>
      <c r="E4" s="16">
        <v>0.999</v>
      </c>
      <c r="F4" s="17">
        <v>1042705</v>
      </c>
      <c r="G4" s="17">
        <v>1846827</v>
      </c>
      <c r="H4" s="16">
        <v>0.94799999999999995</v>
      </c>
      <c r="I4" s="18">
        <v>1948846</v>
      </c>
    </row>
    <row r="5" spans="1:9" s="6" customFormat="1" ht="19.899999999999999" customHeight="1">
      <c r="A5" s="367"/>
      <c r="B5" s="367"/>
      <c r="C5" s="19" t="s">
        <v>136</v>
      </c>
      <c r="D5" s="20">
        <v>158075</v>
      </c>
      <c r="E5" s="21">
        <v>0.97799999999999998</v>
      </c>
      <c r="F5" s="22">
        <v>161633</v>
      </c>
      <c r="G5" s="22">
        <v>277579</v>
      </c>
      <c r="H5" s="21">
        <v>0.91200000000000003</v>
      </c>
      <c r="I5" s="23">
        <v>304322</v>
      </c>
    </row>
    <row r="6" spans="1:9" s="6" customFormat="1" ht="19.899999999999999" customHeight="1">
      <c r="A6" s="367"/>
      <c r="B6" s="367"/>
      <c r="C6" s="19" t="s">
        <v>137</v>
      </c>
      <c r="D6" s="20">
        <v>151908</v>
      </c>
      <c r="E6" s="21">
        <v>1.036</v>
      </c>
      <c r="F6" s="22">
        <v>146659</v>
      </c>
      <c r="G6" s="22">
        <v>273118</v>
      </c>
      <c r="H6" s="21">
        <v>0.96299999999999997</v>
      </c>
      <c r="I6" s="23">
        <v>283609</v>
      </c>
    </row>
    <row r="7" spans="1:9" s="6" customFormat="1" ht="19.899999999999999" customHeight="1">
      <c r="A7" s="367"/>
      <c r="B7" s="367"/>
      <c r="C7" s="19" t="s">
        <v>135</v>
      </c>
      <c r="D7" s="20">
        <v>149156</v>
      </c>
      <c r="E7" s="21">
        <v>0.98099999999999998</v>
      </c>
      <c r="F7" s="22">
        <v>152094</v>
      </c>
      <c r="G7" s="22">
        <v>259299</v>
      </c>
      <c r="H7" s="21">
        <v>0.89600000000000002</v>
      </c>
      <c r="I7" s="23">
        <v>289279</v>
      </c>
    </row>
    <row r="8" spans="1:9" s="6" customFormat="1" ht="19.899999999999999" customHeight="1">
      <c r="A8" s="367"/>
      <c r="B8" s="367"/>
      <c r="C8" s="19" t="s">
        <v>138</v>
      </c>
      <c r="D8" s="20">
        <v>132946</v>
      </c>
      <c r="E8" s="21">
        <v>1.0920000000000001</v>
      </c>
      <c r="F8" s="22">
        <v>121723</v>
      </c>
      <c r="G8" s="22">
        <v>231861</v>
      </c>
      <c r="H8" s="21">
        <v>1.0589999999999999</v>
      </c>
      <c r="I8" s="23">
        <v>218993</v>
      </c>
    </row>
    <row r="9" spans="1:9" s="6" customFormat="1" ht="19.899999999999999" customHeight="1">
      <c r="A9" s="367"/>
      <c r="B9" s="367"/>
      <c r="C9" s="19" t="s">
        <v>140</v>
      </c>
      <c r="D9" s="20">
        <v>59924</v>
      </c>
      <c r="E9" s="21">
        <v>1.081</v>
      </c>
      <c r="F9" s="22">
        <v>55447</v>
      </c>
      <c r="G9" s="22">
        <v>101787</v>
      </c>
      <c r="H9" s="21">
        <v>0.97399999999999998</v>
      </c>
      <c r="I9" s="23">
        <v>104479</v>
      </c>
    </row>
    <row r="10" spans="1:9" s="6" customFormat="1" ht="19.899999999999999" customHeight="1">
      <c r="A10" s="367"/>
      <c r="B10" s="367"/>
      <c r="C10" s="19" t="s">
        <v>139</v>
      </c>
      <c r="D10" s="20">
        <v>57304</v>
      </c>
      <c r="E10" s="21">
        <v>1.1619999999999999</v>
      </c>
      <c r="F10" s="22">
        <v>49335</v>
      </c>
      <c r="G10" s="22">
        <v>92991</v>
      </c>
      <c r="H10" s="21">
        <v>1.2170000000000001</v>
      </c>
      <c r="I10" s="23">
        <v>76384</v>
      </c>
    </row>
    <row r="11" spans="1:9" s="6" customFormat="1" ht="19.899999999999999" customHeight="1">
      <c r="A11" s="367"/>
      <c r="B11" s="367"/>
      <c r="C11" s="19" t="s">
        <v>253</v>
      </c>
      <c r="D11" s="20">
        <v>27719</v>
      </c>
      <c r="E11" s="21">
        <v>1.1160000000000001</v>
      </c>
      <c r="F11" s="22">
        <v>24842</v>
      </c>
      <c r="G11" s="22">
        <v>48493</v>
      </c>
      <c r="H11" s="21">
        <v>1.0369999999999999</v>
      </c>
      <c r="I11" s="23">
        <v>46754</v>
      </c>
    </row>
    <row r="12" spans="1:9" s="6" customFormat="1" ht="19.899999999999999" customHeight="1">
      <c r="A12" s="367"/>
      <c r="B12" s="368"/>
      <c r="C12" s="19" t="s">
        <v>142</v>
      </c>
      <c r="D12" s="20">
        <v>26831</v>
      </c>
      <c r="E12" s="21">
        <v>1.0880000000000001</v>
      </c>
      <c r="F12" s="22">
        <v>24654</v>
      </c>
      <c r="G12" s="22">
        <v>48301</v>
      </c>
      <c r="H12" s="21">
        <v>1.014</v>
      </c>
      <c r="I12" s="23">
        <v>47639</v>
      </c>
    </row>
    <row r="13" spans="1:9" s="6" customFormat="1" ht="18" customHeight="1">
      <c r="A13" s="367"/>
      <c r="B13" s="366" t="s">
        <v>160</v>
      </c>
      <c r="C13" s="14" t="s">
        <v>134</v>
      </c>
      <c r="D13" s="15">
        <v>2550233</v>
      </c>
      <c r="E13" s="16">
        <v>0.87</v>
      </c>
      <c r="F13" s="17">
        <v>2930134</v>
      </c>
      <c r="G13" s="17">
        <v>5598675</v>
      </c>
      <c r="H13" s="16">
        <v>0.93400000000000005</v>
      </c>
      <c r="I13" s="18">
        <v>5996807</v>
      </c>
    </row>
    <row r="14" spans="1:9" s="6" customFormat="1" ht="19.899999999999999" customHeight="1">
      <c r="A14" s="367"/>
      <c r="B14" s="367"/>
      <c r="C14" s="19" t="s">
        <v>333</v>
      </c>
      <c r="D14" s="20">
        <v>323490</v>
      </c>
      <c r="E14" s="21">
        <v>0.83199999999999996</v>
      </c>
      <c r="F14" s="22">
        <v>388799</v>
      </c>
      <c r="G14" s="22">
        <v>716717</v>
      </c>
      <c r="H14" s="21">
        <v>0.91400000000000003</v>
      </c>
      <c r="I14" s="23">
        <v>784216</v>
      </c>
    </row>
    <row r="15" spans="1:9" s="6" customFormat="1" ht="19.899999999999999" customHeight="1">
      <c r="A15" s="367"/>
      <c r="B15" s="367"/>
      <c r="C15" s="19" t="s">
        <v>140</v>
      </c>
      <c r="D15" s="20">
        <v>232273</v>
      </c>
      <c r="E15" s="21">
        <v>0.91300000000000003</v>
      </c>
      <c r="F15" s="22">
        <v>254362</v>
      </c>
      <c r="G15" s="22">
        <v>513735</v>
      </c>
      <c r="H15" s="21">
        <v>1.0009999999999999</v>
      </c>
      <c r="I15" s="23">
        <v>513224</v>
      </c>
    </row>
    <row r="16" spans="1:9" s="6" customFormat="1" ht="19.899999999999999" customHeight="1">
      <c r="A16" s="367"/>
      <c r="B16" s="367"/>
      <c r="C16" s="19" t="s">
        <v>137</v>
      </c>
      <c r="D16" s="20">
        <v>176472</v>
      </c>
      <c r="E16" s="21">
        <v>0.95299999999999996</v>
      </c>
      <c r="F16" s="22">
        <v>185135</v>
      </c>
      <c r="G16" s="22">
        <v>376807</v>
      </c>
      <c r="H16" s="21">
        <v>0.98799999999999999</v>
      </c>
      <c r="I16" s="23">
        <v>381554</v>
      </c>
    </row>
    <row r="17" spans="1:9" s="6" customFormat="1" ht="19.899999999999999" customHeight="1">
      <c r="A17" s="367"/>
      <c r="B17" s="367"/>
      <c r="C17" s="19" t="s">
        <v>144</v>
      </c>
      <c r="D17" s="20">
        <v>172494</v>
      </c>
      <c r="E17" s="21">
        <v>0.88500000000000001</v>
      </c>
      <c r="F17" s="22">
        <v>194914</v>
      </c>
      <c r="G17" s="22">
        <v>374231</v>
      </c>
      <c r="H17" s="21">
        <v>0.94799999999999995</v>
      </c>
      <c r="I17" s="23">
        <v>394754</v>
      </c>
    </row>
    <row r="18" spans="1:9" s="6" customFormat="1" ht="19.899999999999999" customHeight="1">
      <c r="A18" s="367"/>
      <c r="B18" s="367"/>
      <c r="C18" s="19" t="s">
        <v>145</v>
      </c>
      <c r="D18" s="20">
        <v>140572</v>
      </c>
      <c r="E18" s="21">
        <v>0.875</v>
      </c>
      <c r="F18" s="22">
        <v>160707</v>
      </c>
      <c r="G18" s="22">
        <v>271686</v>
      </c>
      <c r="H18" s="21">
        <v>0.871</v>
      </c>
      <c r="I18" s="23">
        <v>312040</v>
      </c>
    </row>
    <row r="19" spans="1:9" s="6" customFormat="1" ht="19.899999999999999" customHeight="1">
      <c r="A19" s="367"/>
      <c r="B19" s="367"/>
      <c r="C19" s="19" t="s">
        <v>143</v>
      </c>
      <c r="D19" s="20">
        <v>139553</v>
      </c>
      <c r="E19" s="21">
        <v>0.73299999999999998</v>
      </c>
      <c r="F19" s="22">
        <v>190280</v>
      </c>
      <c r="G19" s="22">
        <v>339910</v>
      </c>
      <c r="H19" s="21">
        <v>0.86799999999999999</v>
      </c>
      <c r="I19" s="23">
        <v>391467</v>
      </c>
    </row>
    <row r="20" spans="1:9" s="6" customFormat="1" ht="19.899999999999999" customHeight="1">
      <c r="A20" s="367"/>
      <c r="B20" s="367"/>
      <c r="C20" s="19" t="s">
        <v>237</v>
      </c>
      <c r="D20" s="20">
        <v>121251</v>
      </c>
      <c r="E20" s="21">
        <v>0.996</v>
      </c>
      <c r="F20" s="22">
        <v>121696</v>
      </c>
      <c r="G20" s="22">
        <v>244807</v>
      </c>
      <c r="H20" s="21">
        <v>0.92400000000000004</v>
      </c>
      <c r="I20" s="23">
        <v>264892</v>
      </c>
    </row>
    <row r="21" spans="1:9" s="6" customFormat="1" ht="19.899999999999999" customHeight="1">
      <c r="A21" s="368"/>
      <c r="B21" s="368"/>
      <c r="C21" s="19" t="s">
        <v>253</v>
      </c>
      <c r="D21" s="20">
        <v>104685</v>
      </c>
      <c r="E21" s="21">
        <v>0.95399999999999996</v>
      </c>
      <c r="F21" s="22">
        <v>109698</v>
      </c>
      <c r="G21" s="22">
        <v>232436</v>
      </c>
      <c r="H21" s="21">
        <v>1.0169999999999999</v>
      </c>
      <c r="I21" s="23">
        <v>228572</v>
      </c>
    </row>
    <row r="22" spans="1:9" s="6" customFormat="1" ht="18" customHeight="1">
      <c r="A22" s="366" t="s">
        <v>118</v>
      </c>
      <c r="B22" s="366" t="s">
        <v>161</v>
      </c>
      <c r="C22" s="14" t="s">
        <v>134</v>
      </c>
      <c r="D22" s="15">
        <v>1215286</v>
      </c>
      <c r="E22" s="16">
        <v>0.93600000000000005</v>
      </c>
      <c r="F22" s="17">
        <v>1298038</v>
      </c>
      <c r="G22" s="17">
        <v>2337904</v>
      </c>
      <c r="H22" s="16">
        <v>0.92400000000000004</v>
      </c>
      <c r="I22" s="18">
        <v>2530492</v>
      </c>
    </row>
    <row r="23" spans="1:9" s="6" customFormat="1" ht="19.899999999999999" customHeight="1">
      <c r="A23" s="367"/>
      <c r="B23" s="367"/>
      <c r="C23" s="19" t="s">
        <v>147</v>
      </c>
      <c r="D23" s="20">
        <v>662473</v>
      </c>
      <c r="E23" s="21">
        <v>1.0349999999999999</v>
      </c>
      <c r="F23" s="22">
        <v>640194</v>
      </c>
      <c r="G23" s="22">
        <v>1259580</v>
      </c>
      <c r="H23" s="21">
        <v>1.0349999999999999</v>
      </c>
      <c r="I23" s="23">
        <v>1217239</v>
      </c>
    </row>
    <row r="24" spans="1:9" s="6" customFormat="1" ht="19.899999999999999" customHeight="1">
      <c r="A24" s="367"/>
      <c r="B24" s="367"/>
      <c r="C24" s="19" t="s">
        <v>146</v>
      </c>
      <c r="D24" s="20">
        <v>228096</v>
      </c>
      <c r="E24" s="21">
        <v>0.99299999999999999</v>
      </c>
      <c r="F24" s="22">
        <v>229640</v>
      </c>
      <c r="G24" s="22">
        <v>448969</v>
      </c>
      <c r="H24" s="21">
        <v>0.97799999999999998</v>
      </c>
      <c r="I24" s="23">
        <v>459098</v>
      </c>
    </row>
    <row r="25" spans="1:9" s="6" customFormat="1" ht="19.899999999999999" customHeight="1">
      <c r="A25" s="367"/>
      <c r="B25" s="367"/>
      <c r="C25" s="19" t="s">
        <v>111</v>
      </c>
      <c r="D25" s="20">
        <v>99526</v>
      </c>
      <c r="E25" s="21">
        <v>0.59299999999999997</v>
      </c>
      <c r="F25" s="22">
        <v>167694</v>
      </c>
      <c r="G25" s="22">
        <v>172581</v>
      </c>
      <c r="H25" s="21">
        <v>0.55800000000000005</v>
      </c>
      <c r="I25" s="23">
        <v>309013</v>
      </c>
    </row>
    <row r="26" spans="1:9" s="6" customFormat="1" ht="19.899999999999999" customHeight="1">
      <c r="A26" s="367"/>
      <c r="B26" s="367"/>
      <c r="C26" s="19" t="s">
        <v>148</v>
      </c>
      <c r="D26" s="20">
        <v>23247</v>
      </c>
      <c r="E26" s="21">
        <v>1.4530000000000001</v>
      </c>
      <c r="F26" s="22">
        <v>16001</v>
      </c>
      <c r="G26" s="22">
        <v>47339</v>
      </c>
      <c r="H26" s="21">
        <v>1.345</v>
      </c>
      <c r="I26" s="23">
        <v>35209</v>
      </c>
    </row>
    <row r="27" spans="1:9" s="6" customFormat="1" ht="19.899999999999999" customHeight="1">
      <c r="A27" s="367"/>
      <c r="B27" s="367"/>
      <c r="C27" s="19" t="s">
        <v>135</v>
      </c>
      <c r="D27" s="20">
        <v>22255</v>
      </c>
      <c r="E27" s="21">
        <v>0.7</v>
      </c>
      <c r="F27" s="22">
        <v>31785</v>
      </c>
      <c r="G27" s="22">
        <v>40494</v>
      </c>
      <c r="H27" s="21">
        <v>0.66600000000000004</v>
      </c>
      <c r="I27" s="23">
        <v>60807</v>
      </c>
    </row>
    <row r="28" spans="1:9" s="6" customFormat="1" ht="19.899999999999999" customHeight="1">
      <c r="A28" s="367"/>
      <c r="B28" s="367"/>
      <c r="C28" s="19" t="s">
        <v>149</v>
      </c>
      <c r="D28" s="20">
        <v>20965</v>
      </c>
      <c r="E28" s="21">
        <v>0.91900000000000004</v>
      </c>
      <c r="F28" s="22">
        <v>22824</v>
      </c>
      <c r="G28" s="22">
        <v>39941</v>
      </c>
      <c r="H28" s="21">
        <v>0.878</v>
      </c>
      <c r="I28" s="23">
        <v>45480</v>
      </c>
    </row>
    <row r="29" spans="1:9" s="6" customFormat="1" ht="19.899999999999999" customHeight="1">
      <c r="A29" s="367"/>
      <c r="B29" s="367"/>
      <c r="C29" s="19" t="s">
        <v>935</v>
      </c>
      <c r="D29" s="20">
        <v>16385</v>
      </c>
      <c r="E29" s="21">
        <v>1.276</v>
      </c>
      <c r="F29" s="22">
        <v>12844</v>
      </c>
      <c r="G29" s="22">
        <v>31928</v>
      </c>
      <c r="H29" s="21">
        <v>1.194</v>
      </c>
      <c r="I29" s="23">
        <v>26746</v>
      </c>
    </row>
    <row r="30" spans="1:9" s="6" customFormat="1" ht="19.899999999999999" customHeight="1">
      <c r="A30" s="367"/>
      <c r="B30" s="368"/>
      <c r="C30" s="19" t="s">
        <v>150</v>
      </c>
      <c r="D30" s="20">
        <v>16268</v>
      </c>
      <c r="E30" s="21">
        <v>0.92500000000000004</v>
      </c>
      <c r="F30" s="22">
        <v>17578</v>
      </c>
      <c r="G30" s="22">
        <v>36685</v>
      </c>
      <c r="H30" s="21">
        <v>1.111</v>
      </c>
      <c r="I30" s="23">
        <v>33026</v>
      </c>
    </row>
    <row r="31" spans="1:9" s="6" customFormat="1" ht="18" customHeight="1">
      <c r="A31" s="367"/>
      <c r="B31" s="366" t="s">
        <v>162</v>
      </c>
      <c r="C31" s="14" t="s">
        <v>134</v>
      </c>
      <c r="D31" s="15">
        <v>2074912</v>
      </c>
      <c r="E31" s="16">
        <v>0.97599999999999998</v>
      </c>
      <c r="F31" s="17">
        <v>2125350</v>
      </c>
      <c r="G31" s="17">
        <v>4092139</v>
      </c>
      <c r="H31" s="16">
        <v>1.0089999999999999</v>
      </c>
      <c r="I31" s="18">
        <v>4054624</v>
      </c>
    </row>
    <row r="32" spans="1:9" s="6" customFormat="1" ht="19.899999999999999" customHeight="1">
      <c r="A32" s="367"/>
      <c r="B32" s="367"/>
      <c r="C32" s="19" t="s">
        <v>147</v>
      </c>
      <c r="D32" s="20">
        <v>503209</v>
      </c>
      <c r="E32" s="21">
        <v>1.097</v>
      </c>
      <c r="F32" s="22">
        <v>458652</v>
      </c>
      <c r="G32" s="22">
        <v>950711</v>
      </c>
      <c r="H32" s="21">
        <v>1.103</v>
      </c>
      <c r="I32" s="23">
        <v>861736</v>
      </c>
    </row>
    <row r="33" spans="1:9" s="6" customFormat="1" ht="19.899999999999999" customHeight="1">
      <c r="A33" s="367"/>
      <c r="B33" s="367"/>
      <c r="C33" s="19" t="s">
        <v>306</v>
      </c>
      <c r="D33" s="20">
        <v>380259</v>
      </c>
      <c r="E33" s="21">
        <v>1.0329999999999999</v>
      </c>
      <c r="F33" s="22">
        <v>368288</v>
      </c>
      <c r="G33" s="22">
        <v>775065</v>
      </c>
      <c r="H33" s="21">
        <v>1.034</v>
      </c>
      <c r="I33" s="23">
        <v>749926</v>
      </c>
    </row>
    <row r="34" spans="1:9" s="6" customFormat="1" ht="19.899999999999999" customHeight="1">
      <c r="A34" s="367"/>
      <c r="B34" s="367"/>
      <c r="C34" s="19" t="s">
        <v>151</v>
      </c>
      <c r="D34" s="20">
        <v>336394</v>
      </c>
      <c r="E34" s="21">
        <v>0.86099999999999999</v>
      </c>
      <c r="F34" s="22">
        <v>390910</v>
      </c>
      <c r="G34" s="22">
        <v>656569</v>
      </c>
      <c r="H34" s="21">
        <v>0.94399999999999995</v>
      </c>
      <c r="I34" s="23">
        <v>695670</v>
      </c>
    </row>
    <row r="35" spans="1:9" s="6" customFormat="1" ht="19.899999999999999" customHeight="1">
      <c r="A35" s="367"/>
      <c r="B35" s="367"/>
      <c r="C35" s="19" t="s">
        <v>152</v>
      </c>
      <c r="D35" s="20">
        <v>215176</v>
      </c>
      <c r="E35" s="21">
        <v>0.96199999999999997</v>
      </c>
      <c r="F35" s="22">
        <v>223759</v>
      </c>
      <c r="G35" s="22">
        <v>437612</v>
      </c>
      <c r="H35" s="21">
        <v>0.97699999999999998</v>
      </c>
      <c r="I35" s="23">
        <v>447874</v>
      </c>
    </row>
    <row r="36" spans="1:9" s="6" customFormat="1" ht="19.899999999999999" customHeight="1">
      <c r="A36" s="367"/>
      <c r="B36" s="367"/>
      <c r="C36" s="19" t="s">
        <v>146</v>
      </c>
      <c r="D36" s="20">
        <v>173302</v>
      </c>
      <c r="E36" s="21">
        <v>0.88</v>
      </c>
      <c r="F36" s="22">
        <v>196826</v>
      </c>
      <c r="G36" s="22">
        <v>340813</v>
      </c>
      <c r="H36" s="21">
        <v>0.92600000000000005</v>
      </c>
      <c r="I36" s="23">
        <v>368217</v>
      </c>
    </row>
    <row r="37" spans="1:9" s="6" customFormat="1" ht="19.899999999999999" customHeight="1">
      <c r="A37" s="367"/>
      <c r="B37" s="367"/>
      <c r="C37" s="19" t="s">
        <v>148</v>
      </c>
      <c r="D37" s="20">
        <v>115059</v>
      </c>
      <c r="E37" s="21">
        <v>1.0329999999999999</v>
      </c>
      <c r="F37" s="22">
        <v>111340</v>
      </c>
      <c r="G37" s="22">
        <v>237090</v>
      </c>
      <c r="H37" s="21">
        <v>1.028</v>
      </c>
      <c r="I37" s="23">
        <v>230705</v>
      </c>
    </row>
    <row r="38" spans="1:9" s="6" customFormat="1" ht="19.899999999999999" customHeight="1">
      <c r="A38" s="367"/>
      <c r="B38" s="367"/>
      <c r="C38" s="19" t="s">
        <v>115</v>
      </c>
      <c r="D38" s="20">
        <v>90281</v>
      </c>
      <c r="E38" s="21">
        <v>1.0109999999999999</v>
      </c>
      <c r="F38" s="22">
        <v>89280</v>
      </c>
      <c r="G38" s="22">
        <v>179365</v>
      </c>
      <c r="H38" s="21">
        <v>1.0369999999999999</v>
      </c>
      <c r="I38" s="23">
        <v>172972</v>
      </c>
    </row>
    <row r="39" spans="1:9" s="6" customFormat="1" ht="19.899999999999999" customHeight="1">
      <c r="A39" s="368"/>
      <c r="B39" s="368"/>
      <c r="C39" s="24" t="s">
        <v>295</v>
      </c>
      <c r="D39" s="25">
        <v>85700</v>
      </c>
      <c r="E39" s="26">
        <v>0.93</v>
      </c>
      <c r="F39" s="27">
        <v>92194</v>
      </c>
      <c r="G39" s="27">
        <v>159533</v>
      </c>
      <c r="H39" s="26">
        <v>0.97199999999999998</v>
      </c>
      <c r="I39" s="28">
        <v>164159</v>
      </c>
    </row>
    <row r="40" spans="1:9">
      <c r="B40" s="10" t="s">
        <v>349</v>
      </c>
      <c r="C40" s="10" t="s">
        <v>153</v>
      </c>
    </row>
    <row r="41" spans="1:9">
      <c r="C41" s="10" t="s">
        <v>163</v>
      </c>
    </row>
    <row r="42" spans="1:9">
      <c r="C42" s="10" t="s">
        <v>164</v>
      </c>
    </row>
  </sheetData>
  <mergeCells count="9">
    <mergeCell ref="D2:F2"/>
    <mergeCell ref="G2:I2"/>
    <mergeCell ref="B22:B30"/>
    <mergeCell ref="B31:B39"/>
    <mergeCell ref="A4:A21"/>
    <mergeCell ref="B4:B12"/>
    <mergeCell ref="B13:B21"/>
    <mergeCell ref="A22:A39"/>
    <mergeCell ref="C2:C3"/>
  </mergeCells>
  <phoneticPr fontId="6"/>
  <printOptions horizontalCentered="1"/>
  <pageMargins left="0.39370078740157483" right="0.39370078740157483" top="0.59055118110236227" bottom="0.39370078740157483" header="0.39370078740157483" footer="0.19685039370078741"/>
  <pageSetup paperSize="9" scale="80" orientation="portrait" horizontalDpi="400" verticalDpi="400" r:id="rId1"/>
  <headerFooter scaleWithDoc="0" alignWithMargins="0">
    <oddFooter>&amp;C- 2 -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82"/>
  <sheetViews>
    <sheetView zoomScaleNormal="100" zoomScaleSheetLayoutView="100" workbookViewId="0"/>
  </sheetViews>
  <sheetFormatPr defaultRowHeight="11.25"/>
  <cols>
    <col min="1" max="1" width="18.75" style="29" customWidth="1"/>
    <col min="2" max="13" width="11.25" style="30" bestFit="1" customWidth="1"/>
    <col min="14" max="14" width="10" style="30" customWidth="1"/>
    <col min="15" max="16384" width="9" style="30"/>
  </cols>
  <sheetData>
    <row r="1" spans="1:13" ht="18.75">
      <c r="A1" s="225" t="s">
        <v>84</v>
      </c>
      <c r="G1" s="31"/>
      <c r="M1" s="31" t="s">
        <v>178</v>
      </c>
    </row>
    <row r="2" spans="1:13" s="32" customFormat="1" ht="20.100000000000001" customHeight="1">
      <c r="A2" s="369" t="s">
        <v>314</v>
      </c>
      <c r="B2" s="372" t="s">
        <v>134</v>
      </c>
      <c r="C2" s="373"/>
      <c r="D2" s="373"/>
      <c r="E2" s="373"/>
      <c r="F2" s="373"/>
      <c r="G2" s="374"/>
      <c r="H2" s="372" t="s">
        <v>315</v>
      </c>
      <c r="I2" s="373"/>
      <c r="J2" s="373"/>
      <c r="K2" s="373"/>
      <c r="L2" s="373"/>
      <c r="M2" s="374"/>
    </row>
    <row r="3" spans="1:13" s="32" customFormat="1" ht="20.100000000000001" customHeight="1">
      <c r="A3" s="370"/>
      <c r="B3" s="372" t="s">
        <v>307</v>
      </c>
      <c r="C3" s="373"/>
      <c r="D3" s="374"/>
      <c r="E3" s="372" t="s">
        <v>316</v>
      </c>
      <c r="F3" s="373"/>
      <c r="G3" s="374"/>
      <c r="H3" s="372" t="s">
        <v>307</v>
      </c>
      <c r="I3" s="373"/>
      <c r="J3" s="374"/>
      <c r="K3" s="372" t="s">
        <v>316</v>
      </c>
      <c r="L3" s="373"/>
      <c r="M3" s="374"/>
    </row>
    <row r="4" spans="1:13" s="32" customFormat="1" ht="20.100000000000001" customHeight="1">
      <c r="A4" s="371"/>
      <c r="B4" s="33" t="s">
        <v>311</v>
      </c>
      <c r="C4" s="34" t="s">
        <v>312</v>
      </c>
      <c r="D4" s="34" t="s">
        <v>313</v>
      </c>
      <c r="E4" s="33" t="s">
        <v>311</v>
      </c>
      <c r="F4" s="34" t="s">
        <v>312</v>
      </c>
      <c r="G4" s="34" t="s">
        <v>313</v>
      </c>
      <c r="H4" s="33" t="s">
        <v>311</v>
      </c>
      <c r="I4" s="34" t="s">
        <v>312</v>
      </c>
      <c r="J4" s="34" t="s">
        <v>313</v>
      </c>
      <c r="K4" s="33" t="s">
        <v>311</v>
      </c>
      <c r="L4" s="34" t="s">
        <v>312</v>
      </c>
      <c r="M4" s="34" t="s">
        <v>313</v>
      </c>
    </row>
    <row r="5" spans="1:13" customFormat="1" ht="24.95" customHeight="1">
      <c r="A5" s="35" t="s">
        <v>363</v>
      </c>
      <c r="B5" s="36" t="s">
        <v>906</v>
      </c>
      <c r="C5" s="37" t="s">
        <v>907</v>
      </c>
      <c r="D5" s="37" t="s">
        <v>908</v>
      </c>
      <c r="E5" s="37" t="s">
        <v>909</v>
      </c>
      <c r="F5" s="37" t="s">
        <v>936</v>
      </c>
      <c r="G5" s="37" t="s">
        <v>937</v>
      </c>
      <c r="H5" s="37" t="s">
        <v>938</v>
      </c>
      <c r="I5" s="37" t="s">
        <v>939</v>
      </c>
      <c r="J5" s="37" t="s">
        <v>940</v>
      </c>
      <c r="K5" s="37" t="s">
        <v>941</v>
      </c>
      <c r="L5" s="37" t="s">
        <v>942</v>
      </c>
      <c r="M5" s="38" t="s">
        <v>943</v>
      </c>
    </row>
    <row r="6" spans="1:13" customFormat="1" ht="24.95" customHeight="1">
      <c r="A6" s="35" t="s">
        <v>364</v>
      </c>
      <c r="B6" s="36" t="s">
        <v>915</v>
      </c>
      <c r="C6" s="37" t="s">
        <v>916</v>
      </c>
      <c r="D6" s="37" t="s">
        <v>917</v>
      </c>
      <c r="E6" s="37" t="s">
        <v>918</v>
      </c>
      <c r="F6" s="37" t="s">
        <v>944</v>
      </c>
      <c r="G6" s="37" t="s">
        <v>945</v>
      </c>
      <c r="H6" s="37" t="s">
        <v>946</v>
      </c>
      <c r="I6" s="37" t="s">
        <v>947</v>
      </c>
      <c r="J6" s="37" t="s">
        <v>948</v>
      </c>
      <c r="K6" s="37" t="s">
        <v>949</v>
      </c>
      <c r="L6" s="37" t="s">
        <v>950</v>
      </c>
      <c r="M6" s="38" t="s">
        <v>951</v>
      </c>
    </row>
    <row r="7" spans="1:13" customFormat="1" ht="24.95" customHeight="1">
      <c r="A7" s="39" t="s">
        <v>365</v>
      </c>
      <c r="B7" s="40" t="s">
        <v>946</v>
      </c>
      <c r="C7" s="40" t="s">
        <v>947</v>
      </c>
      <c r="D7" s="40" t="s">
        <v>948</v>
      </c>
      <c r="E7" s="40" t="s">
        <v>949</v>
      </c>
      <c r="F7" s="40" t="s">
        <v>950</v>
      </c>
      <c r="G7" s="40" t="s">
        <v>951</v>
      </c>
      <c r="H7" s="40" t="s">
        <v>946</v>
      </c>
      <c r="I7" s="40" t="s">
        <v>947</v>
      </c>
      <c r="J7" s="40" t="s">
        <v>948</v>
      </c>
      <c r="K7" s="40" t="s">
        <v>949</v>
      </c>
      <c r="L7" s="40" t="s">
        <v>950</v>
      </c>
      <c r="M7" s="41" t="s">
        <v>951</v>
      </c>
    </row>
    <row r="8" spans="1:13" customFormat="1" ht="24.95" customHeight="1">
      <c r="A8" s="325" t="s">
        <v>366</v>
      </c>
      <c r="B8" s="42" t="s">
        <v>165</v>
      </c>
      <c r="C8" s="42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2" t="s">
        <v>165</v>
      </c>
      <c r="I8" s="42" t="s">
        <v>165</v>
      </c>
      <c r="J8" s="42" t="s">
        <v>165</v>
      </c>
      <c r="K8" s="42" t="s">
        <v>165</v>
      </c>
      <c r="L8" s="42" t="s">
        <v>165</v>
      </c>
      <c r="M8" s="43" t="s">
        <v>165</v>
      </c>
    </row>
    <row r="9" spans="1:13" customFormat="1" ht="24.95" customHeight="1">
      <c r="A9" s="44" t="s">
        <v>367</v>
      </c>
      <c r="B9" s="42" t="s">
        <v>952</v>
      </c>
      <c r="C9" s="42" t="s">
        <v>953</v>
      </c>
      <c r="D9" s="42" t="s">
        <v>954</v>
      </c>
      <c r="E9" s="42" t="s">
        <v>955</v>
      </c>
      <c r="F9" s="42" t="s">
        <v>956</v>
      </c>
      <c r="G9" s="42" t="s">
        <v>957</v>
      </c>
      <c r="H9" s="42" t="s">
        <v>952</v>
      </c>
      <c r="I9" s="42" t="s">
        <v>953</v>
      </c>
      <c r="J9" s="42" t="s">
        <v>954</v>
      </c>
      <c r="K9" s="42" t="s">
        <v>955</v>
      </c>
      <c r="L9" s="42" t="s">
        <v>956</v>
      </c>
      <c r="M9" s="43" t="s">
        <v>957</v>
      </c>
    </row>
    <row r="10" spans="1:13" customFormat="1" ht="24.95" customHeight="1">
      <c r="A10" s="44" t="s">
        <v>368</v>
      </c>
      <c r="B10" s="42" t="s">
        <v>958</v>
      </c>
      <c r="C10" s="42" t="s">
        <v>959</v>
      </c>
      <c r="D10" s="42" t="s">
        <v>960</v>
      </c>
      <c r="E10" s="42" t="s">
        <v>961</v>
      </c>
      <c r="F10" s="42" t="s">
        <v>962</v>
      </c>
      <c r="G10" s="42" t="s">
        <v>963</v>
      </c>
      <c r="H10" s="42" t="s">
        <v>958</v>
      </c>
      <c r="I10" s="42" t="s">
        <v>959</v>
      </c>
      <c r="J10" s="42" t="s">
        <v>960</v>
      </c>
      <c r="K10" s="42" t="s">
        <v>961</v>
      </c>
      <c r="L10" s="42" t="s">
        <v>962</v>
      </c>
      <c r="M10" s="43" t="s">
        <v>963</v>
      </c>
    </row>
    <row r="11" spans="1:13" customFormat="1" ht="24.95" customHeight="1">
      <c r="A11" s="325" t="s">
        <v>369</v>
      </c>
      <c r="B11" s="42" t="s">
        <v>964</v>
      </c>
      <c r="C11" s="42" t="s">
        <v>965</v>
      </c>
      <c r="D11" s="42" t="s">
        <v>966</v>
      </c>
      <c r="E11" s="42" t="s">
        <v>967</v>
      </c>
      <c r="F11" s="42" t="s">
        <v>968</v>
      </c>
      <c r="G11" s="42" t="s">
        <v>969</v>
      </c>
      <c r="H11" s="42" t="s">
        <v>964</v>
      </c>
      <c r="I11" s="42" t="s">
        <v>965</v>
      </c>
      <c r="J11" s="42" t="s">
        <v>966</v>
      </c>
      <c r="K11" s="42" t="s">
        <v>967</v>
      </c>
      <c r="L11" s="42" t="s">
        <v>968</v>
      </c>
      <c r="M11" s="43" t="s">
        <v>969</v>
      </c>
    </row>
    <row r="12" spans="1:13" customFormat="1" ht="24.95" customHeight="1">
      <c r="A12" s="325" t="s">
        <v>370</v>
      </c>
      <c r="B12" s="42" t="s">
        <v>970</v>
      </c>
      <c r="C12" s="42" t="s">
        <v>971</v>
      </c>
      <c r="D12" s="42" t="s">
        <v>972</v>
      </c>
      <c r="E12" s="42" t="s">
        <v>973</v>
      </c>
      <c r="F12" s="42" t="s">
        <v>974</v>
      </c>
      <c r="G12" s="42" t="s">
        <v>975</v>
      </c>
      <c r="H12" s="42" t="s">
        <v>970</v>
      </c>
      <c r="I12" s="42" t="s">
        <v>971</v>
      </c>
      <c r="J12" s="42" t="s">
        <v>972</v>
      </c>
      <c r="K12" s="42" t="s">
        <v>973</v>
      </c>
      <c r="L12" s="42" t="s">
        <v>974</v>
      </c>
      <c r="M12" s="43" t="s">
        <v>975</v>
      </c>
    </row>
    <row r="13" spans="1:13" customFormat="1" ht="24.95" customHeight="1">
      <c r="A13" s="325" t="s">
        <v>371</v>
      </c>
      <c r="B13" s="42" t="s">
        <v>165</v>
      </c>
      <c r="C13" s="42" t="s">
        <v>165</v>
      </c>
      <c r="D13" s="42" t="s">
        <v>165</v>
      </c>
      <c r="E13" s="42" t="s">
        <v>165</v>
      </c>
      <c r="F13" s="42" t="s">
        <v>165</v>
      </c>
      <c r="G13" s="42" t="s">
        <v>165</v>
      </c>
      <c r="H13" s="42" t="s">
        <v>165</v>
      </c>
      <c r="I13" s="42" t="s">
        <v>165</v>
      </c>
      <c r="J13" s="42" t="s">
        <v>165</v>
      </c>
      <c r="K13" s="42" t="s">
        <v>165</v>
      </c>
      <c r="L13" s="42" t="s">
        <v>165</v>
      </c>
      <c r="M13" s="43" t="s">
        <v>165</v>
      </c>
    </row>
    <row r="14" spans="1:13" customFormat="1" ht="24.95" customHeight="1">
      <c r="A14" s="325" t="s">
        <v>372</v>
      </c>
      <c r="B14" s="42" t="s">
        <v>165</v>
      </c>
      <c r="C14" s="42" t="s">
        <v>165</v>
      </c>
      <c r="D14" s="42" t="s">
        <v>165</v>
      </c>
      <c r="E14" s="42" t="s">
        <v>165</v>
      </c>
      <c r="F14" s="42" t="s">
        <v>165</v>
      </c>
      <c r="G14" s="42" t="s">
        <v>165</v>
      </c>
      <c r="H14" s="42" t="s">
        <v>165</v>
      </c>
      <c r="I14" s="42" t="s">
        <v>165</v>
      </c>
      <c r="J14" s="42" t="s">
        <v>165</v>
      </c>
      <c r="K14" s="42" t="s">
        <v>165</v>
      </c>
      <c r="L14" s="42" t="s">
        <v>165</v>
      </c>
      <c r="M14" s="43" t="s">
        <v>165</v>
      </c>
    </row>
    <row r="15" spans="1:13" customFormat="1" ht="24.95" customHeight="1">
      <c r="A15" s="325" t="s">
        <v>373</v>
      </c>
      <c r="B15" s="42" t="s">
        <v>165</v>
      </c>
      <c r="C15" s="42" t="s">
        <v>165</v>
      </c>
      <c r="D15" s="42" t="s">
        <v>165</v>
      </c>
      <c r="E15" s="42" t="s">
        <v>165</v>
      </c>
      <c r="F15" s="42" t="s">
        <v>165</v>
      </c>
      <c r="G15" s="42" t="s">
        <v>165</v>
      </c>
      <c r="H15" s="42" t="s">
        <v>165</v>
      </c>
      <c r="I15" s="42" t="s">
        <v>165</v>
      </c>
      <c r="J15" s="42" t="s">
        <v>165</v>
      </c>
      <c r="K15" s="42" t="s">
        <v>165</v>
      </c>
      <c r="L15" s="42" t="s">
        <v>165</v>
      </c>
      <c r="M15" s="43" t="s">
        <v>165</v>
      </c>
    </row>
    <row r="16" spans="1:13" customFormat="1" ht="24.95" customHeight="1">
      <c r="A16" s="325" t="s">
        <v>374</v>
      </c>
      <c r="B16" s="42" t="s">
        <v>976</v>
      </c>
      <c r="C16" s="42" t="s">
        <v>977</v>
      </c>
      <c r="D16" s="42" t="s">
        <v>978</v>
      </c>
      <c r="E16" s="42" t="s">
        <v>979</v>
      </c>
      <c r="F16" s="42" t="s">
        <v>980</v>
      </c>
      <c r="G16" s="42" t="s">
        <v>981</v>
      </c>
      <c r="H16" s="42" t="s">
        <v>976</v>
      </c>
      <c r="I16" s="42" t="s">
        <v>977</v>
      </c>
      <c r="J16" s="42" t="s">
        <v>978</v>
      </c>
      <c r="K16" s="42" t="s">
        <v>979</v>
      </c>
      <c r="L16" s="42" t="s">
        <v>980</v>
      </c>
      <c r="M16" s="43" t="s">
        <v>981</v>
      </c>
    </row>
    <row r="17" spans="1:13" customFormat="1" ht="24.95" customHeight="1">
      <c r="A17" s="325" t="s">
        <v>375</v>
      </c>
      <c r="B17" s="42" t="s">
        <v>165</v>
      </c>
      <c r="C17" s="42" t="s">
        <v>165</v>
      </c>
      <c r="D17" s="42" t="s">
        <v>165</v>
      </c>
      <c r="E17" s="42" t="s">
        <v>165</v>
      </c>
      <c r="F17" s="42" t="s">
        <v>165</v>
      </c>
      <c r="G17" s="42" t="s">
        <v>165</v>
      </c>
      <c r="H17" s="42" t="s">
        <v>165</v>
      </c>
      <c r="I17" s="42" t="s">
        <v>165</v>
      </c>
      <c r="J17" s="42" t="s">
        <v>165</v>
      </c>
      <c r="K17" s="42" t="s">
        <v>165</v>
      </c>
      <c r="L17" s="42" t="s">
        <v>165</v>
      </c>
      <c r="M17" s="43" t="s">
        <v>165</v>
      </c>
    </row>
    <row r="18" spans="1:13" customFormat="1" ht="24.95" customHeight="1">
      <c r="A18" s="325" t="s">
        <v>376</v>
      </c>
      <c r="B18" s="42" t="s">
        <v>982</v>
      </c>
      <c r="C18" s="42" t="s">
        <v>983</v>
      </c>
      <c r="D18" s="42" t="s">
        <v>984</v>
      </c>
      <c r="E18" s="42" t="s">
        <v>985</v>
      </c>
      <c r="F18" s="42" t="s">
        <v>986</v>
      </c>
      <c r="G18" s="42" t="s">
        <v>987</v>
      </c>
      <c r="H18" s="42" t="s">
        <v>982</v>
      </c>
      <c r="I18" s="42" t="s">
        <v>983</v>
      </c>
      <c r="J18" s="42" t="s">
        <v>984</v>
      </c>
      <c r="K18" s="42" t="s">
        <v>985</v>
      </c>
      <c r="L18" s="42" t="s">
        <v>986</v>
      </c>
      <c r="M18" s="43" t="s">
        <v>987</v>
      </c>
    </row>
    <row r="19" spans="1:13" customFormat="1" ht="24.95" customHeight="1">
      <c r="A19" s="325" t="s">
        <v>166</v>
      </c>
      <c r="B19" s="42" t="s">
        <v>165</v>
      </c>
      <c r="C19" s="42" t="s">
        <v>165</v>
      </c>
      <c r="D19" s="42" t="s">
        <v>165</v>
      </c>
      <c r="E19" s="42" t="s">
        <v>165</v>
      </c>
      <c r="F19" s="42" t="s">
        <v>165</v>
      </c>
      <c r="G19" s="42" t="s">
        <v>165</v>
      </c>
      <c r="H19" s="42" t="s">
        <v>165</v>
      </c>
      <c r="I19" s="42" t="s">
        <v>165</v>
      </c>
      <c r="J19" s="42" t="s">
        <v>165</v>
      </c>
      <c r="K19" s="42" t="s">
        <v>165</v>
      </c>
      <c r="L19" s="42" t="s">
        <v>165</v>
      </c>
      <c r="M19" s="43" t="s">
        <v>165</v>
      </c>
    </row>
    <row r="20" spans="1:13" customFormat="1" ht="24.95" customHeight="1">
      <c r="A20" s="325" t="s">
        <v>167</v>
      </c>
      <c r="B20" s="42" t="s">
        <v>988</v>
      </c>
      <c r="C20" s="42" t="s">
        <v>989</v>
      </c>
      <c r="D20" s="42" t="s">
        <v>990</v>
      </c>
      <c r="E20" s="42" t="s">
        <v>991</v>
      </c>
      <c r="F20" s="42" t="s">
        <v>992</v>
      </c>
      <c r="G20" s="42" t="s">
        <v>993</v>
      </c>
      <c r="H20" s="42" t="s">
        <v>988</v>
      </c>
      <c r="I20" s="42" t="s">
        <v>989</v>
      </c>
      <c r="J20" s="42" t="s">
        <v>990</v>
      </c>
      <c r="K20" s="42" t="s">
        <v>991</v>
      </c>
      <c r="L20" s="42" t="s">
        <v>992</v>
      </c>
      <c r="M20" s="43" t="s">
        <v>993</v>
      </c>
    </row>
    <row r="21" spans="1:13" customFormat="1" ht="24.95" customHeight="1">
      <c r="A21" s="325" t="s">
        <v>377</v>
      </c>
      <c r="B21" s="42" t="s">
        <v>994</v>
      </c>
      <c r="C21" s="42" t="s">
        <v>995</v>
      </c>
      <c r="D21" s="42" t="s">
        <v>996</v>
      </c>
      <c r="E21" s="42" t="s">
        <v>997</v>
      </c>
      <c r="F21" s="42" t="s">
        <v>998</v>
      </c>
      <c r="G21" s="42" t="s">
        <v>999</v>
      </c>
      <c r="H21" s="42" t="s">
        <v>994</v>
      </c>
      <c r="I21" s="42" t="s">
        <v>995</v>
      </c>
      <c r="J21" s="42" t="s">
        <v>996</v>
      </c>
      <c r="K21" s="42" t="s">
        <v>997</v>
      </c>
      <c r="L21" s="42" t="s">
        <v>998</v>
      </c>
      <c r="M21" s="43" t="s">
        <v>999</v>
      </c>
    </row>
    <row r="22" spans="1:13" customFormat="1" ht="24.95" customHeight="1">
      <c r="A22" s="325" t="s">
        <v>168</v>
      </c>
      <c r="B22" s="42" t="s">
        <v>165</v>
      </c>
      <c r="C22" s="42" t="s">
        <v>165</v>
      </c>
      <c r="D22" s="42" t="s">
        <v>165</v>
      </c>
      <c r="E22" s="42" t="s">
        <v>165</v>
      </c>
      <c r="F22" s="42" t="s">
        <v>165</v>
      </c>
      <c r="G22" s="42" t="s">
        <v>165</v>
      </c>
      <c r="H22" s="42" t="s">
        <v>165</v>
      </c>
      <c r="I22" s="42" t="s">
        <v>165</v>
      </c>
      <c r="J22" s="42" t="s">
        <v>165</v>
      </c>
      <c r="K22" s="42" t="s">
        <v>165</v>
      </c>
      <c r="L22" s="42" t="s">
        <v>165</v>
      </c>
      <c r="M22" s="43" t="s">
        <v>165</v>
      </c>
    </row>
    <row r="23" spans="1:13" customFormat="1" ht="24.95" customHeight="1">
      <c r="A23" s="45" t="s">
        <v>378</v>
      </c>
      <c r="B23" s="46" t="s">
        <v>1000</v>
      </c>
      <c r="C23" s="47" t="s">
        <v>1001</v>
      </c>
      <c r="D23" s="47" t="s">
        <v>1002</v>
      </c>
      <c r="E23" s="46" t="s">
        <v>1003</v>
      </c>
      <c r="F23" s="46" t="s">
        <v>1004</v>
      </c>
      <c r="G23" s="46" t="s">
        <v>1005</v>
      </c>
      <c r="H23" s="46" t="s">
        <v>165</v>
      </c>
      <c r="I23" s="47" t="s">
        <v>165</v>
      </c>
      <c r="J23" s="47" t="s">
        <v>165</v>
      </c>
      <c r="K23" s="46" t="s">
        <v>165</v>
      </c>
      <c r="L23" s="46" t="s">
        <v>165</v>
      </c>
      <c r="M23" s="48" t="s">
        <v>165</v>
      </c>
    </row>
    <row r="24" spans="1:13" customFormat="1" ht="24.95" customHeight="1">
      <c r="A24" s="35" t="s">
        <v>379</v>
      </c>
      <c r="B24" s="49" t="s">
        <v>930</v>
      </c>
      <c r="C24" s="49" t="s">
        <v>931</v>
      </c>
      <c r="D24" s="49" t="s">
        <v>932</v>
      </c>
      <c r="E24" s="49" t="s">
        <v>933</v>
      </c>
      <c r="F24" s="49" t="s">
        <v>1006</v>
      </c>
      <c r="G24" s="49" t="s">
        <v>1007</v>
      </c>
      <c r="H24" s="49" t="s">
        <v>1008</v>
      </c>
      <c r="I24" s="49" t="s">
        <v>1009</v>
      </c>
      <c r="J24" s="49" t="s">
        <v>1010</v>
      </c>
      <c r="K24" s="49" t="s">
        <v>1011</v>
      </c>
      <c r="L24" s="49" t="s">
        <v>1012</v>
      </c>
      <c r="M24" s="50" t="s">
        <v>1013</v>
      </c>
    </row>
    <row r="25" spans="1:13" customFormat="1" ht="24.95" customHeight="1">
      <c r="A25" s="39" t="s">
        <v>380</v>
      </c>
      <c r="B25" s="40" t="s">
        <v>1882</v>
      </c>
      <c r="C25" s="40" t="s">
        <v>1883</v>
      </c>
      <c r="D25" s="40" t="s">
        <v>1884</v>
      </c>
      <c r="E25" s="40" t="s">
        <v>1885</v>
      </c>
      <c r="F25" s="40" t="s">
        <v>1886</v>
      </c>
      <c r="G25" s="40" t="s">
        <v>1887</v>
      </c>
      <c r="H25" s="40" t="s">
        <v>1888</v>
      </c>
      <c r="I25" s="40" t="s">
        <v>1889</v>
      </c>
      <c r="J25" s="40" t="s">
        <v>1890</v>
      </c>
      <c r="K25" s="40" t="s">
        <v>1891</v>
      </c>
      <c r="L25" s="40" t="s">
        <v>1892</v>
      </c>
      <c r="M25" s="41" t="s">
        <v>1893</v>
      </c>
    </row>
    <row r="26" spans="1:13" customFormat="1" ht="24.95" customHeight="1">
      <c r="A26" s="325" t="s">
        <v>169</v>
      </c>
      <c r="B26" s="42" t="s">
        <v>1014</v>
      </c>
      <c r="C26" s="42" t="s">
        <v>1015</v>
      </c>
      <c r="D26" s="42" t="s">
        <v>1016</v>
      </c>
      <c r="E26" s="42" t="s">
        <v>1017</v>
      </c>
      <c r="F26" s="42" t="s">
        <v>1018</v>
      </c>
      <c r="G26" s="42" t="s">
        <v>1019</v>
      </c>
      <c r="H26" s="42" t="s">
        <v>1014</v>
      </c>
      <c r="I26" s="42" t="s">
        <v>1015</v>
      </c>
      <c r="J26" s="42" t="s">
        <v>1016</v>
      </c>
      <c r="K26" s="42" t="s">
        <v>1017</v>
      </c>
      <c r="L26" s="42" t="s">
        <v>1018</v>
      </c>
      <c r="M26" s="43" t="s">
        <v>1019</v>
      </c>
    </row>
    <row r="27" spans="1:13" customFormat="1" ht="24.95" customHeight="1">
      <c r="A27" s="325" t="s">
        <v>170</v>
      </c>
      <c r="B27" s="42" t="s">
        <v>1894</v>
      </c>
      <c r="C27" s="42" t="s">
        <v>1895</v>
      </c>
      <c r="D27" s="42" t="s">
        <v>1896</v>
      </c>
      <c r="E27" s="42" t="s">
        <v>1897</v>
      </c>
      <c r="F27" s="42" t="s">
        <v>1898</v>
      </c>
      <c r="G27" s="42" t="s">
        <v>1899</v>
      </c>
      <c r="H27" s="42" t="s">
        <v>1894</v>
      </c>
      <c r="I27" s="42" t="s">
        <v>1895</v>
      </c>
      <c r="J27" s="42" t="s">
        <v>1896</v>
      </c>
      <c r="K27" s="42" t="s">
        <v>1897</v>
      </c>
      <c r="L27" s="42" t="s">
        <v>1898</v>
      </c>
      <c r="M27" s="43" t="s">
        <v>1899</v>
      </c>
    </row>
    <row r="28" spans="1:13" customFormat="1" ht="24.95" customHeight="1">
      <c r="A28" s="325" t="s">
        <v>171</v>
      </c>
      <c r="B28" s="42" t="s">
        <v>1020</v>
      </c>
      <c r="C28" s="42" t="s">
        <v>1021</v>
      </c>
      <c r="D28" s="42" t="s">
        <v>1022</v>
      </c>
      <c r="E28" s="42" t="s">
        <v>1023</v>
      </c>
      <c r="F28" s="42" t="s">
        <v>1024</v>
      </c>
      <c r="G28" s="42" t="s">
        <v>1025</v>
      </c>
      <c r="H28" s="42" t="s">
        <v>165</v>
      </c>
      <c r="I28" s="42" t="s">
        <v>165</v>
      </c>
      <c r="J28" s="42" t="s">
        <v>165</v>
      </c>
      <c r="K28" s="42" t="s">
        <v>1026</v>
      </c>
      <c r="L28" s="42" t="s">
        <v>165</v>
      </c>
      <c r="M28" s="43" t="s">
        <v>1026</v>
      </c>
    </row>
    <row r="29" spans="1:13" customFormat="1" ht="24.95" customHeight="1">
      <c r="A29" s="325" t="s">
        <v>172</v>
      </c>
      <c r="B29" s="42" t="s">
        <v>1900</v>
      </c>
      <c r="C29" s="42" t="s">
        <v>1901</v>
      </c>
      <c r="D29" s="42" t="s">
        <v>1902</v>
      </c>
      <c r="E29" s="42" t="s">
        <v>1903</v>
      </c>
      <c r="F29" s="42" t="s">
        <v>1904</v>
      </c>
      <c r="G29" s="42" t="s">
        <v>1905</v>
      </c>
      <c r="H29" s="42" t="s">
        <v>1906</v>
      </c>
      <c r="I29" s="42" t="s">
        <v>1907</v>
      </c>
      <c r="J29" s="42" t="s">
        <v>1908</v>
      </c>
      <c r="K29" s="42" t="s">
        <v>1906</v>
      </c>
      <c r="L29" s="42" t="s">
        <v>1907</v>
      </c>
      <c r="M29" s="43" t="s">
        <v>1908</v>
      </c>
    </row>
    <row r="30" spans="1:13" customFormat="1" ht="24.95" customHeight="1">
      <c r="A30" s="325" t="s">
        <v>173</v>
      </c>
      <c r="B30" s="42" t="s">
        <v>1027</v>
      </c>
      <c r="C30" s="42" t="s">
        <v>1028</v>
      </c>
      <c r="D30" s="42" t="s">
        <v>1029</v>
      </c>
      <c r="E30" s="42" t="s">
        <v>1030</v>
      </c>
      <c r="F30" s="42" t="s">
        <v>1031</v>
      </c>
      <c r="G30" s="42" t="s">
        <v>1032</v>
      </c>
      <c r="H30" s="42" t="s">
        <v>1027</v>
      </c>
      <c r="I30" s="42" t="s">
        <v>1028</v>
      </c>
      <c r="J30" s="42" t="s">
        <v>1029</v>
      </c>
      <c r="K30" s="42" t="s">
        <v>1030</v>
      </c>
      <c r="L30" s="42" t="s">
        <v>1031</v>
      </c>
      <c r="M30" s="43" t="s">
        <v>1032</v>
      </c>
    </row>
    <row r="31" spans="1:13" customFormat="1" ht="24.95" customHeight="1">
      <c r="A31" s="325" t="s">
        <v>174</v>
      </c>
      <c r="B31" s="42" t="s">
        <v>1909</v>
      </c>
      <c r="C31" s="42" t="s">
        <v>1910</v>
      </c>
      <c r="D31" s="42" t="s">
        <v>1911</v>
      </c>
      <c r="E31" s="42" t="s">
        <v>1912</v>
      </c>
      <c r="F31" s="42" t="s">
        <v>1913</v>
      </c>
      <c r="G31" s="42" t="s">
        <v>1914</v>
      </c>
      <c r="H31" s="42" t="s">
        <v>1909</v>
      </c>
      <c r="I31" s="42" t="s">
        <v>1910</v>
      </c>
      <c r="J31" s="42" t="s">
        <v>1911</v>
      </c>
      <c r="K31" s="42" t="s">
        <v>1912</v>
      </c>
      <c r="L31" s="42" t="s">
        <v>1913</v>
      </c>
      <c r="M31" s="43" t="s">
        <v>1914</v>
      </c>
    </row>
    <row r="32" spans="1:13" customFormat="1" ht="24.95" customHeight="1">
      <c r="A32" s="325" t="s">
        <v>175</v>
      </c>
      <c r="B32" s="42" t="s">
        <v>165</v>
      </c>
      <c r="C32" s="42" t="s">
        <v>165</v>
      </c>
      <c r="D32" s="42" t="s">
        <v>165</v>
      </c>
      <c r="E32" s="42" t="s">
        <v>165</v>
      </c>
      <c r="F32" s="42" t="s">
        <v>165</v>
      </c>
      <c r="G32" s="42" t="s">
        <v>165</v>
      </c>
      <c r="H32" s="42" t="s">
        <v>165</v>
      </c>
      <c r="I32" s="42" t="s">
        <v>165</v>
      </c>
      <c r="J32" s="42" t="s">
        <v>165</v>
      </c>
      <c r="K32" s="42" t="s">
        <v>165</v>
      </c>
      <c r="L32" s="42" t="s">
        <v>165</v>
      </c>
      <c r="M32" s="43" t="s">
        <v>165</v>
      </c>
    </row>
    <row r="33" spans="1:13" customFormat="1" ht="24.95" customHeight="1">
      <c r="A33" s="325" t="s">
        <v>381</v>
      </c>
      <c r="B33" s="42" t="s">
        <v>165</v>
      </c>
      <c r="C33" s="42" t="s">
        <v>165</v>
      </c>
      <c r="D33" s="42" t="s">
        <v>165</v>
      </c>
      <c r="E33" s="42" t="s">
        <v>165</v>
      </c>
      <c r="F33" s="42" t="s">
        <v>165</v>
      </c>
      <c r="G33" s="42" t="s">
        <v>165</v>
      </c>
      <c r="H33" s="42" t="s">
        <v>165</v>
      </c>
      <c r="I33" s="42" t="s">
        <v>165</v>
      </c>
      <c r="J33" s="42" t="s">
        <v>165</v>
      </c>
      <c r="K33" s="42" t="s">
        <v>165</v>
      </c>
      <c r="L33" s="42" t="s">
        <v>165</v>
      </c>
      <c r="M33" s="43" t="s">
        <v>165</v>
      </c>
    </row>
    <row r="34" spans="1:13" customFormat="1" ht="24.95" customHeight="1">
      <c r="A34" s="325" t="s">
        <v>176</v>
      </c>
      <c r="B34" s="42" t="s">
        <v>1915</v>
      </c>
      <c r="C34" s="42" t="s">
        <v>1916</v>
      </c>
      <c r="D34" s="42" t="s">
        <v>1917</v>
      </c>
      <c r="E34" s="42" t="s">
        <v>1918</v>
      </c>
      <c r="F34" s="42" t="s">
        <v>1919</v>
      </c>
      <c r="G34" s="42" t="s">
        <v>1920</v>
      </c>
      <c r="H34" s="42" t="s">
        <v>1921</v>
      </c>
      <c r="I34" s="42" t="s">
        <v>1922</v>
      </c>
      <c r="J34" s="42" t="s">
        <v>1923</v>
      </c>
      <c r="K34" s="42" t="s">
        <v>1924</v>
      </c>
      <c r="L34" s="42" t="s">
        <v>1925</v>
      </c>
      <c r="M34" s="43" t="s">
        <v>1926</v>
      </c>
    </row>
    <row r="35" spans="1:13" customFormat="1" ht="24.95" customHeight="1">
      <c r="A35" s="325" t="s">
        <v>177</v>
      </c>
      <c r="B35" s="42" t="s">
        <v>1033</v>
      </c>
      <c r="C35" s="42" t="s">
        <v>1034</v>
      </c>
      <c r="D35" s="42" t="s">
        <v>1035</v>
      </c>
      <c r="E35" s="42" t="s">
        <v>1036</v>
      </c>
      <c r="F35" s="42" t="s">
        <v>1037</v>
      </c>
      <c r="G35" s="42" t="s">
        <v>1038</v>
      </c>
      <c r="H35" s="42" t="s">
        <v>1033</v>
      </c>
      <c r="I35" s="42" t="s">
        <v>1034</v>
      </c>
      <c r="J35" s="42" t="s">
        <v>1035</v>
      </c>
      <c r="K35" s="42" t="s">
        <v>1036</v>
      </c>
      <c r="L35" s="42" t="s">
        <v>1037</v>
      </c>
      <c r="M35" s="43" t="s">
        <v>1038</v>
      </c>
    </row>
    <row r="36" spans="1:13" customFormat="1" ht="24.95" customHeight="1">
      <c r="A36" s="51" t="s">
        <v>382</v>
      </c>
      <c r="B36" s="47" t="s">
        <v>1927</v>
      </c>
      <c r="C36" s="47" t="s">
        <v>1928</v>
      </c>
      <c r="D36" s="47" t="s">
        <v>1929</v>
      </c>
      <c r="E36" s="47" t="s">
        <v>1930</v>
      </c>
      <c r="F36" s="47" t="s">
        <v>1931</v>
      </c>
      <c r="G36" s="47" t="s">
        <v>1932</v>
      </c>
      <c r="H36" s="47" t="s">
        <v>1933</v>
      </c>
      <c r="I36" s="47" t="s">
        <v>1934</v>
      </c>
      <c r="J36" s="47" t="s">
        <v>1935</v>
      </c>
      <c r="K36" s="47" t="s">
        <v>1936</v>
      </c>
      <c r="L36" s="47" t="s">
        <v>1937</v>
      </c>
      <c r="M36" s="52" t="s">
        <v>1938</v>
      </c>
    </row>
    <row r="37" spans="1:13" s="55" customFormat="1" ht="12.95" customHeight="1">
      <c r="A37" s="53"/>
      <c r="B37" s="42"/>
      <c r="C37" s="54"/>
      <c r="D37" s="42"/>
      <c r="E37" s="42"/>
      <c r="F37" s="42"/>
      <c r="G37" s="42"/>
      <c r="H37" s="42"/>
      <c r="I37" s="54"/>
      <c r="J37" s="42"/>
      <c r="K37" s="42"/>
      <c r="L37" s="42"/>
      <c r="M37" s="42"/>
    </row>
    <row r="38" spans="1:13" s="57" customFormat="1" ht="13.5">
      <c r="A38" s="56" t="s">
        <v>335</v>
      </c>
    </row>
    <row r="39" spans="1:13" s="55" customFormat="1" ht="12.95" customHeight="1">
      <c r="A39" s="53"/>
      <c r="B39" s="42"/>
      <c r="C39" s="54"/>
      <c r="D39" s="42"/>
      <c r="E39" s="42"/>
      <c r="F39" s="42"/>
      <c r="G39" s="42"/>
      <c r="H39" s="42"/>
      <c r="I39" s="54"/>
      <c r="J39" s="42"/>
      <c r="K39" s="42"/>
      <c r="L39" s="42"/>
      <c r="M39" s="42"/>
    </row>
    <row r="40" spans="1:13" s="55" customFormat="1" ht="12.95" customHeight="1">
      <c r="A40" s="53"/>
      <c r="B40" s="42"/>
      <c r="C40" s="54"/>
      <c r="D40" s="42"/>
      <c r="E40" s="42"/>
      <c r="F40" s="42"/>
      <c r="G40" s="42"/>
      <c r="H40" s="42"/>
      <c r="I40" s="54"/>
      <c r="J40" s="42"/>
      <c r="K40" s="42"/>
      <c r="L40" s="42"/>
      <c r="M40" s="42"/>
    </row>
    <row r="41" spans="1:13" s="55" customFormat="1" ht="12.95" customHeight="1">
      <c r="A41" s="53"/>
      <c r="B41" s="42"/>
      <c r="C41" s="54"/>
      <c r="D41" s="42"/>
      <c r="E41" s="42"/>
      <c r="F41" s="42"/>
      <c r="G41" s="42"/>
      <c r="H41" s="42"/>
      <c r="I41" s="54"/>
      <c r="J41" s="42"/>
      <c r="K41" s="42"/>
      <c r="L41" s="42"/>
      <c r="M41" s="42"/>
    </row>
    <row r="42" spans="1:13" s="55" customFormat="1" ht="12.95" customHeight="1">
      <c r="A42" s="53"/>
      <c r="B42" s="42"/>
      <c r="C42" s="54"/>
      <c r="D42" s="42"/>
      <c r="E42" s="42"/>
      <c r="F42" s="42"/>
      <c r="G42" s="42"/>
      <c r="H42" s="42"/>
      <c r="I42" s="54"/>
      <c r="J42" s="42"/>
      <c r="K42" s="42"/>
      <c r="L42" s="42"/>
      <c r="M42" s="42"/>
    </row>
    <row r="43" spans="1:13" s="55" customFormat="1" ht="12.95" customHeight="1">
      <c r="A43" s="53"/>
      <c r="B43" s="42"/>
      <c r="C43" s="54"/>
      <c r="D43" s="42"/>
      <c r="E43" s="42"/>
      <c r="F43" s="42"/>
      <c r="G43" s="42"/>
      <c r="H43" s="42"/>
      <c r="I43" s="54"/>
      <c r="J43" s="42"/>
      <c r="K43" s="42"/>
      <c r="L43" s="42"/>
      <c r="M43" s="42"/>
    </row>
    <row r="44" spans="1:13" s="55" customFormat="1" ht="12.95" customHeight="1">
      <c r="A44" s="53"/>
      <c r="B44" s="42"/>
      <c r="C44" s="54"/>
      <c r="D44" s="42"/>
      <c r="E44" s="42"/>
      <c r="F44" s="42"/>
      <c r="G44" s="42"/>
      <c r="H44" s="42"/>
      <c r="I44" s="54"/>
      <c r="J44" s="42"/>
      <c r="K44" s="42"/>
      <c r="L44" s="42"/>
      <c r="M44" s="42"/>
    </row>
    <row r="45" spans="1:13" s="55" customFormat="1" ht="12.95" customHeight="1">
      <c r="A45" s="53"/>
      <c r="B45" s="42"/>
      <c r="C45" s="54"/>
      <c r="D45" s="42"/>
      <c r="E45" s="42"/>
      <c r="F45" s="42"/>
      <c r="G45" s="42"/>
      <c r="H45" s="42"/>
      <c r="I45" s="54"/>
      <c r="J45" s="42"/>
      <c r="K45" s="42"/>
      <c r="L45" s="42"/>
      <c r="M45" s="42"/>
    </row>
    <row r="46" spans="1:13" s="55" customFormat="1" ht="12.95" customHeight="1">
      <c r="A46" s="53"/>
      <c r="B46" s="42"/>
      <c r="C46" s="54"/>
      <c r="D46" s="42"/>
      <c r="E46" s="42"/>
      <c r="F46" s="42"/>
      <c r="G46" s="42"/>
      <c r="H46" s="42"/>
      <c r="I46" s="54"/>
      <c r="J46" s="42"/>
      <c r="K46" s="42"/>
      <c r="L46" s="42"/>
      <c r="M46" s="42"/>
    </row>
    <row r="47" spans="1:13" s="55" customFormat="1" ht="12.95" customHeight="1">
      <c r="A47" s="53"/>
      <c r="B47" s="42"/>
      <c r="C47" s="54"/>
      <c r="D47" s="42"/>
      <c r="E47" s="42"/>
      <c r="F47" s="42"/>
      <c r="G47" s="42"/>
      <c r="H47" s="42"/>
      <c r="I47" s="54"/>
      <c r="J47" s="42"/>
      <c r="K47" s="42"/>
      <c r="L47" s="42"/>
      <c r="M47" s="42"/>
    </row>
    <row r="48" spans="1:13" s="55" customFormat="1" ht="12.95" customHeight="1">
      <c r="A48" s="53"/>
      <c r="B48" s="42"/>
      <c r="C48" s="54"/>
      <c r="D48" s="42"/>
      <c r="E48" s="42"/>
      <c r="F48" s="42"/>
      <c r="G48" s="42"/>
      <c r="H48" s="42"/>
      <c r="I48" s="54"/>
      <c r="J48" s="42"/>
      <c r="K48" s="42"/>
      <c r="L48" s="42"/>
      <c r="M48" s="42"/>
    </row>
    <row r="49" spans="1:13" s="55" customFormat="1" ht="12.95" customHeight="1">
      <c r="A49" s="53"/>
      <c r="B49" s="42"/>
      <c r="C49" s="54"/>
      <c r="D49" s="42"/>
      <c r="E49" s="42"/>
      <c r="F49" s="42"/>
      <c r="G49" s="42"/>
      <c r="H49" s="42"/>
      <c r="I49" s="54"/>
      <c r="J49" s="42"/>
      <c r="K49" s="42"/>
      <c r="L49" s="42"/>
      <c r="M49" s="42"/>
    </row>
    <row r="50" spans="1:13" s="55" customFormat="1" ht="12.95" customHeight="1">
      <c r="A50" s="53"/>
      <c r="B50" s="42"/>
      <c r="C50" s="54"/>
      <c r="D50" s="42"/>
      <c r="E50" s="42"/>
      <c r="F50" s="42"/>
      <c r="G50" s="42"/>
      <c r="H50" s="42"/>
      <c r="I50" s="54"/>
      <c r="J50" s="42"/>
      <c r="K50" s="42"/>
      <c r="L50" s="42"/>
      <c r="M50" s="42"/>
    </row>
    <row r="51" spans="1:13" s="55" customFormat="1" ht="12.95" customHeight="1">
      <c r="A51" s="53"/>
      <c r="B51" s="42"/>
      <c r="C51" s="54"/>
      <c r="D51" s="42"/>
      <c r="E51" s="42"/>
      <c r="F51" s="42"/>
      <c r="G51" s="42"/>
      <c r="H51" s="42"/>
      <c r="I51" s="54"/>
      <c r="J51" s="42"/>
      <c r="K51" s="42"/>
      <c r="L51" s="42"/>
      <c r="M51" s="42"/>
    </row>
    <row r="52" spans="1:13" s="55" customFormat="1" ht="12.95" customHeight="1">
      <c r="A52" s="53"/>
      <c r="B52" s="42"/>
      <c r="C52" s="54"/>
      <c r="D52" s="42"/>
      <c r="E52" s="42"/>
      <c r="F52" s="42"/>
      <c r="G52" s="42"/>
      <c r="H52" s="42"/>
      <c r="I52" s="54"/>
      <c r="J52" s="42"/>
      <c r="K52" s="42"/>
      <c r="L52" s="42"/>
      <c r="M52" s="42"/>
    </row>
    <row r="53" spans="1:13" s="55" customFormat="1" ht="12.95" customHeight="1">
      <c r="A53" s="53"/>
      <c r="B53" s="42"/>
      <c r="C53" s="54"/>
      <c r="D53" s="42"/>
      <c r="E53" s="42"/>
      <c r="F53" s="42"/>
      <c r="G53" s="42"/>
      <c r="H53" s="42"/>
      <c r="I53" s="54"/>
      <c r="J53" s="42"/>
      <c r="K53" s="42"/>
      <c r="L53" s="42"/>
      <c r="M53" s="42"/>
    </row>
    <row r="54" spans="1:13" s="55" customFormat="1" ht="12.95" customHeight="1">
      <c r="A54" s="53"/>
      <c r="B54" s="42"/>
      <c r="C54" s="54"/>
      <c r="D54" s="42"/>
      <c r="E54" s="42"/>
      <c r="F54" s="42"/>
      <c r="G54" s="42"/>
      <c r="H54" s="42"/>
      <c r="I54" s="54"/>
      <c r="J54" s="42"/>
      <c r="K54" s="42"/>
      <c r="L54" s="42"/>
      <c r="M54" s="42"/>
    </row>
    <row r="55" spans="1:13" s="55" customFormat="1" ht="12.95" customHeight="1">
      <c r="A55" s="53"/>
      <c r="B55" s="42"/>
      <c r="C55" s="54"/>
      <c r="D55" s="42"/>
      <c r="E55" s="42"/>
      <c r="F55" s="42"/>
      <c r="G55" s="42"/>
      <c r="H55" s="42"/>
      <c r="I55" s="54"/>
      <c r="J55" s="42"/>
      <c r="K55" s="42"/>
      <c r="L55" s="42"/>
      <c r="M55" s="42"/>
    </row>
    <row r="56" spans="1:13" s="55" customFormat="1" ht="12.95" customHeight="1">
      <c r="A56" s="53"/>
      <c r="B56" s="42"/>
      <c r="C56" s="54"/>
      <c r="D56" s="42"/>
      <c r="E56" s="42"/>
      <c r="F56" s="42"/>
      <c r="G56" s="42"/>
      <c r="H56" s="42"/>
      <c r="I56" s="54"/>
      <c r="J56" s="42"/>
      <c r="K56" s="42"/>
      <c r="L56" s="42"/>
      <c r="M56" s="42"/>
    </row>
    <row r="57" spans="1:13" s="55" customFormat="1" ht="12.95" customHeight="1">
      <c r="A57" s="53"/>
      <c r="B57" s="42"/>
      <c r="C57" s="54"/>
      <c r="D57" s="42"/>
      <c r="E57" s="42"/>
      <c r="F57" s="42"/>
      <c r="G57" s="42"/>
      <c r="H57" s="42"/>
      <c r="I57" s="54"/>
      <c r="J57" s="42"/>
      <c r="K57" s="42"/>
      <c r="L57" s="42"/>
      <c r="M57" s="42"/>
    </row>
    <row r="58" spans="1:13" s="55" customFormat="1" ht="12.95" customHeight="1">
      <c r="A58" s="53"/>
      <c r="B58" s="42"/>
      <c r="C58" s="54"/>
      <c r="D58" s="42"/>
      <c r="E58" s="42"/>
      <c r="F58" s="42"/>
      <c r="G58" s="42"/>
      <c r="H58" s="42"/>
      <c r="I58" s="54"/>
      <c r="J58" s="42"/>
      <c r="K58" s="42"/>
      <c r="L58" s="42"/>
      <c r="M58" s="42"/>
    </row>
    <row r="59" spans="1:13" s="55" customFormat="1" ht="12.95" customHeight="1">
      <c r="A59" s="53"/>
      <c r="B59" s="42"/>
      <c r="C59" s="54"/>
      <c r="D59" s="42"/>
      <c r="E59" s="42"/>
      <c r="F59" s="42"/>
      <c r="G59" s="42"/>
      <c r="H59" s="42"/>
      <c r="I59" s="54"/>
      <c r="J59" s="42"/>
      <c r="K59" s="42"/>
      <c r="L59" s="42"/>
      <c r="M59" s="42"/>
    </row>
    <row r="60" spans="1:13" s="55" customFormat="1" ht="12.95" customHeight="1">
      <c r="A60" s="53"/>
      <c r="B60" s="42"/>
      <c r="C60" s="54"/>
      <c r="D60" s="42"/>
      <c r="E60" s="42"/>
      <c r="F60" s="42"/>
      <c r="G60" s="42"/>
      <c r="H60" s="42"/>
      <c r="I60" s="54"/>
      <c r="J60" s="42"/>
      <c r="K60" s="42"/>
      <c r="L60" s="42"/>
      <c r="M60" s="42"/>
    </row>
    <row r="61" spans="1:13" s="55" customFormat="1" ht="12.95" customHeight="1">
      <c r="A61" s="53"/>
      <c r="B61" s="42"/>
      <c r="C61" s="54"/>
      <c r="D61" s="42"/>
      <c r="E61" s="42"/>
      <c r="F61" s="42"/>
      <c r="G61" s="42"/>
      <c r="H61" s="42"/>
      <c r="I61" s="54"/>
      <c r="J61" s="42"/>
      <c r="K61" s="42"/>
      <c r="L61" s="42"/>
      <c r="M61" s="42"/>
    </row>
    <row r="62" spans="1:13" s="55" customFormat="1" ht="12.95" customHeight="1">
      <c r="A62" s="53"/>
      <c r="B62" s="42"/>
      <c r="C62" s="54"/>
      <c r="D62" s="42"/>
      <c r="E62" s="42"/>
      <c r="F62" s="42"/>
      <c r="G62" s="42"/>
      <c r="H62" s="42"/>
      <c r="I62" s="54"/>
      <c r="J62" s="42"/>
      <c r="K62" s="42"/>
      <c r="L62" s="42"/>
      <c r="M62" s="42"/>
    </row>
    <row r="63" spans="1:13" s="55" customFormat="1" ht="12.95" customHeight="1">
      <c r="A63" s="53"/>
      <c r="B63" s="42"/>
      <c r="C63" s="54"/>
      <c r="D63" s="42"/>
      <c r="E63" s="42"/>
      <c r="F63" s="42"/>
      <c r="G63" s="42"/>
      <c r="H63" s="42"/>
      <c r="I63" s="54"/>
      <c r="J63" s="42"/>
      <c r="K63" s="42"/>
      <c r="L63" s="42"/>
      <c r="M63" s="42"/>
    </row>
    <row r="64" spans="1:13" s="55" customFormat="1" ht="12.95" customHeight="1">
      <c r="A64" s="53"/>
      <c r="B64" s="42"/>
      <c r="C64" s="54"/>
      <c r="D64" s="42"/>
      <c r="E64" s="42"/>
      <c r="F64" s="42"/>
      <c r="G64" s="42"/>
      <c r="H64" s="42"/>
      <c r="I64" s="54"/>
      <c r="J64" s="42"/>
      <c r="K64" s="42"/>
      <c r="L64" s="42"/>
      <c r="M64" s="42"/>
    </row>
    <row r="65" spans="1:13" s="55" customFormat="1" ht="12.95" customHeight="1">
      <c r="A65" s="53"/>
      <c r="B65" s="42"/>
      <c r="C65" s="54"/>
      <c r="D65" s="42"/>
      <c r="E65" s="42"/>
      <c r="F65" s="42"/>
      <c r="G65" s="42"/>
      <c r="H65" s="42"/>
      <c r="I65" s="54"/>
      <c r="J65" s="42"/>
      <c r="K65" s="42"/>
      <c r="L65" s="42"/>
      <c r="M65" s="42"/>
    </row>
    <row r="66" spans="1:13" s="55" customFormat="1" ht="12.95" customHeight="1">
      <c r="A66" s="53"/>
      <c r="B66" s="42"/>
      <c r="C66" s="54"/>
      <c r="D66" s="42"/>
      <c r="E66" s="42"/>
      <c r="F66" s="42"/>
      <c r="G66" s="42"/>
      <c r="H66" s="42"/>
      <c r="I66" s="54"/>
      <c r="J66" s="42"/>
      <c r="K66" s="42"/>
      <c r="L66" s="42"/>
      <c r="M66" s="42"/>
    </row>
    <row r="67" spans="1:13" s="55" customFormat="1" ht="12.95" customHeight="1">
      <c r="A67" s="53"/>
      <c r="B67" s="42"/>
      <c r="C67" s="54"/>
      <c r="D67" s="42"/>
      <c r="E67" s="42"/>
      <c r="F67" s="42"/>
      <c r="G67" s="42"/>
      <c r="H67" s="42"/>
      <c r="I67" s="54"/>
      <c r="J67" s="42"/>
      <c r="K67" s="42"/>
      <c r="L67" s="42"/>
      <c r="M67" s="42"/>
    </row>
    <row r="68" spans="1:13" s="55" customFormat="1" ht="12.95" customHeight="1">
      <c r="A68" s="53"/>
      <c r="B68" s="42"/>
      <c r="C68" s="54"/>
      <c r="D68" s="42"/>
      <c r="E68" s="42"/>
      <c r="F68" s="42"/>
      <c r="G68" s="42"/>
      <c r="H68" s="42"/>
      <c r="I68" s="54"/>
      <c r="J68" s="42"/>
      <c r="K68" s="42"/>
      <c r="L68" s="42"/>
      <c r="M68" s="42"/>
    </row>
    <row r="69" spans="1:13" s="55" customFormat="1" ht="12.95" customHeight="1">
      <c r="A69" s="53"/>
      <c r="B69" s="42"/>
      <c r="C69" s="54"/>
      <c r="D69" s="42"/>
      <c r="E69" s="42"/>
      <c r="F69" s="42"/>
      <c r="G69" s="42"/>
      <c r="H69" s="42"/>
      <c r="I69" s="54"/>
      <c r="J69" s="42"/>
      <c r="K69" s="42"/>
      <c r="L69" s="42"/>
      <c r="M69" s="42"/>
    </row>
    <row r="70" spans="1:13" s="55" customFormat="1" ht="12.95" customHeight="1">
      <c r="A70" s="53"/>
      <c r="B70" s="42"/>
      <c r="C70" s="54"/>
      <c r="D70" s="42"/>
      <c r="E70" s="42"/>
      <c r="F70" s="42"/>
      <c r="G70" s="42"/>
      <c r="H70" s="42"/>
      <c r="I70" s="54"/>
      <c r="J70" s="42"/>
      <c r="K70" s="42"/>
      <c r="L70" s="42"/>
      <c r="M70" s="42"/>
    </row>
    <row r="71" spans="1:13" s="55" customFormat="1" ht="12.95" customHeight="1">
      <c r="A71" s="53"/>
      <c r="B71" s="42"/>
      <c r="C71" s="54"/>
      <c r="D71" s="42"/>
      <c r="E71" s="42"/>
      <c r="F71" s="42"/>
      <c r="G71" s="42"/>
      <c r="H71" s="42"/>
      <c r="I71" s="54"/>
      <c r="J71" s="42"/>
      <c r="K71" s="42"/>
      <c r="L71" s="42"/>
      <c r="M71" s="42"/>
    </row>
    <row r="72" spans="1:13" s="55" customFormat="1" ht="12.95" customHeight="1">
      <c r="A72" s="53"/>
      <c r="B72" s="42"/>
      <c r="C72" s="54"/>
      <c r="D72" s="42"/>
      <c r="E72" s="42"/>
      <c r="F72" s="42"/>
      <c r="G72" s="42"/>
      <c r="H72" s="42"/>
      <c r="I72" s="54"/>
      <c r="J72" s="42"/>
      <c r="K72" s="42"/>
      <c r="L72" s="42"/>
      <c r="M72" s="42"/>
    </row>
    <row r="73" spans="1:13" s="55" customFormat="1" ht="12.95" customHeight="1">
      <c r="A73" s="53"/>
      <c r="B73" s="42"/>
      <c r="C73" s="54"/>
      <c r="D73" s="42"/>
      <c r="E73" s="42"/>
      <c r="F73" s="42"/>
      <c r="G73" s="42"/>
      <c r="H73" s="42"/>
      <c r="I73" s="54"/>
      <c r="J73" s="42"/>
      <c r="K73" s="42"/>
      <c r="L73" s="42"/>
      <c r="M73" s="42"/>
    </row>
    <row r="74" spans="1:13" s="55" customFormat="1" ht="12.95" customHeight="1">
      <c r="A74" s="53"/>
      <c r="B74" s="42"/>
      <c r="C74" s="54"/>
      <c r="D74" s="42"/>
      <c r="E74" s="42"/>
      <c r="F74" s="42"/>
      <c r="G74" s="42"/>
      <c r="H74" s="42"/>
      <c r="I74" s="54"/>
      <c r="J74" s="42"/>
      <c r="K74" s="42"/>
      <c r="L74" s="42"/>
      <c r="M74" s="42"/>
    </row>
    <row r="75" spans="1:13" s="55" customFormat="1" ht="12.95" customHeight="1">
      <c r="A75" s="53"/>
      <c r="B75" s="42"/>
      <c r="C75" s="54"/>
      <c r="D75" s="42"/>
      <c r="E75" s="42"/>
      <c r="F75" s="42"/>
      <c r="G75" s="42"/>
      <c r="H75" s="42"/>
      <c r="I75" s="54"/>
      <c r="J75" s="42"/>
      <c r="K75" s="42"/>
      <c r="L75" s="42"/>
      <c r="M75" s="42"/>
    </row>
    <row r="76" spans="1:13" s="55" customFormat="1" ht="12.95" customHeight="1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</row>
    <row r="77" spans="1:13" s="55" customFormat="1" ht="12.95" customHeight="1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</row>
    <row r="78" spans="1:13" s="55" customFormat="1" ht="12.95" customHeight="1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</row>
    <row r="79" spans="1:13" s="55" customFormat="1" ht="12.95" customHeight="1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</row>
    <row r="80" spans="1:13" s="55" customFormat="1" ht="12.95" customHeight="1">
      <c r="A80" s="58"/>
      <c r="B80" s="59"/>
      <c r="C80" s="60"/>
      <c r="D80" s="59"/>
      <c r="E80" s="59"/>
      <c r="F80" s="59"/>
      <c r="G80" s="59"/>
      <c r="H80" s="59"/>
      <c r="I80" s="60"/>
      <c r="J80" s="59"/>
      <c r="K80" s="59"/>
      <c r="L80" s="59"/>
      <c r="M80" s="59"/>
    </row>
    <row r="81" spans="1:13" s="55" customFormat="1" ht="12.95" customHeight="1">
      <c r="A81" s="58"/>
      <c r="B81" s="61"/>
      <c r="C81" s="62"/>
      <c r="D81" s="61"/>
      <c r="E81" s="61"/>
      <c r="F81" s="61"/>
      <c r="G81" s="61"/>
      <c r="H81" s="61"/>
      <c r="I81" s="62"/>
      <c r="J81" s="61"/>
      <c r="K81" s="61"/>
      <c r="L81" s="61"/>
      <c r="M81" s="61"/>
    </row>
    <row r="82" spans="1:13" s="55" customFormat="1" ht="12.95" customHeight="1">
      <c r="A82" s="58"/>
      <c r="B82" s="59"/>
      <c r="C82" s="60"/>
      <c r="D82" s="59"/>
      <c r="E82" s="59"/>
      <c r="F82" s="59"/>
      <c r="G82" s="59"/>
      <c r="H82" s="59"/>
      <c r="I82" s="60"/>
      <c r="J82" s="59"/>
      <c r="K82" s="59"/>
      <c r="L82" s="59"/>
      <c r="M82" s="59"/>
    </row>
  </sheetData>
  <mergeCells count="7">
    <mergeCell ref="A2:A4"/>
    <mergeCell ref="B2:G2"/>
    <mergeCell ref="H2:M2"/>
    <mergeCell ref="B3:D3"/>
    <mergeCell ref="E3:G3"/>
    <mergeCell ref="H3:J3"/>
    <mergeCell ref="K3:M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56" orientation="portrait" horizontalDpi="400" verticalDpi="400" r:id="rId1"/>
  <headerFooter scaleWithDoc="0" alignWithMargins="0">
    <oddFooter>&amp;C- 3 -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42"/>
  <sheetViews>
    <sheetView zoomScaleNormal="100" zoomScaleSheetLayoutView="100" workbookViewId="0"/>
  </sheetViews>
  <sheetFormatPr defaultColWidth="8" defaultRowHeight="13.5"/>
  <cols>
    <col min="1" max="1" width="12.375" style="63" customWidth="1"/>
    <col min="2" max="2" width="7.125" style="57" customWidth="1"/>
    <col min="3" max="3" width="11.625" style="57" customWidth="1"/>
    <col min="4" max="4" width="7.125" style="57" customWidth="1"/>
    <col min="5" max="5" width="11.625" style="57" customWidth="1"/>
    <col min="6" max="6" width="7.125" style="57" customWidth="1"/>
    <col min="7" max="7" width="11.625" style="57" customWidth="1"/>
    <col min="8" max="8" width="7.125" style="57" customWidth="1"/>
    <col min="9" max="9" width="11.625" style="57" customWidth="1"/>
    <col min="10" max="10" width="7.125" style="57" customWidth="1"/>
    <col min="11" max="11" width="11.625" style="57" customWidth="1"/>
    <col min="12" max="12" width="7.125" style="57" customWidth="1"/>
    <col min="13" max="13" width="11.625" style="57" customWidth="1"/>
    <col min="14" max="16384" width="8" style="57"/>
  </cols>
  <sheetData>
    <row r="1" spans="1:13" ht="18.75">
      <c r="A1" s="226" t="s">
        <v>86</v>
      </c>
      <c r="G1" s="64"/>
      <c r="M1" s="64" t="s">
        <v>191</v>
      </c>
    </row>
    <row r="2" spans="1:13" s="65" customFormat="1" ht="19.899999999999999" customHeight="1">
      <c r="A2" s="378" t="s">
        <v>317</v>
      </c>
      <c r="B2" s="375" t="s">
        <v>870</v>
      </c>
      <c r="C2" s="377"/>
      <c r="D2" s="377"/>
      <c r="E2" s="377"/>
      <c r="F2" s="377"/>
      <c r="G2" s="376"/>
      <c r="H2" s="375" t="s">
        <v>871</v>
      </c>
      <c r="I2" s="377"/>
      <c r="J2" s="377"/>
      <c r="K2" s="377"/>
      <c r="L2" s="377"/>
      <c r="M2" s="376"/>
    </row>
    <row r="3" spans="1:13" s="65" customFormat="1" ht="19.899999999999999" customHeight="1">
      <c r="A3" s="379"/>
      <c r="B3" s="375" t="s">
        <v>123</v>
      </c>
      <c r="C3" s="376"/>
      <c r="D3" s="375" t="s">
        <v>309</v>
      </c>
      <c r="E3" s="376"/>
      <c r="F3" s="375" t="s">
        <v>310</v>
      </c>
      <c r="G3" s="376"/>
      <c r="H3" s="375" t="s">
        <v>123</v>
      </c>
      <c r="I3" s="376"/>
      <c r="J3" s="375" t="s">
        <v>309</v>
      </c>
      <c r="K3" s="376"/>
      <c r="L3" s="375" t="s">
        <v>310</v>
      </c>
      <c r="M3" s="376"/>
    </row>
    <row r="4" spans="1:13" s="65" customFormat="1" ht="19.899999999999999" customHeight="1">
      <c r="A4" s="380"/>
      <c r="B4" s="67" t="s">
        <v>195</v>
      </c>
      <c r="C4" s="316" t="s">
        <v>179</v>
      </c>
      <c r="D4" s="67" t="s">
        <v>195</v>
      </c>
      <c r="E4" s="316" t="s">
        <v>179</v>
      </c>
      <c r="F4" s="67" t="s">
        <v>195</v>
      </c>
      <c r="G4" s="316" t="s">
        <v>179</v>
      </c>
      <c r="H4" s="67" t="s">
        <v>195</v>
      </c>
      <c r="I4" s="316" t="s">
        <v>179</v>
      </c>
      <c r="J4" s="67" t="s">
        <v>195</v>
      </c>
      <c r="K4" s="316" t="s">
        <v>179</v>
      </c>
      <c r="L4" s="67" t="s">
        <v>195</v>
      </c>
      <c r="M4" s="67" t="s">
        <v>179</v>
      </c>
    </row>
    <row r="5" spans="1:13" ht="18" customHeight="1">
      <c r="A5" s="68" t="s">
        <v>329</v>
      </c>
      <c r="B5" s="69" t="s">
        <v>784</v>
      </c>
      <c r="C5" s="69" t="s">
        <v>785</v>
      </c>
      <c r="D5" s="69" t="s">
        <v>786</v>
      </c>
      <c r="E5" s="69" t="s">
        <v>787</v>
      </c>
      <c r="F5" s="69" t="s">
        <v>788</v>
      </c>
      <c r="G5" s="69" t="s">
        <v>789</v>
      </c>
      <c r="H5" s="69" t="s">
        <v>383</v>
      </c>
      <c r="I5" s="69" t="s">
        <v>384</v>
      </c>
      <c r="J5" s="69" t="s">
        <v>385</v>
      </c>
      <c r="K5" s="69" t="s">
        <v>386</v>
      </c>
      <c r="L5" s="69" t="s">
        <v>387</v>
      </c>
      <c r="M5" s="70" t="s">
        <v>388</v>
      </c>
    </row>
    <row r="6" spans="1:13" ht="18" customHeight="1">
      <c r="A6" s="68"/>
      <c r="B6" s="71" t="s">
        <v>777</v>
      </c>
      <c r="C6" s="71" t="s">
        <v>768</v>
      </c>
      <c r="D6" s="71" t="s">
        <v>532</v>
      </c>
      <c r="E6" s="71" t="s">
        <v>592</v>
      </c>
      <c r="F6" s="71" t="s">
        <v>528</v>
      </c>
      <c r="G6" s="71" t="s">
        <v>790</v>
      </c>
      <c r="H6" s="71"/>
      <c r="I6" s="71"/>
      <c r="J6" s="71"/>
      <c r="K6" s="71"/>
      <c r="L6" s="71"/>
      <c r="M6" s="72"/>
    </row>
    <row r="7" spans="1:13" ht="18" customHeight="1">
      <c r="A7" s="68" t="s">
        <v>180</v>
      </c>
      <c r="B7" s="69" t="s">
        <v>872</v>
      </c>
      <c r="C7" s="69" t="s">
        <v>873</v>
      </c>
      <c r="D7" s="69" t="s">
        <v>880</v>
      </c>
      <c r="E7" s="69" t="s">
        <v>881</v>
      </c>
      <c r="F7" s="69" t="s">
        <v>899</v>
      </c>
      <c r="G7" s="69" t="s">
        <v>900</v>
      </c>
      <c r="H7" s="69" t="s">
        <v>351</v>
      </c>
      <c r="I7" s="69" t="s">
        <v>352</v>
      </c>
      <c r="J7" s="69" t="s">
        <v>354</v>
      </c>
      <c r="K7" s="69" t="s">
        <v>355</v>
      </c>
      <c r="L7" s="69" t="s">
        <v>359</v>
      </c>
      <c r="M7" s="70" t="s">
        <v>360</v>
      </c>
    </row>
    <row r="8" spans="1:13" ht="18" customHeight="1">
      <c r="A8" s="68"/>
      <c r="B8" s="71" t="s">
        <v>647</v>
      </c>
      <c r="C8" s="71" t="s">
        <v>518</v>
      </c>
      <c r="D8" s="71" t="s">
        <v>886</v>
      </c>
      <c r="E8" s="71" t="s">
        <v>618</v>
      </c>
      <c r="F8" s="71" t="s">
        <v>647</v>
      </c>
      <c r="G8" s="71" t="s">
        <v>905</v>
      </c>
      <c r="H8" s="71"/>
      <c r="I8" s="71"/>
      <c r="J8" s="71"/>
      <c r="K8" s="71"/>
      <c r="L8" s="71"/>
      <c r="M8" s="72"/>
    </row>
    <row r="9" spans="1:13" ht="18" customHeight="1">
      <c r="A9" s="68" t="s">
        <v>181</v>
      </c>
      <c r="B9" s="69" t="s">
        <v>165</v>
      </c>
      <c r="C9" s="69" t="s">
        <v>165</v>
      </c>
      <c r="D9" s="69" t="s">
        <v>165</v>
      </c>
      <c r="E9" s="69" t="s">
        <v>165</v>
      </c>
      <c r="F9" s="69" t="s">
        <v>165</v>
      </c>
      <c r="G9" s="69" t="s">
        <v>165</v>
      </c>
      <c r="H9" s="69" t="s">
        <v>516</v>
      </c>
      <c r="I9" s="69" t="s">
        <v>517</v>
      </c>
      <c r="J9" s="69" t="s">
        <v>519</v>
      </c>
      <c r="K9" s="69" t="s">
        <v>520</v>
      </c>
      <c r="L9" s="69" t="s">
        <v>522</v>
      </c>
      <c r="M9" s="70" t="s">
        <v>523</v>
      </c>
    </row>
    <row r="10" spans="1:13" ht="18" customHeight="1">
      <c r="A10" s="68"/>
      <c r="B10" s="71" t="s">
        <v>165</v>
      </c>
      <c r="C10" s="71" t="s">
        <v>165</v>
      </c>
      <c r="D10" s="71" t="s">
        <v>165</v>
      </c>
      <c r="E10" s="71" t="s">
        <v>165</v>
      </c>
      <c r="F10" s="71" t="s">
        <v>165</v>
      </c>
      <c r="G10" s="71" t="s">
        <v>165</v>
      </c>
      <c r="H10" s="71"/>
      <c r="I10" s="71"/>
      <c r="J10" s="71"/>
      <c r="K10" s="71"/>
      <c r="L10" s="71"/>
      <c r="M10" s="72"/>
    </row>
    <row r="11" spans="1:13" ht="18" customHeight="1">
      <c r="A11" s="68" t="s">
        <v>182</v>
      </c>
      <c r="B11" s="69" t="s">
        <v>165</v>
      </c>
      <c r="C11" s="69" t="s">
        <v>165</v>
      </c>
      <c r="D11" s="69" t="s">
        <v>165</v>
      </c>
      <c r="E11" s="69" t="s">
        <v>165</v>
      </c>
      <c r="F11" s="69" t="s">
        <v>165</v>
      </c>
      <c r="G11" s="69" t="s">
        <v>165</v>
      </c>
      <c r="H11" s="69" t="s">
        <v>390</v>
      </c>
      <c r="I11" s="69" t="s">
        <v>533</v>
      </c>
      <c r="J11" s="69" t="s">
        <v>534</v>
      </c>
      <c r="K11" s="69" t="s">
        <v>535</v>
      </c>
      <c r="L11" s="69" t="s">
        <v>537</v>
      </c>
      <c r="M11" s="70" t="s">
        <v>538</v>
      </c>
    </row>
    <row r="12" spans="1:13" ht="18" customHeight="1">
      <c r="A12" s="68"/>
      <c r="B12" s="71" t="s">
        <v>165</v>
      </c>
      <c r="C12" s="71" t="s">
        <v>165</v>
      </c>
      <c r="D12" s="71" t="s">
        <v>165</v>
      </c>
      <c r="E12" s="71" t="s">
        <v>165</v>
      </c>
      <c r="F12" s="71" t="s">
        <v>165</v>
      </c>
      <c r="G12" s="71" t="s">
        <v>165</v>
      </c>
      <c r="H12" s="71"/>
      <c r="I12" s="71"/>
      <c r="J12" s="71"/>
      <c r="K12" s="71"/>
      <c r="L12" s="71"/>
      <c r="M12" s="72"/>
    </row>
    <row r="13" spans="1:13" ht="18" customHeight="1">
      <c r="A13" s="68" t="s">
        <v>183</v>
      </c>
      <c r="B13" s="69" t="s">
        <v>165</v>
      </c>
      <c r="C13" s="69" t="s">
        <v>165</v>
      </c>
      <c r="D13" s="69" t="s">
        <v>165</v>
      </c>
      <c r="E13" s="69" t="s">
        <v>165</v>
      </c>
      <c r="F13" s="69" t="s">
        <v>165</v>
      </c>
      <c r="G13" s="69" t="s">
        <v>165</v>
      </c>
      <c r="H13" s="69" t="s">
        <v>573</v>
      </c>
      <c r="I13" s="69" t="s">
        <v>574</v>
      </c>
      <c r="J13" s="69" t="s">
        <v>575</v>
      </c>
      <c r="K13" s="69" t="s">
        <v>576</v>
      </c>
      <c r="L13" s="69" t="s">
        <v>577</v>
      </c>
      <c r="M13" s="70" t="s">
        <v>578</v>
      </c>
    </row>
    <row r="14" spans="1:13" ht="18" customHeight="1">
      <c r="A14" s="68"/>
      <c r="B14" s="71" t="s">
        <v>165</v>
      </c>
      <c r="C14" s="71" t="s">
        <v>165</v>
      </c>
      <c r="D14" s="71" t="s">
        <v>165</v>
      </c>
      <c r="E14" s="71" t="s">
        <v>165</v>
      </c>
      <c r="F14" s="71" t="s">
        <v>165</v>
      </c>
      <c r="G14" s="71" t="s">
        <v>165</v>
      </c>
      <c r="H14" s="71"/>
      <c r="I14" s="71"/>
      <c r="J14" s="71"/>
      <c r="K14" s="71"/>
      <c r="L14" s="71"/>
      <c r="M14" s="72"/>
    </row>
    <row r="15" spans="1:13" ht="18" customHeight="1">
      <c r="A15" s="68" t="s">
        <v>184</v>
      </c>
      <c r="B15" s="69" t="s">
        <v>165</v>
      </c>
      <c r="C15" s="69" t="s">
        <v>165</v>
      </c>
      <c r="D15" s="69" t="s">
        <v>165</v>
      </c>
      <c r="E15" s="69" t="s">
        <v>165</v>
      </c>
      <c r="F15" s="69" t="s">
        <v>165</v>
      </c>
      <c r="G15" s="69" t="s">
        <v>165</v>
      </c>
      <c r="H15" s="69" t="s">
        <v>597</v>
      </c>
      <c r="I15" s="69" t="s">
        <v>598</v>
      </c>
      <c r="J15" s="69" t="s">
        <v>599</v>
      </c>
      <c r="K15" s="69" t="s">
        <v>600</v>
      </c>
      <c r="L15" s="69" t="s">
        <v>537</v>
      </c>
      <c r="M15" s="70" t="s">
        <v>601</v>
      </c>
    </row>
    <row r="16" spans="1:13" ht="18" customHeight="1">
      <c r="A16" s="68"/>
      <c r="B16" s="71" t="s">
        <v>165</v>
      </c>
      <c r="C16" s="71" t="s">
        <v>165</v>
      </c>
      <c r="D16" s="71" t="s">
        <v>165</v>
      </c>
      <c r="E16" s="71" t="s">
        <v>165</v>
      </c>
      <c r="F16" s="71" t="s">
        <v>165</v>
      </c>
      <c r="G16" s="71" t="s">
        <v>165</v>
      </c>
      <c r="H16" s="71"/>
      <c r="I16" s="71"/>
      <c r="J16" s="71"/>
      <c r="K16" s="71"/>
      <c r="L16" s="71"/>
      <c r="M16" s="72"/>
    </row>
    <row r="17" spans="1:13" ht="18" customHeight="1">
      <c r="A17" s="68" t="s">
        <v>185</v>
      </c>
      <c r="B17" s="69" t="s">
        <v>165</v>
      </c>
      <c r="C17" s="69" t="s">
        <v>165</v>
      </c>
      <c r="D17" s="69" t="s">
        <v>165</v>
      </c>
      <c r="E17" s="69" t="s">
        <v>165</v>
      </c>
      <c r="F17" s="69" t="s">
        <v>165</v>
      </c>
      <c r="G17" s="69" t="s">
        <v>165</v>
      </c>
      <c r="H17" s="69" t="s">
        <v>730</v>
      </c>
      <c r="I17" s="69" t="s">
        <v>731</v>
      </c>
      <c r="J17" s="69" t="s">
        <v>613</v>
      </c>
      <c r="K17" s="69" t="s">
        <v>619</v>
      </c>
      <c r="L17" s="69" t="s">
        <v>732</v>
      </c>
      <c r="M17" s="70" t="s">
        <v>733</v>
      </c>
    </row>
    <row r="18" spans="1:13" ht="18" customHeight="1">
      <c r="A18" s="68"/>
      <c r="B18" s="71" t="s">
        <v>165</v>
      </c>
      <c r="C18" s="71" t="s">
        <v>165</v>
      </c>
      <c r="D18" s="71" t="s">
        <v>165</v>
      </c>
      <c r="E18" s="71" t="s">
        <v>165</v>
      </c>
      <c r="F18" s="71" t="s">
        <v>165</v>
      </c>
      <c r="G18" s="71" t="s">
        <v>165</v>
      </c>
      <c r="H18" s="71"/>
      <c r="I18" s="71"/>
      <c r="J18" s="71"/>
      <c r="K18" s="71"/>
      <c r="L18" s="71"/>
      <c r="M18" s="72"/>
    </row>
    <row r="19" spans="1:13" ht="18" customHeight="1">
      <c r="A19" s="68" t="s">
        <v>186</v>
      </c>
      <c r="B19" s="69" t="s">
        <v>165</v>
      </c>
      <c r="C19" s="69" t="s">
        <v>165</v>
      </c>
      <c r="D19" s="69" t="s">
        <v>165</v>
      </c>
      <c r="E19" s="69" t="s">
        <v>165</v>
      </c>
      <c r="F19" s="69" t="s">
        <v>165</v>
      </c>
      <c r="G19" s="69" t="s">
        <v>165</v>
      </c>
      <c r="H19" s="69" t="s">
        <v>631</v>
      </c>
      <c r="I19" s="69" t="s">
        <v>632</v>
      </c>
      <c r="J19" s="69" t="s">
        <v>389</v>
      </c>
      <c r="K19" s="69" t="s">
        <v>633</v>
      </c>
      <c r="L19" s="69" t="s">
        <v>628</v>
      </c>
      <c r="M19" s="70" t="s">
        <v>634</v>
      </c>
    </row>
    <row r="20" spans="1:13" ht="18" customHeight="1">
      <c r="A20" s="68"/>
      <c r="B20" s="71" t="s">
        <v>165</v>
      </c>
      <c r="C20" s="71" t="s">
        <v>165</v>
      </c>
      <c r="D20" s="71" t="s">
        <v>165</v>
      </c>
      <c r="E20" s="71" t="s">
        <v>165</v>
      </c>
      <c r="F20" s="71" t="s">
        <v>165</v>
      </c>
      <c r="G20" s="71" t="s">
        <v>165</v>
      </c>
      <c r="H20" s="71"/>
      <c r="I20" s="71"/>
      <c r="J20" s="71"/>
      <c r="K20" s="71"/>
      <c r="L20" s="71"/>
      <c r="M20" s="72"/>
    </row>
    <row r="21" spans="1:13" ht="18" customHeight="1">
      <c r="A21" s="68" t="s">
        <v>187</v>
      </c>
      <c r="B21" s="69" t="s">
        <v>165</v>
      </c>
      <c r="C21" s="69" t="s">
        <v>165</v>
      </c>
      <c r="D21" s="69" t="s">
        <v>165</v>
      </c>
      <c r="E21" s="69" t="s">
        <v>165</v>
      </c>
      <c r="F21" s="69" t="s">
        <v>165</v>
      </c>
      <c r="G21" s="69" t="s">
        <v>165</v>
      </c>
      <c r="H21" s="69" t="s">
        <v>734</v>
      </c>
      <c r="I21" s="69" t="s">
        <v>735</v>
      </c>
      <c r="J21" s="69" t="s">
        <v>640</v>
      </c>
      <c r="K21" s="69" t="s">
        <v>641</v>
      </c>
      <c r="L21" s="69" t="s">
        <v>736</v>
      </c>
      <c r="M21" s="70" t="s">
        <v>737</v>
      </c>
    </row>
    <row r="22" spans="1:13" ht="18" customHeight="1">
      <c r="A22" s="68"/>
      <c r="B22" s="71" t="s">
        <v>165</v>
      </c>
      <c r="C22" s="71" t="s">
        <v>165</v>
      </c>
      <c r="D22" s="71" t="s">
        <v>165</v>
      </c>
      <c r="E22" s="71" t="s">
        <v>165</v>
      </c>
      <c r="F22" s="71" t="s">
        <v>165</v>
      </c>
      <c r="G22" s="71" t="s">
        <v>165</v>
      </c>
      <c r="H22" s="71"/>
      <c r="I22" s="71"/>
      <c r="J22" s="71"/>
      <c r="K22" s="71"/>
      <c r="L22" s="71"/>
      <c r="M22" s="72"/>
    </row>
    <row r="23" spans="1:13" ht="18" customHeight="1">
      <c r="A23" s="68" t="s">
        <v>188</v>
      </c>
      <c r="B23" s="69" t="s">
        <v>165</v>
      </c>
      <c r="C23" s="69" t="s">
        <v>165</v>
      </c>
      <c r="D23" s="69" t="s">
        <v>165</v>
      </c>
      <c r="E23" s="69" t="s">
        <v>165</v>
      </c>
      <c r="F23" s="69" t="s">
        <v>165</v>
      </c>
      <c r="G23" s="69" t="s">
        <v>165</v>
      </c>
      <c r="H23" s="69" t="s">
        <v>650</v>
      </c>
      <c r="I23" s="69" t="s">
        <v>651</v>
      </c>
      <c r="J23" s="69" t="s">
        <v>652</v>
      </c>
      <c r="K23" s="69" t="s">
        <v>653</v>
      </c>
      <c r="L23" s="69" t="s">
        <v>654</v>
      </c>
      <c r="M23" s="70" t="s">
        <v>655</v>
      </c>
    </row>
    <row r="24" spans="1:13" ht="18" customHeight="1">
      <c r="A24" s="68"/>
      <c r="B24" s="71" t="s">
        <v>165</v>
      </c>
      <c r="C24" s="71" t="s">
        <v>165</v>
      </c>
      <c r="D24" s="71" t="s">
        <v>165</v>
      </c>
      <c r="E24" s="71" t="s">
        <v>165</v>
      </c>
      <c r="F24" s="71" t="s">
        <v>165</v>
      </c>
      <c r="G24" s="71" t="s">
        <v>165</v>
      </c>
      <c r="H24" s="71"/>
      <c r="I24" s="71"/>
      <c r="J24" s="71"/>
      <c r="K24" s="71"/>
      <c r="L24" s="71"/>
      <c r="M24" s="72"/>
    </row>
    <row r="25" spans="1:13" ht="18" customHeight="1">
      <c r="A25" s="68" t="s">
        <v>189</v>
      </c>
      <c r="B25" s="69" t="s">
        <v>165</v>
      </c>
      <c r="C25" s="69" t="s">
        <v>165</v>
      </c>
      <c r="D25" s="69" t="s">
        <v>165</v>
      </c>
      <c r="E25" s="69" t="s">
        <v>165</v>
      </c>
      <c r="F25" s="69" t="s">
        <v>165</v>
      </c>
      <c r="G25" s="69" t="s">
        <v>165</v>
      </c>
      <c r="H25" s="69" t="s">
        <v>672</v>
      </c>
      <c r="I25" s="69" t="s">
        <v>673</v>
      </c>
      <c r="J25" s="69" t="s">
        <v>674</v>
      </c>
      <c r="K25" s="69" t="s">
        <v>675</v>
      </c>
      <c r="L25" s="69" t="s">
        <v>676</v>
      </c>
      <c r="M25" s="70" t="s">
        <v>677</v>
      </c>
    </row>
    <row r="26" spans="1:13" ht="18" customHeight="1">
      <c r="A26" s="68"/>
      <c r="B26" s="71" t="s">
        <v>165</v>
      </c>
      <c r="C26" s="71" t="s">
        <v>165</v>
      </c>
      <c r="D26" s="71" t="s">
        <v>165</v>
      </c>
      <c r="E26" s="71" t="s">
        <v>165</v>
      </c>
      <c r="F26" s="71" t="s">
        <v>165</v>
      </c>
      <c r="G26" s="71" t="s">
        <v>165</v>
      </c>
      <c r="H26" s="71"/>
      <c r="I26" s="71"/>
      <c r="J26" s="71"/>
      <c r="K26" s="71"/>
      <c r="L26" s="71"/>
      <c r="M26" s="72"/>
    </row>
    <row r="27" spans="1:13" ht="18" customHeight="1">
      <c r="A27" s="68" t="s">
        <v>190</v>
      </c>
      <c r="B27" s="69" t="s">
        <v>165</v>
      </c>
      <c r="C27" s="69" t="s">
        <v>165</v>
      </c>
      <c r="D27" s="69" t="s">
        <v>165</v>
      </c>
      <c r="E27" s="69" t="s">
        <v>165</v>
      </c>
      <c r="F27" s="69" t="s">
        <v>165</v>
      </c>
      <c r="G27" s="69" t="s">
        <v>165</v>
      </c>
      <c r="H27" s="69" t="s">
        <v>701</v>
      </c>
      <c r="I27" s="69" t="s">
        <v>702</v>
      </c>
      <c r="J27" s="69" t="s">
        <v>391</v>
      </c>
      <c r="K27" s="69" t="s">
        <v>705</v>
      </c>
      <c r="L27" s="69" t="s">
        <v>708</v>
      </c>
      <c r="M27" s="70" t="s">
        <v>709</v>
      </c>
    </row>
    <row r="28" spans="1:13" ht="18" customHeight="1">
      <c r="A28" s="73"/>
      <c r="B28" s="74" t="s">
        <v>165</v>
      </c>
      <c r="C28" s="74" t="s">
        <v>165</v>
      </c>
      <c r="D28" s="74" t="s">
        <v>165</v>
      </c>
      <c r="E28" s="74" t="s">
        <v>165</v>
      </c>
      <c r="F28" s="74" t="s">
        <v>165</v>
      </c>
      <c r="G28" s="74" t="s">
        <v>165</v>
      </c>
      <c r="H28" s="71"/>
      <c r="I28" s="71"/>
      <c r="J28" s="71"/>
      <c r="K28" s="71"/>
      <c r="L28" s="71"/>
      <c r="M28" s="72"/>
    </row>
    <row r="29" spans="1:13" ht="18" customHeight="1">
      <c r="A29" s="75" t="s">
        <v>330</v>
      </c>
      <c r="B29" s="76" t="s">
        <v>874</v>
      </c>
      <c r="C29" s="76" t="s">
        <v>875</v>
      </c>
      <c r="D29" s="76" t="s">
        <v>882</v>
      </c>
      <c r="E29" s="76" t="s">
        <v>883</v>
      </c>
      <c r="F29" s="76" t="s">
        <v>901</v>
      </c>
      <c r="G29" s="76" t="s">
        <v>902</v>
      </c>
      <c r="H29" s="76" t="s">
        <v>703</v>
      </c>
      <c r="I29" s="76" t="s">
        <v>704</v>
      </c>
      <c r="J29" s="76" t="s">
        <v>706</v>
      </c>
      <c r="K29" s="76" t="s">
        <v>707</v>
      </c>
      <c r="L29" s="76" t="s">
        <v>710</v>
      </c>
      <c r="M29" s="77" t="s">
        <v>711</v>
      </c>
    </row>
    <row r="30" spans="1:13" s="81" customFormat="1" ht="18" customHeight="1">
      <c r="A30" s="78"/>
      <c r="B30" s="79" t="s">
        <v>878</v>
      </c>
      <c r="C30" s="79" t="s">
        <v>879</v>
      </c>
      <c r="D30" s="79" t="s">
        <v>637</v>
      </c>
      <c r="E30" s="79" t="s">
        <v>887</v>
      </c>
      <c r="F30" s="79" t="s">
        <v>593</v>
      </c>
      <c r="G30" s="79" t="s">
        <v>639</v>
      </c>
      <c r="H30" s="79"/>
      <c r="I30" s="79"/>
      <c r="J30" s="79"/>
      <c r="K30" s="79"/>
      <c r="L30" s="79"/>
      <c r="M30" s="80"/>
    </row>
    <row r="31" spans="1:13" ht="18" customHeight="1">
      <c r="A31" s="82" t="s">
        <v>331</v>
      </c>
      <c r="B31" s="83" t="s">
        <v>876</v>
      </c>
      <c r="C31" s="83" t="s">
        <v>877</v>
      </c>
      <c r="D31" s="83" t="s">
        <v>884</v>
      </c>
      <c r="E31" s="83" t="s">
        <v>885</v>
      </c>
      <c r="F31" s="83" t="s">
        <v>903</v>
      </c>
      <c r="G31" s="83" t="s">
        <v>904</v>
      </c>
      <c r="H31" s="83"/>
      <c r="I31" s="83"/>
      <c r="J31" s="83"/>
      <c r="K31" s="83"/>
      <c r="L31" s="83"/>
      <c r="M31" s="84"/>
    </row>
    <row r="32" spans="1:13" ht="18" customHeight="1">
      <c r="A32" s="85" t="s">
        <v>332</v>
      </c>
      <c r="B32" s="86" t="s">
        <v>1039</v>
      </c>
      <c r="C32" s="86" t="s">
        <v>1040</v>
      </c>
      <c r="D32" s="86" t="s">
        <v>1041</v>
      </c>
      <c r="E32" s="86" t="s">
        <v>1042</v>
      </c>
      <c r="F32" s="86" t="s">
        <v>1043</v>
      </c>
      <c r="G32" s="86" t="s">
        <v>1044</v>
      </c>
      <c r="H32" s="86"/>
      <c r="I32" s="86"/>
      <c r="J32" s="86"/>
      <c r="K32" s="86"/>
      <c r="L32" s="86"/>
      <c r="M32" s="87"/>
    </row>
    <row r="33" spans="1:1" ht="11.45" customHeight="1"/>
    <row r="34" spans="1:1" s="89" customFormat="1" ht="12">
      <c r="A34" s="88" t="s">
        <v>336</v>
      </c>
    </row>
    <row r="35" spans="1:1" s="89" customFormat="1" ht="12">
      <c r="A35" s="88"/>
    </row>
    <row r="36" spans="1:1" s="89" customFormat="1" ht="12">
      <c r="A36" s="90"/>
    </row>
    <row r="37" spans="1:1" s="89" customFormat="1" ht="12">
      <c r="A37" s="90"/>
    </row>
    <row r="38" spans="1:1" s="89" customFormat="1" ht="12">
      <c r="A38" s="90"/>
    </row>
    <row r="39" spans="1:1" s="89" customFormat="1" ht="12">
      <c r="A39" s="90"/>
    </row>
    <row r="40" spans="1:1" s="89" customFormat="1" ht="12">
      <c r="A40" s="90"/>
    </row>
    <row r="41" spans="1:1" s="89" customFormat="1" ht="12">
      <c r="A41" s="90"/>
    </row>
    <row r="42" spans="1:1" s="89" customFormat="1" ht="12">
      <c r="A42" s="90"/>
    </row>
  </sheetData>
  <mergeCells count="9">
    <mergeCell ref="J3:K3"/>
    <mergeCell ref="L3:M3"/>
    <mergeCell ref="H2:M2"/>
    <mergeCell ref="A2:A4"/>
    <mergeCell ref="B2:G2"/>
    <mergeCell ref="B3:C3"/>
    <mergeCell ref="D3:E3"/>
    <mergeCell ref="F3:G3"/>
    <mergeCell ref="H3:I3"/>
  </mergeCells>
  <phoneticPr fontId="22"/>
  <printOptions horizontalCentered="1"/>
  <pageMargins left="0.39370078740157483" right="0.39370078740157483" top="0.78740157480314965" bottom="0.39370078740157483" header="0.59055118110236227" footer="0.19685039370078741"/>
  <pageSetup paperSize="9" scale="68" orientation="portrait" horizontalDpi="400" verticalDpi="400" r:id="rId1"/>
  <headerFooter scaleWithDoc="0" alignWithMargins="0">
    <oddFooter>&amp;C- 4 -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82"/>
  <sheetViews>
    <sheetView zoomScaleNormal="100" zoomScaleSheetLayoutView="100" workbookViewId="0"/>
  </sheetViews>
  <sheetFormatPr defaultRowHeight="11.25"/>
  <cols>
    <col min="1" max="1" width="18.75" style="29" customWidth="1"/>
    <col min="2" max="2" width="10" style="30" customWidth="1"/>
    <col min="3" max="3" width="12.5" style="30" customWidth="1"/>
    <col min="4" max="4" width="10" style="30" customWidth="1"/>
    <col min="5" max="5" width="12.5" style="30" customWidth="1"/>
    <col min="6" max="6" width="10" style="30" customWidth="1"/>
    <col min="7" max="7" width="12.5" style="30" customWidth="1"/>
    <col min="8" max="8" width="10" style="30" customWidth="1"/>
    <col min="9" max="9" width="12.5" style="30" customWidth="1"/>
    <col min="10" max="16384" width="9" style="30"/>
  </cols>
  <sheetData>
    <row r="1" spans="1:9" ht="18.75">
      <c r="A1" s="225" t="s">
        <v>87</v>
      </c>
      <c r="E1" s="31"/>
      <c r="I1" s="31" t="s">
        <v>191</v>
      </c>
    </row>
    <row r="2" spans="1:9" s="32" customFormat="1" ht="20.100000000000001" customHeight="1">
      <c r="A2" s="369" t="s">
        <v>314</v>
      </c>
      <c r="B2" s="372" t="s">
        <v>134</v>
      </c>
      <c r="C2" s="373"/>
      <c r="D2" s="373"/>
      <c r="E2" s="374"/>
      <c r="F2" s="372" t="s">
        <v>318</v>
      </c>
      <c r="G2" s="373"/>
      <c r="H2" s="373"/>
      <c r="I2" s="374"/>
    </row>
    <row r="3" spans="1:9" s="32" customFormat="1" ht="20.100000000000001" customHeight="1">
      <c r="A3" s="370"/>
      <c r="B3" s="372" t="s">
        <v>307</v>
      </c>
      <c r="C3" s="374"/>
      <c r="D3" s="372" t="s">
        <v>316</v>
      </c>
      <c r="E3" s="374"/>
      <c r="F3" s="372" t="s">
        <v>307</v>
      </c>
      <c r="G3" s="374"/>
      <c r="H3" s="372" t="s">
        <v>316</v>
      </c>
      <c r="I3" s="374"/>
    </row>
    <row r="4" spans="1:9" s="32" customFormat="1" ht="20.100000000000001" customHeight="1">
      <c r="A4" s="371"/>
      <c r="B4" s="67" t="s">
        <v>195</v>
      </c>
      <c r="C4" s="316" t="s">
        <v>179</v>
      </c>
      <c r="D4" s="67" t="s">
        <v>195</v>
      </c>
      <c r="E4" s="316" t="s">
        <v>179</v>
      </c>
      <c r="F4" s="67" t="s">
        <v>195</v>
      </c>
      <c r="G4" s="316" t="s">
        <v>179</v>
      </c>
      <c r="H4" s="67" t="s">
        <v>195</v>
      </c>
      <c r="I4" s="67" t="s">
        <v>179</v>
      </c>
    </row>
    <row r="5" spans="1:9" customFormat="1" ht="24.95" customHeight="1">
      <c r="A5" s="35" t="s">
        <v>363</v>
      </c>
      <c r="B5" s="36" t="s">
        <v>872</v>
      </c>
      <c r="C5" s="37" t="s">
        <v>873</v>
      </c>
      <c r="D5" s="37" t="s">
        <v>874</v>
      </c>
      <c r="E5" s="37" t="s">
        <v>875</v>
      </c>
      <c r="F5" s="37" t="s">
        <v>1045</v>
      </c>
      <c r="G5" s="37" t="s">
        <v>1046</v>
      </c>
      <c r="H5" s="37" t="s">
        <v>1047</v>
      </c>
      <c r="I5" s="38" t="s">
        <v>1048</v>
      </c>
    </row>
    <row r="6" spans="1:9" customFormat="1" ht="24.95" customHeight="1">
      <c r="A6" s="35" t="s">
        <v>364</v>
      </c>
      <c r="B6" s="49" t="s">
        <v>880</v>
      </c>
      <c r="C6" s="49" t="s">
        <v>881</v>
      </c>
      <c r="D6" s="49" t="s">
        <v>882</v>
      </c>
      <c r="E6" s="49" t="s">
        <v>883</v>
      </c>
      <c r="F6" s="49" t="s">
        <v>888</v>
      </c>
      <c r="G6" s="49" t="s">
        <v>889</v>
      </c>
      <c r="H6" s="49" t="s">
        <v>890</v>
      </c>
      <c r="I6" s="50" t="s">
        <v>891</v>
      </c>
    </row>
    <row r="7" spans="1:9" customFormat="1" ht="24.95" customHeight="1">
      <c r="A7" s="39" t="s">
        <v>365</v>
      </c>
      <c r="B7" s="40" t="s">
        <v>888</v>
      </c>
      <c r="C7" s="40" t="s">
        <v>889</v>
      </c>
      <c r="D7" s="40" t="s">
        <v>890</v>
      </c>
      <c r="E7" s="40" t="s">
        <v>891</v>
      </c>
      <c r="F7" s="40" t="s">
        <v>888</v>
      </c>
      <c r="G7" s="40" t="s">
        <v>889</v>
      </c>
      <c r="H7" s="40" t="s">
        <v>890</v>
      </c>
      <c r="I7" s="41" t="s">
        <v>891</v>
      </c>
    </row>
    <row r="8" spans="1:9" customFormat="1" ht="24.95" customHeight="1">
      <c r="A8" s="325" t="s">
        <v>366</v>
      </c>
      <c r="B8" s="42" t="s">
        <v>165</v>
      </c>
      <c r="C8" s="42" t="s">
        <v>165</v>
      </c>
      <c r="D8" s="42" t="s">
        <v>165</v>
      </c>
      <c r="E8" s="42" t="s">
        <v>165</v>
      </c>
      <c r="F8" s="42" t="s">
        <v>165</v>
      </c>
      <c r="G8" s="42" t="s">
        <v>165</v>
      </c>
      <c r="H8" s="42" t="s">
        <v>165</v>
      </c>
      <c r="I8" s="43" t="s">
        <v>165</v>
      </c>
    </row>
    <row r="9" spans="1:9" customFormat="1" ht="24.95" customHeight="1">
      <c r="A9" s="44" t="s">
        <v>367</v>
      </c>
      <c r="B9" s="42" t="s">
        <v>1049</v>
      </c>
      <c r="C9" s="42" t="s">
        <v>1050</v>
      </c>
      <c r="D9" s="42" t="s">
        <v>811</v>
      </c>
      <c r="E9" s="42" t="s">
        <v>1051</v>
      </c>
      <c r="F9" s="42" t="s">
        <v>1049</v>
      </c>
      <c r="G9" s="42" t="s">
        <v>1050</v>
      </c>
      <c r="H9" s="42" t="s">
        <v>811</v>
      </c>
      <c r="I9" s="43" t="s">
        <v>1051</v>
      </c>
    </row>
    <row r="10" spans="1:9" customFormat="1" ht="24.95" customHeight="1">
      <c r="A10" s="44" t="s">
        <v>368</v>
      </c>
      <c r="B10" s="42" t="s">
        <v>807</v>
      </c>
      <c r="C10" s="42" t="s">
        <v>1052</v>
      </c>
      <c r="D10" s="42" t="s">
        <v>1053</v>
      </c>
      <c r="E10" s="42" t="s">
        <v>1054</v>
      </c>
      <c r="F10" s="42" t="s">
        <v>807</v>
      </c>
      <c r="G10" s="42" t="s">
        <v>1052</v>
      </c>
      <c r="H10" s="42" t="s">
        <v>1053</v>
      </c>
      <c r="I10" s="43" t="s">
        <v>1054</v>
      </c>
    </row>
    <row r="11" spans="1:9" customFormat="1" ht="24.95" customHeight="1">
      <c r="A11" s="325" t="s">
        <v>369</v>
      </c>
      <c r="B11" s="42" t="s">
        <v>667</v>
      </c>
      <c r="C11" s="42" t="s">
        <v>1055</v>
      </c>
      <c r="D11" s="42" t="s">
        <v>806</v>
      </c>
      <c r="E11" s="42" t="s">
        <v>1056</v>
      </c>
      <c r="F11" s="42" t="s">
        <v>667</v>
      </c>
      <c r="G11" s="42" t="s">
        <v>1055</v>
      </c>
      <c r="H11" s="42" t="s">
        <v>806</v>
      </c>
      <c r="I11" s="43" t="s">
        <v>1056</v>
      </c>
    </row>
    <row r="12" spans="1:9" customFormat="1" ht="24.95" customHeight="1">
      <c r="A12" s="325" t="s">
        <v>370</v>
      </c>
      <c r="B12" s="42" t="s">
        <v>801</v>
      </c>
      <c r="C12" s="42" t="s">
        <v>1057</v>
      </c>
      <c r="D12" s="42" t="s">
        <v>807</v>
      </c>
      <c r="E12" s="42" t="s">
        <v>1058</v>
      </c>
      <c r="F12" s="42" t="s">
        <v>801</v>
      </c>
      <c r="G12" s="42" t="s">
        <v>1057</v>
      </c>
      <c r="H12" s="42" t="s">
        <v>807</v>
      </c>
      <c r="I12" s="43" t="s">
        <v>1058</v>
      </c>
    </row>
    <row r="13" spans="1:9" customFormat="1" ht="24.95" customHeight="1">
      <c r="A13" s="325" t="s">
        <v>371</v>
      </c>
      <c r="B13" s="42" t="s">
        <v>165</v>
      </c>
      <c r="C13" s="42" t="s">
        <v>165</v>
      </c>
      <c r="D13" s="42" t="s">
        <v>165</v>
      </c>
      <c r="E13" s="42" t="s">
        <v>165</v>
      </c>
      <c r="F13" s="42" t="s">
        <v>165</v>
      </c>
      <c r="G13" s="42" t="s">
        <v>165</v>
      </c>
      <c r="H13" s="42" t="s">
        <v>165</v>
      </c>
      <c r="I13" s="43" t="s">
        <v>165</v>
      </c>
    </row>
    <row r="14" spans="1:9" customFormat="1" ht="24.95" customHeight="1">
      <c r="A14" s="325" t="s">
        <v>372</v>
      </c>
      <c r="B14" s="42" t="s">
        <v>165</v>
      </c>
      <c r="C14" s="42" t="s">
        <v>165</v>
      </c>
      <c r="D14" s="42" t="s">
        <v>165</v>
      </c>
      <c r="E14" s="42" t="s">
        <v>165</v>
      </c>
      <c r="F14" s="42" t="s">
        <v>165</v>
      </c>
      <c r="G14" s="42" t="s">
        <v>165</v>
      </c>
      <c r="H14" s="42" t="s">
        <v>165</v>
      </c>
      <c r="I14" s="43" t="s">
        <v>165</v>
      </c>
    </row>
    <row r="15" spans="1:9" customFormat="1" ht="24.95" customHeight="1">
      <c r="A15" s="325" t="s">
        <v>373</v>
      </c>
      <c r="B15" s="42" t="s">
        <v>165</v>
      </c>
      <c r="C15" s="42" t="s">
        <v>165</v>
      </c>
      <c r="D15" s="42" t="s">
        <v>165</v>
      </c>
      <c r="E15" s="42" t="s">
        <v>165</v>
      </c>
      <c r="F15" s="42" t="s">
        <v>165</v>
      </c>
      <c r="G15" s="42" t="s">
        <v>165</v>
      </c>
      <c r="H15" s="42" t="s">
        <v>165</v>
      </c>
      <c r="I15" s="43" t="s">
        <v>165</v>
      </c>
    </row>
    <row r="16" spans="1:9" customFormat="1" ht="24.95" customHeight="1">
      <c r="A16" s="325" t="s">
        <v>374</v>
      </c>
      <c r="B16" s="42" t="s">
        <v>801</v>
      </c>
      <c r="C16" s="42" t="s">
        <v>1059</v>
      </c>
      <c r="D16" s="42" t="s">
        <v>806</v>
      </c>
      <c r="E16" s="42" t="s">
        <v>1060</v>
      </c>
      <c r="F16" s="42" t="s">
        <v>801</v>
      </c>
      <c r="G16" s="42" t="s">
        <v>1059</v>
      </c>
      <c r="H16" s="42" t="s">
        <v>806</v>
      </c>
      <c r="I16" s="43" t="s">
        <v>1060</v>
      </c>
    </row>
    <row r="17" spans="1:9" customFormat="1" ht="24.95" customHeight="1">
      <c r="A17" s="325" t="s">
        <v>375</v>
      </c>
      <c r="B17" s="42" t="s">
        <v>165</v>
      </c>
      <c r="C17" s="42" t="s">
        <v>165</v>
      </c>
      <c r="D17" s="42" t="s">
        <v>165</v>
      </c>
      <c r="E17" s="42" t="s">
        <v>165</v>
      </c>
      <c r="F17" s="42" t="s">
        <v>165</v>
      </c>
      <c r="G17" s="42" t="s">
        <v>165</v>
      </c>
      <c r="H17" s="42" t="s">
        <v>165</v>
      </c>
      <c r="I17" s="43" t="s">
        <v>165</v>
      </c>
    </row>
    <row r="18" spans="1:9" customFormat="1" ht="24.95" customHeight="1">
      <c r="A18" s="325" t="s">
        <v>376</v>
      </c>
      <c r="B18" s="42" t="s">
        <v>1061</v>
      </c>
      <c r="C18" s="42" t="s">
        <v>1062</v>
      </c>
      <c r="D18" s="42" t="s">
        <v>1063</v>
      </c>
      <c r="E18" s="42" t="s">
        <v>1064</v>
      </c>
      <c r="F18" s="42" t="s">
        <v>1061</v>
      </c>
      <c r="G18" s="42" t="s">
        <v>1062</v>
      </c>
      <c r="H18" s="42" t="s">
        <v>1063</v>
      </c>
      <c r="I18" s="43" t="s">
        <v>1064</v>
      </c>
    </row>
    <row r="19" spans="1:9" customFormat="1" ht="24.95" customHeight="1">
      <c r="A19" s="325" t="s">
        <v>166</v>
      </c>
      <c r="B19" s="42" t="s">
        <v>165</v>
      </c>
      <c r="C19" s="42" t="s">
        <v>165</v>
      </c>
      <c r="D19" s="42" t="s">
        <v>165</v>
      </c>
      <c r="E19" s="42" t="s">
        <v>165</v>
      </c>
      <c r="F19" s="42" t="s">
        <v>165</v>
      </c>
      <c r="G19" s="42" t="s">
        <v>165</v>
      </c>
      <c r="H19" s="42" t="s">
        <v>165</v>
      </c>
      <c r="I19" s="43" t="s">
        <v>165</v>
      </c>
    </row>
    <row r="20" spans="1:9" customFormat="1" ht="24.95" customHeight="1">
      <c r="A20" s="325" t="s">
        <v>167</v>
      </c>
      <c r="B20" s="42" t="s">
        <v>808</v>
      </c>
      <c r="C20" s="42" t="s">
        <v>1065</v>
      </c>
      <c r="D20" s="42" t="s">
        <v>804</v>
      </c>
      <c r="E20" s="42" t="s">
        <v>1066</v>
      </c>
      <c r="F20" s="42" t="s">
        <v>808</v>
      </c>
      <c r="G20" s="42" t="s">
        <v>1065</v>
      </c>
      <c r="H20" s="42" t="s">
        <v>804</v>
      </c>
      <c r="I20" s="43" t="s">
        <v>1066</v>
      </c>
    </row>
    <row r="21" spans="1:9" customFormat="1" ht="24.95" customHeight="1">
      <c r="A21" s="325" t="s">
        <v>377</v>
      </c>
      <c r="B21" s="42" t="s">
        <v>1067</v>
      </c>
      <c r="C21" s="42" t="s">
        <v>1068</v>
      </c>
      <c r="D21" s="42" t="s">
        <v>1069</v>
      </c>
      <c r="E21" s="42" t="s">
        <v>1070</v>
      </c>
      <c r="F21" s="42" t="s">
        <v>1067</v>
      </c>
      <c r="G21" s="42" t="s">
        <v>1068</v>
      </c>
      <c r="H21" s="42" t="s">
        <v>1069</v>
      </c>
      <c r="I21" s="43" t="s">
        <v>1070</v>
      </c>
    </row>
    <row r="22" spans="1:9" customFormat="1" ht="24.95" customHeight="1">
      <c r="A22" s="325" t="s">
        <v>168</v>
      </c>
      <c r="B22" s="42" t="s">
        <v>165</v>
      </c>
      <c r="C22" s="42" t="s">
        <v>165</v>
      </c>
      <c r="D22" s="42" t="s">
        <v>165</v>
      </c>
      <c r="E22" s="42" t="s">
        <v>165</v>
      </c>
      <c r="F22" s="42" t="s">
        <v>165</v>
      </c>
      <c r="G22" s="42" t="s">
        <v>165</v>
      </c>
      <c r="H22" s="42" t="s">
        <v>165</v>
      </c>
      <c r="I22" s="43" t="s">
        <v>165</v>
      </c>
    </row>
    <row r="23" spans="1:9" customFormat="1" ht="24.95" customHeight="1">
      <c r="A23" s="45" t="s">
        <v>378</v>
      </c>
      <c r="B23" s="46" t="s">
        <v>645</v>
      </c>
      <c r="C23" s="47" t="s">
        <v>1071</v>
      </c>
      <c r="D23" s="47" t="s">
        <v>803</v>
      </c>
      <c r="E23" s="47" t="s">
        <v>1072</v>
      </c>
      <c r="F23" s="46" t="s">
        <v>165</v>
      </c>
      <c r="G23" s="47" t="s">
        <v>165</v>
      </c>
      <c r="H23" s="47" t="s">
        <v>165</v>
      </c>
      <c r="I23" s="52" t="s">
        <v>165</v>
      </c>
    </row>
    <row r="24" spans="1:9" customFormat="1" ht="24.95" customHeight="1">
      <c r="A24" s="35" t="s">
        <v>379</v>
      </c>
      <c r="B24" s="49" t="s">
        <v>899</v>
      </c>
      <c r="C24" s="49" t="s">
        <v>900</v>
      </c>
      <c r="D24" s="49" t="s">
        <v>901</v>
      </c>
      <c r="E24" s="49" t="s">
        <v>902</v>
      </c>
      <c r="F24" s="49" t="s">
        <v>1073</v>
      </c>
      <c r="G24" s="49" t="s">
        <v>1074</v>
      </c>
      <c r="H24" s="49" t="s">
        <v>1075</v>
      </c>
      <c r="I24" s="50" t="s">
        <v>1076</v>
      </c>
    </row>
    <row r="25" spans="1:9" customFormat="1" ht="24.95" customHeight="1">
      <c r="A25" s="39" t="s">
        <v>380</v>
      </c>
      <c r="B25" s="40" t="s">
        <v>1848</v>
      </c>
      <c r="C25" s="40" t="s">
        <v>1849</v>
      </c>
      <c r="D25" s="40" t="s">
        <v>1850</v>
      </c>
      <c r="E25" s="40" t="s">
        <v>1851</v>
      </c>
      <c r="F25" s="40" t="s">
        <v>1852</v>
      </c>
      <c r="G25" s="40" t="s">
        <v>1853</v>
      </c>
      <c r="H25" s="40" t="s">
        <v>1854</v>
      </c>
      <c r="I25" s="41" t="s">
        <v>1855</v>
      </c>
    </row>
    <row r="26" spans="1:9" customFormat="1" ht="24.95" customHeight="1">
      <c r="A26" s="325" t="s">
        <v>169</v>
      </c>
      <c r="B26" s="42" t="s">
        <v>811</v>
      </c>
      <c r="C26" s="42" t="s">
        <v>1077</v>
      </c>
      <c r="D26" s="42" t="s">
        <v>1078</v>
      </c>
      <c r="E26" s="42" t="s">
        <v>1079</v>
      </c>
      <c r="F26" s="42" t="s">
        <v>811</v>
      </c>
      <c r="G26" s="42" t="s">
        <v>1077</v>
      </c>
      <c r="H26" s="42" t="s">
        <v>1078</v>
      </c>
      <c r="I26" s="43" t="s">
        <v>1079</v>
      </c>
    </row>
    <row r="27" spans="1:9" customFormat="1" ht="24.95" customHeight="1">
      <c r="A27" s="325" t="s">
        <v>170</v>
      </c>
      <c r="B27" s="42" t="s">
        <v>1856</v>
      </c>
      <c r="C27" s="42" t="s">
        <v>1038</v>
      </c>
      <c r="D27" s="42" t="s">
        <v>1857</v>
      </c>
      <c r="E27" s="42" t="s">
        <v>1858</v>
      </c>
      <c r="F27" s="42" t="s">
        <v>822</v>
      </c>
      <c r="G27" s="42" t="s">
        <v>1859</v>
      </c>
      <c r="H27" s="42" t="s">
        <v>1860</v>
      </c>
      <c r="I27" s="43" t="s">
        <v>1861</v>
      </c>
    </row>
    <row r="28" spans="1:9" customFormat="1" ht="24.95" customHeight="1">
      <c r="A28" s="325" t="s">
        <v>171</v>
      </c>
      <c r="B28" s="42" t="s">
        <v>1081</v>
      </c>
      <c r="C28" s="42" t="s">
        <v>1082</v>
      </c>
      <c r="D28" s="42" t="s">
        <v>1083</v>
      </c>
      <c r="E28" s="42" t="s">
        <v>1084</v>
      </c>
      <c r="F28" s="42" t="s">
        <v>165</v>
      </c>
      <c r="G28" s="42" t="s">
        <v>165</v>
      </c>
      <c r="H28" s="42" t="s">
        <v>393</v>
      </c>
      <c r="I28" s="43" t="s">
        <v>1085</v>
      </c>
    </row>
    <row r="29" spans="1:9" customFormat="1" ht="24.95" customHeight="1">
      <c r="A29" s="325" t="s">
        <v>172</v>
      </c>
      <c r="B29" s="42" t="s">
        <v>1862</v>
      </c>
      <c r="C29" s="42" t="s">
        <v>1863</v>
      </c>
      <c r="D29" s="42" t="s">
        <v>1864</v>
      </c>
      <c r="E29" s="42" t="s">
        <v>1865</v>
      </c>
      <c r="F29" s="42" t="s">
        <v>88</v>
      </c>
      <c r="G29" s="42" t="s">
        <v>1336</v>
      </c>
      <c r="H29" s="42" t="s">
        <v>88</v>
      </c>
      <c r="I29" s="43" t="s">
        <v>1336</v>
      </c>
    </row>
    <row r="30" spans="1:9" customFormat="1" ht="24.95" customHeight="1">
      <c r="A30" s="325" t="s">
        <v>173</v>
      </c>
      <c r="B30" s="42" t="s">
        <v>589</v>
      </c>
      <c r="C30" s="42" t="s">
        <v>1866</v>
      </c>
      <c r="D30" s="42" t="s">
        <v>1049</v>
      </c>
      <c r="E30" s="42" t="s">
        <v>1867</v>
      </c>
      <c r="F30" s="42" t="s">
        <v>589</v>
      </c>
      <c r="G30" s="42" t="s">
        <v>1866</v>
      </c>
      <c r="H30" s="42" t="s">
        <v>1049</v>
      </c>
      <c r="I30" s="43" t="s">
        <v>1867</v>
      </c>
    </row>
    <row r="31" spans="1:9" customFormat="1" ht="24.95" customHeight="1">
      <c r="A31" s="325" t="s">
        <v>174</v>
      </c>
      <c r="B31" s="42" t="s">
        <v>810</v>
      </c>
      <c r="C31" s="42" t="s">
        <v>1868</v>
      </c>
      <c r="D31" s="42" t="s">
        <v>1091</v>
      </c>
      <c r="E31" s="42" t="s">
        <v>1869</v>
      </c>
      <c r="F31" s="42" t="s">
        <v>810</v>
      </c>
      <c r="G31" s="42" t="s">
        <v>1868</v>
      </c>
      <c r="H31" s="42" t="s">
        <v>1091</v>
      </c>
      <c r="I31" s="43" t="s">
        <v>1869</v>
      </c>
    </row>
    <row r="32" spans="1:9" customFormat="1" ht="24.95" customHeight="1">
      <c r="A32" s="325" t="s">
        <v>175</v>
      </c>
      <c r="B32" s="42" t="s">
        <v>165</v>
      </c>
      <c r="C32" s="42" t="s">
        <v>165</v>
      </c>
      <c r="D32" s="42" t="s">
        <v>165</v>
      </c>
      <c r="E32" s="42" t="s">
        <v>165</v>
      </c>
      <c r="F32" s="42" t="s">
        <v>165</v>
      </c>
      <c r="G32" s="42" t="s">
        <v>165</v>
      </c>
      <c r="H32" s="42" t="s">
        <v>165</v>
      </c>
      <c r="I32" s="43" t="s">
        <v>165</v>
      </c>
    </row>
    <row r="33" spans="1:9" customFormat="1" ht="24.95" customHeight="1">
      <c r="A33" s="325" t="s">
        <v>381</v>
      </c>
      <c r="B33" s="42" t="s">
        <v>165</v>
      </c>
      <c r="C33" s="42" t="s">
        <v>165</v>
      </c>
      <c r="D33" s="42" t="s">
        <v>165</v>
      </c>
      <c r="E33" s="42" t="s">
        <v>165</v>
      </c>
      <c r="F33" s="42" t="s">
        <v>165</v>
      </c>
      <c r="G33" s="42" t="s">
        <v>165</v>
      </c>
      <c r="H33" s="42" t="s">
        <v>165</v>
      </c>
      <c r="I33" s="43" t="s">
        <v>165</v>
      </c>
    </row>
    <row r="34" spans="1:9" customFormat="1" ht="24.95" customHeight="1">
      <c r="A34" s="325" t="s">
        <v>176</v>
      </c>
      <c r="B34" s="42" t="s">
        <v>1870</v>
      </c>
      <c r="C34" s="42" t="s">
        <v>1871</v>
      </c>
      <c r="D34" s="42" t="s">
        <v>1336</v>
      </c>
      <c r="E34" s="42" t="s">
        <v>1872</v>
      </c>
      <c r="F34" s="42" t="s">
        <v>1873</v>
      </c>
      <c r="G34" s="42" t="s">
        <v>1874</v>
      </c>
      <c r="H34" s="42" t="s">
        <v>1454</v>
      </c>
      <c r="I34" s="43" t="s">
        <v>1875</v>
      </c>
    </row>
    <row r="35" spans="1:9" customFormat="1" ht="24.95" customHeight="1">
      <c r="A35" s="325" t="s">
        <v>177</v>
      </c>
      <c r="B35" s="42" t="s">
        <v>589</v>
      </c>
      <c r="C35" s="42" t="s">
        <v>1089</v>
      </c>
      <c r="D35" s="42" t="s">
        <v>808</v>
      </c>
      <c r="E35" s="42" t="s">
        <v>1090</v>
      </c>
      <c r="F35" s="42" t="s">
        <v>589</v>
      </c>
      <c r="G35" s="42" t="s">
        <v>1089</v>
      </c>
      <c r="H35" s="42" t="s">
        <v>808</v>
      </c>
      <c r="I35" s="43" t="s">
        <v>1090</v>
      </c>
    </row>
    <row r="36" spans="1:9" customFormat="1" ht="24.95" customHeight="1">
      <c r="A36" s="51" t="s">
        <v>382</v>
      </c>
      <c r="B36" s="47" t="s">
        <v>1876</v>
      </c>
      <c r="C36" s="47" t="s">
        <v>1877</v>
      </c>
      <c r="D36" s="47" t="s">
        <v>1878</v>
      </c>
      <c r="E36" s="47" t="s">
        <v>1879</v>
      </c>
      <c r="F36" s="47" t="s">
        <v>88</v>
      </c>
      <c r="G36" s="47" t="s">
        <v>1880</v>
      </c>
      <c r="H36" s="47" t="s">
        <v>850</v>
      </c>
      <c r="I36" s="52" t="s">
        <v>1881</v>
      </c>
    </row>
    <row r="37" spans="1:9" s="55" customFormat="1" ht="12.95" customHeight="1">
      <c r="A37" s="53"/>
      <c r="B37" s="42"/>
      <c r="C37" s="54"/>
      <c r="D37" s="54"/>
      <c r="E37" s="54"/>
      <c r="F37" s="42"/>
      <c r="G37" s="54"/>
      <c r="H37" s="54"/>
      <c r="I37" s="54"/>
    </row>
    <row r="38" spans="1:9" s="57" customFormat="1" ht="13.5">
      <c r="A38" s="56" t="s">
        <v>335</v>
      </c>
    </row>
    <row r="39" spans="1:9" s="57" customFormat="1" ht="13.5">
      <c r="A39" s="56"/>
    </row>
    <row r="40" spans="1:9" s="55" customFormat="1" ht="12.95" customHeight="1">
      <c r="A40" s="53"/>
      <c r="B40" s="42"/>
      <c r="C40" s="54"/>
      <c r="D40" s="54"/>
      <c r="E40" s="54"/>
      <c r="F40" s="42"/>
      <c r="G40" s="54"/>
      <c r="H40" s="54"/>
      <c r="I40" s="54"/>
    </row>
    <row r="41" spans="1:9" s="55" customFormat="1" ht="12.95" customHeight="1">
      <c r="A41" s="53"/>
      <c r="B41" s="42"/>
      <c r="C41" s="54"/>
      <c r="D41" s="54"/>
      <c r="E41" s="54"/>
      <c r="F41" s="42"/>
      <c r="G41" s="54"/>
      <c r="H41" s="54"/>
      <c r="I41" s="54"/>
    </row>
    <row r="42" spans="1:9" s="55" customFormat="1" ht="12.95" customHeight="1">
      <c r="A42" s="53"/>
      <c r="B42" s="42"/>
      <c r="C42" s="54"/>
      <c r="D42" s="54"/>
      <c r="E42" s="54"/>
      <c r="F42" s="42"/>
      <c r="G42" s="54"/>
      <c r="H42" s="54"/>
      <c r="I42" s="54"/>
    </row>
    <row r="43" spans="1:9" s="55" customFormat="1" ht="12.95" customHeight="1">
      <c r="A43" s="53"/>
      <c r="B43" s="42"/>
      <c r="C43" s="54"/>
      <c r="D43" s="54"/>
      <c r="E43" s="54"/>
      <c r="F43" s="42"/>
      <c r="G43" s="54"/>
      <c r="H43" s="54"/>
      <c r="I43" s="54"/>
    </row>
    <row r="44" spans="1:9" s="55" customFormat="1" ht="12.95" customHeight="1">
      <c r="A44" s="53"/>
      <c r="B44" s="42"/>
      <c r="C44" s="54"/>
      <c r="D44" s="54"/>
      <c r="E44" s="54"/>
      <c r="F44" s="42"/>
      <c r="G44" s="54"/>
      <c r="H44" s="54"/>
      <c r="I44" s="54"/>
    </row>
    <row r="45" spans="1:9" s="55" customFormat="1" ht="12.95" customHeight="1">
      <c r="A45" s="53"/>
      <c r="B45" s="42"/>
      <c r="C45" s="54"/>
      <c r="D45" s="54"/>
      <c r="E45" s="54"/>
      <c r="F45" s="42"/>
      <c r="G45" s="54"/>
      <c r="H45" s="54"/>
      <c r="I45" s="54"/>
    </row>
    <row r="46" spans="1:9" s="55" customFormat="1" ht="12.95" customHeight="1">
      <c r="A46" s="53"/>
      <c r="B46" s="42"/>
      <c r="C46" s="54"/>
      <c r="D46" s="54"/>
      <c r="E46" s="54"/>
      <c r="F46" s="42"/>
      <c r="G46" s="54"/>
      <c r="H46" s="54"/>
      <c r="I46" s="54"/>
    </row>
    <row r="47" spans="1:9" s="55" customFormat="1" ht="12.95" customHeight="1">
      <c r="A47" s="53"/>
      <c r="B47" s="42"/>
      <c r="C47" s="54"/>
      <c r="D47" s="54"/>
      <c r="E47" s="54"/>
      <c r="F47" s="42"/>
      <c r="G47" s="54"/>
      <c r="H47" s="54"/>
      <c r="I47" s="54"/>
    </row>
    <row r="48" spans="1:9" s="55" customFormat="1" ht="12.95" customHeight="1">
      <c r="A48" s="53"/>
      <c r="B48" s="42"/>
      <c r="C48" s="54"/>
      <c r="D48" s="54"/>
      <c r="E48" s="54"/>
      <c r="F48" s="42"/>
      <c r="G48" s="54"/>
      <c r="H48" s="54"/>
      <c r="I48" s="54"/>
    </row>
    <row r="49" spans="1:9" s="55" customFormat="1" ht="12.95" customHeight="1">
      <c r="A49" s="53"/>
      <c r="B49" s="42"/>
      <c r="C49" s="54"/>
      <c r="D49" s="54"/>
      <c r="E49" s="54"/>
      <c r="F49" s="42"/>
      <c r="G49" s="54"/>
      <c r="H49" s="54"/>
      <c r="I49" s="54"/>
    </row>
    <row r="50" spans="1:9" s="55" customFormat="1" ht="12.95" customHeight="1">
      <c r="A50" s="53"/>
      <c r="B50" s="42"/>
      <c r="C50" s="54"/>
      <c r="D50" s="54"/>
      <c r="E50" s="54"/>
      <c r="F50" s="42"/>
      <c r="G50" s="54"/>
      <c r="H50" s="54"/>
      <c r="I50" s="54"/>
    </row>
    <row r="51" spans="1:9" s="55" customFormat="1" ht="12.95" customHeight="1">
      <c r="A51" s="53"/>
      <c r="B51" s="42"/>
      <c r="C51" s="54"/>
      <c r="D51" s="54"/>
      <c r="E51" s="54"/>
      <c r="F51" s="42"/>
      <c r="G51" s="54"/>
      <c r="H51" s="54"/>
      <c r="I51" s="54"/>
    </row>
    <row r="52" spans="1:9" s="55" customFormat="1" ht="12.95" customHeight="1">
      <c r="A52" s="53"/>
      <c r="B52" s="42"/>
      <c r="C52" s="54"/>
      <c r="D52" s="54"/>
      <c r="E52" s="54"/>
      <c r="F52" s="42"/>
      <c r="G52" s="54"/>
      <c r="H52" s="54"/>
      <c r="I52" s="54"/>
    </row>
    <row r="53" spans="1:9" s="55" customFormat="1" ht="12.95" customHeight="1">
      <c r="A53" s="53"/>
      <c r="B53" s="42"/>
      <c r="C53" s="54"/>
      <c r="D53" s="54"/>
      <c r="E53" s="54"/>
      <c r="F53" s="42"/>
      <c r="G53" s="54"/>
      <c r="H53" s="54"/>
      <c r="I53" s="54"/>
    </row>
    <row r="54" spans="1:9" s="55" customFormat="1" ht="12.95" customHeight="1">
      <c r="A54" s="53"/>
      <c r="B54" s="42"/>
      <c r="C54" s="54"/>
      <c r="D54" s="54"/>
      <c r="E54" s="54"/>
      <c r="F54" s="42"/>
      <c r="G54" s="54"/>
      <c r="H54" s="54"/>
      <c r="I54" s="54"/>
    </row>
    <row r="55" spans="1:9" s="55" customFormat="1" ht="12.95" customHeight="1">
      <c r="A55" s="53"/>
      <c r="B55" s="42"/>
      <c r="C55" s="54"/>
      <c r="D55" s="54"/>
      <c r="E55" s="54"/>
      <c r="F55" s="42"/>
      <c r="G55" s="54"/>
      <c r="H55" s="54"/>
      <c r="I55" s="54"/>
    </row>
    <row r="56" spans="1:9" s="55" customFormat="1" ht="12.95" customHeight="1">
      <c r="A56" s="53"/>
      <c r="B56" s="42"/>
      <c r="C56" s="54"/>
      <c r="D56" s="54"/>
      <c r="E56" s="54"/>
      <c r="F56" s="42"/>
      <c r="G56" s="54"/>
      <c r="H56" s="54"/>
      <c r="I56" s="54"/>
    </row>
    <row r="57" spans="1:9" s="55" customFormat="1" ht="12.95" customHeight="1">
      <c r="A57" s="53"/>
      <c r="B57" s="42"/>
      <c r="C57" s="54"/>
      <c r="D57" s="54"/>
      <c r="E57" s="54"/>
      <c r="F57" s="42"/>
      <c r="G57" s="54"/>
      <c r="H57" s="54"/>
      <c r="I57" s="54"/>
    </row>
    <row r="58" spans="1:9" s="55" customFormat="1" ht="12.95" customHeight="1">
      <c r="A58" s="53"/>
      <c r="B58" s="42"/>
      <c r="C58" s="54"/>
      <c r="D58" s="54"/>
      <c r="E58" s="54"/>
      <c r="F58" s="42"/>
      <c r="G58" s="54"/>
      <c r="H58" s="54"/>
      <c r="I58" s="54"/>
    </row>
    <row r="59" spans="1:9" s="55" customFormat="1" ht="12.95" customHeight="1">
      <c r="A59" s="53"/>
      <c r="B59" s="42"/>
      <c r="C59" s="54"/>
      <c r="D59" s="54"/>
      <c r="E59" s="54"/>
      <c r="F59" s="42"/>
      <c r="G59" s="54"/>
      <c r="H59" s="54"/>
      <c r="I59" s="54"/>
    </row>
    <row r="60" spans="1:9" s="55" customFormat="1" ht="12.95" customHeight="1">
      <c r="A60" s="53"/>
      <c r="B60" s="42"/>
      <c r="C60" s="54"/>
      <c r="D60" s="54"/>
      <c r="E60" s="54"/>
      <c r="F60" s="42"/>
      <c r="G60" s="54"/>
      <c r="H60" s="54"/>
      <c r="I60" s="54"/>
    </row>
    <row r="61" spans="1:9" s="55" customFormat="1" ht="12.95" customHeight="1">
      <c r="A61" s="53"/>
      <c r="B61" s="42"/>
      <c r="C61" s="54"/>
      <c r="D61" s="54"/>
      <c r="E61" s="54"/>
      <c r="F61" s="42"/>
      <c r="G61" s="54"/>
      <c r="H61" s="54"/>
      <c r="I61" s="54"/>
    </row>
    <row r="62" spans="1:9" s="55" customFormat="1" ht="12.95" customHeight="1">
      <c r="A62" s="53"/>
      <c r="B62" s="42"/>
      <c r="C62" s="54"/>
      <c r="D62" s="54"/>
      <c r="E62" s="54"/>
      <c r="F62" s="42"/>
      <c r="G62" s="54"/>
      <c r="H62" s="54"/>
      <c r="I62" s="54"/>
    </row>
    <row r="63" spans="1:9" s="55" customFormat="1" ht="12.95" customHeight="1">
      <c r="A63" s="53"/>
      <c r="B63" s="42"/>
      <c r="C63" s="54"/>
      <c r="D63" s="54"/>
      <c r="E63" s="54"/>
      <c r="F63" s="42"/>
      <c r="G63" s="54"/>
      <c r="H63" s="54"/>
      <c r="I63" s="54"/>
    </row>
    <row r="64" spans="1:9" s="55" customFormat="1" ht="12.95" customHeight="1">
      <c r="A64" s="53"/>
      <c r="B64" s="42"/>
      <c r="C64" s="54"/>
      <c r="D64" s="54"/>
      <c r="E64" s="54"/>
      <c r="F64" s="42"/>
      <c r="G64" s="54"/>
      <c r="H64" s="54"/>
      <c r="I64" s="54"/>
    </row>
    <row r="65" spans="1:9" s="55" customFormat="1" ht="12.95" customHeight="1">
      <c r="A65" s="53"/>
      <c r="B65" s="42"/>
      <c r="C65" s="54"/>
      <c r="D65" s="54"/>
      <c r="E65" s="54"/>
      <c r="F65" s="42"/>
      <c r="G65" s="54"/>
      <c r="H65" s="54"/>
      <c r="I65" s="54"/>
    </row>
    <row r="66" spans="1:9" s="55" customFormat="1" ht="12.95" customHeight="1">
      <c r="A66" s="53"/>
      <c r="B66" s="42"/>
      <c r="C66" s="54"/>
      <c r="D66" s="54"/>
      <c r="E66" s="54"/>
      <c r="F66" s="42"/>
      <c r="G66" s="54"/>
      <c r="H66" s="54"/>
      <c r="I66" s="54"/>
    </row>
    <row r="67" spans="1:9" s="55" customFormat="1" ht="12.95" customHeight="1">
      <c r="A67" s="53"/>
      <c r="B67" s="42"/>
      <c r="C67" s="54"/>
      <c r="D67" s="54"/>
      <c r="E67" s="54"/>
      <c r="F67" s="42"/>
      <c r="G67" s="54"/>
      <c r="H67" s="54"/>
      <c r="I67" s="54"/>
    </row>
    <row r="68" spans="1:9" s="55" customFormat="1" ht="12.95" customHeight="1">
      <c r="A68" s="53"/>
      <c r="B68" s="42"/>
      <c r="C68" s="54"/>
      <c r="D68" s="54"/>
      <c r="E68" s="54"/>
      <c r="F68" s="42"/>
      <c r="G68" s="54"/>
      <c r="H68" s="54"/>
      <c r="I68" s="54"/>
    </row>
    <row r="69" spans="1:9" s="55" customFormat="1" ht="12.95" customHeight="1">
      <c r="A69" s="53"/>
      <c r="B69" s="42"/>
      <c r="C69" s="54"/>
      <c r="D69" s="54"/>
      <c r="E69" s="54"/>
      <c r="F69" s="42"/>
      <c r="G69" s="54"/>
      <c r="H69" s="54"/>
      <c r="I69" s="54"/>
    </row>
    <row r="70" spans="1:9" s="55" customFormat="1" ht="12.95" customHeight="1">
      <c r="A70" s="53"/>
      <c r="B70" s="42"/>
      <c r="C70" s="54"/>
      <c r="D70" s="54"/>
      <c r="E70" s="54"/>
      <c r="F70" s="42"/>
      <c r="G70" s="54"/>
      <c r="H70" s="54"/>
      <c r="I70" s="54"/>
    </row>
    <row r="71" spans="1:9" s="55" customFormat="1" ht="12.95" customHeight="1">
      <c r="A71" s="53"/>
      <c r="B71" s="42"/>
      <c r="C71" s="54"/>
      <c r="D71" s="54"/>
      <c r="E71" s="54"/>
      <c r="F71" s="42"/>
      <c r="G71" s="54"/>
      <c r="H71" s="54"/>
      <c r="I71" s="54"/>
    </row>
    <row r="72" spans="1:9" s="55" customFormat="1" ht="12.95" customHeight="1">
      <c r="A72" s="53"/>
      <c r="B72" s="42"/>
      <c r="C72" s="54"/>
      <c r="D72" s="54"/>
      <c r="E72" s="54"/>
      <c r="F72" s="42"/>
      <c r="G72" s="54"/>
      <c r="H72" s="54"/>
      <c r="I72" s="54"/>
    </row>
    <row r="73" spans="1:9" s="55" customFormat="1" ht="12.95" customHeight="1">
      <c r="A73" s="53"/>
      <c r="B73" s="42"/>
      <c r="C73" s="54"/>
      <c r="D73" s="54"/>
      <c r="E73" s="54"/>
      <c r="F73" s="42"/>
      <c r="G73" s="54"/>
      <c r="H73" s="54"/>
      <c r="I73" s="54"/>
    </row>
    <row r="74" spans="1:9" s="55" customFormat="1" ht="12.95" customHeight="1">
      <c r="A74" s="53"/>
      <c r="B74" s="42"/>
      <c r="C74" s="54"/>
      <c r="D74" s="54"/>
      <c r="E74" s="54"/>
      <c r="F74" s="42"/>
      <c r="G74" s="54"/>
      <c r="H74" s="54"/>
      <c r="I74" s="54"/>
    </row>
    <row r="75" spans="1:9" s="55" customFormat="1" ht="12.95" customHeight="1">
      <c r="A75" s="53"/>
      <c r="B75" s="42"/>
      <c r="C75" s="54"/>
      <c r="D75" s="54"/>
      <c r="E75" s="54"/>
      <c r="F75" s="42"/>
      <c r="G75" s="54"/>
      <c r="H75" s="54"/>
      <c r="I75" s="54"/>
    </row>
    <row r="76" spans="1:9" s="55" customFormat="1" ht="12.95" customHeight="1">
      <c r="A76" s="53"/>
      <c r="B76" s="54"/>
      <c r="C76" s="54"/>
      <c r="D76" s="54"/>
      <c r="E76" s="54"/>
      <c r="F76" s="54"/>
      <c r="G76" s="54"/>
      <c r="H76" s="54"/>
      <c r="I76" s="54"/>
    </row>
    <row r="77" spans="1:9" s="55" customFormat="1" ht="12.95" customHeight="1">
      <c r="A77" s="53"/>
      <c r="B77" s="54"/>
      <c r="C77" s="54"/>
      <c r="D77" s="54"/>
      <c r="E77" s="54"/>
      <c r="F77" s="54"/>
      <c r="G77" s="54"/>
      <c r="H77" s="54"/>
      <c r="I77" s="54"/>
    </row>
    <row r="78" spans="1:9" s="55" customFormat="1" ht="12.95" customHeight="1">
      <c r="A78" s="53"/>
      <c r="B78" s="54"/>
      <c r="C78" s="54"/>
      <c r="D78" s="54"/>
      <c r="E78" s="54"/>
      <c r="F78" s="54"/>
      <c r="G78" s="54"/>
      <c r="H78" s="54"/>
      <c r="I78" s="54"/>
    </row>
    <row r="79" spans="1:9" s="55" customFormat="1" ht="12.95" customHeight="1">
      <c r="A79" s="53"/>
      <c r="B79" s="54"/>
      <c r="C79" s="54"/>
      <c r="D79" s="54"/>
      <c r="E79" s="54"/>
      <c r="F79" s="54"/>
      <c r="G79" s="54"/>
      <c r="H79" s="54"/>
      <c r="I79" s="54"/>
    </row>
    <row r="80" spans="1:9" s="55" customFormat="1" ht="12.95" customHeight="1">
      <c r="A80" s="58"/>
      <c r="B80" s="59"/>
      <c r="C80" s="60"/>
      <c r="D80" s="60"/>
      <c r="E80" s="60"/>
      <c r="F80" s="59"/>
      <c r="G80" s="60"/>
      <c r="H80" s="60"/>
      <c r="I80" s="60"/>
    </row>
    <row r="81" spans="1:9" s="55" customFormat="1" ht="12.95" customHeight="1">
      <c r="A81" s="58"/>
      <c r="B81" s="61"/>
      <c r="C81" s="62"/>
      <c r="D81" s="62"/>
      <c r="E81" s="62"/>
      <c r="F81" s="61"/>
      <c r="G81" s="62"/>
      <c r="H81" s="62"/>
      <c r="I81" s="62"/>
    </row>
    <row r="82" spans="1:9" s="55" customFormat="1" ht="12.95" customHeight="1">
      <c r="A82" s="58"/>
      <c r="B82" s="59"/>
      <c r="C82" s="60"/>
      <c r="D82" s="60"/>
      <c r="E82" s="60"/>
      <c r="F82" s="59"/>
      <c r="G82" s="60"/>
      <c r="H82" s="60"/>
      <c r="I82" s="60"/>
    </row>
  </sheetData>
  <mergeCells count="7">
    <mergeCell ref="A2:A4"/>
    <mergeCell ref="B2:E2"/>
    <mergeCell ref="F2:I2"/>
    <mergeCell ref="B3:C3"/>
    <mergeCell ref="D3:E3"/>
    <mergeCell ref="F3:G3"/>
    <mergeCell ref="H3:I3"/>
  </mergeCells>
  <phoneticPr fontId="20"/>
  <printOptions horizontalCentered="1"/>
  <pageMargins left="0.39370078740157483" right="0.39370078740157483" top="0.59055118110236227" bottom="0.39370078740157483" header="0.39370078740157483" footer="0.19685039370078741"/>
  <pageSetup paperSize="9" scale="85" orientation="portrait" horizontalDpi="400" verticalDpi="400" r:id="rId1"/>
  <headerFooter scaleWithDoc="0" alignWithMargins="0">
    <oddFooter xml:space="preserve">&amp;C- 5 -
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BQ74"/>
  <sheetViews>
    <sheetView zoomScaleNormal="100" zoomScaleSheetLayoutView="100" workbookViewId="0"/>
  </sheetViews>
  <sheetFormatPr defaultRowHeight="12"/>
  <cols>
    <col min="1" max="1" width="18" style="10" bestFit="1" customWidth="1"/>
    <col min="2" max="2" width="8.75" style="10" customWidth="1"/>
    <col min="3" max="3" width="12.5" style="91" customWidth="1"/>
    <col min="4" max="4" width="8.75" style="10" customWidth="1"/>
    <col min="5" max="5" width="12.5" style="91" customWidth="1"/>
    <col min="6" max="6" width="8.75" style="10" customWidth="1"/>
    <col min="7" max="7" width="12.5" style="91" customWidth="1"/>
    <col min="8" max="8" width="8.75" style="91" customWidth="1"/>
    <col min="9" max="9" width="12.5" style="91" customWidth="1"/>
    <col min="10" max="10" width="8.75" style="10" customWidth="1"/>
    <col min="11" max="11" width="12.5" style="91" customWidth="1"/>
    <col min="12" max="12" width="8.75" style="10" customWidth="1"/>
    <col min="13" max="13" width="12.5" style="91" customWidth="1"/>
    <col min="14" max="14" width="8.75" style="10" customWidth="1"/>
    <col min="15" max="15" width="12.5" style="91" customWidth="1"/>
    <col min="16" max="16" width="8.75" style="10" customWidth="1"/>
    <col min="17" max="17" width="12.5" style="91" customWidth="1"/>
    <col min="18" max="18" width="8.75" style="10" customWidth="1"/>
    <col min="19" max="19" width="12.5" style="91" customWidth="1"/>
    <col min="20" max="20" width="8.75" style="10" customWidth="1"/>
    <col min="21" max="21" width="12.5" style="91" customWidth="1"/>
    <col min="22" max="16384" width="9" style="10"/>
  </cols>
  <sheetData>
    <row r="1" spans="1:21" ht="18.75">
      <c r="A1" s="223" t="s">
        <v>105</v>
      </c>
      <c r="M1" s="10"/>
      <c r="O1" s="10"/>
      <c r="Q1" s="10"/>
      <c r="S1" s="10"/>
      <c r="U1" s="92" t="s">
        <v>191</v>
      </c>
    </row>
    <row r="2" spans="1:21" ht="15" customHeight="1">
      <c r="A2" s="349" t="s">
        <v>319</v>
      </c>
      <c r="B2" s="381" t="s">
        <v>134</v>
      </c>
      <c r="C2" s="382"/>
      <c r="D2" s="352" t="s">
        <v>320</v>
      </c>
      <c r="E2" s="353"/>
      <c r="F2" s="353"/>
      <c r="G2" s="353"/>
      <c r="H2" s="353"/>
      <c r="I2" s="353"/>
      <c r="J2" s="353"/>
      <c r="K2" s="354"/>
      <c r="L2" s="381" t="s">
        <v>321</v>
      </c>
      <c r="M2" s="382"/>
      <c r="N2" s="381" t="s">
        <v>322</v>
      </c>
      <c r="O2" s="382"/>
      <c r="P2" s="381" t="s">
        <v>323</v>
      </c>
      <c r="Q2" s="382"/>
      <c r="R2" s="381" t="s">
        <v>324</v>
      </c>
      <c r="S2" s="382"/>
      <c r="T2" s="381" t="s">
        <v>325</v>
      </c>
      <c r="U2" s="382"/>
    </row>
    <row r="3" spans="1:21" ht="15" customHeight="1">
      <c r="A3" s="350"/>
      <c r="B3" s="383"/>
      <c r="C3" s="384"/>
      <c r="D3" s="352" t="s">
        <v>311</v>
      </c>
      <c r="E3" s="354"/>
      <c r="F3" s="352" t="s">
        <v>318</v>
      </c>
      <c r="G3" s="354"/>
      <c r="H3" s="352" t="s">
        <v>326</v>
      </c>
      <c r="I3" s="354"/>
      <c r="J3" s="352" t="s">
        <v>19</v>
      </c>
      <c r="K3" s="354"/>
      <c r="L3" s="383"/>
      <c r="M3" s="384"/>
      <c r="N3" s="383"/>
      <c r="O3" s="384"/>
      <c r="P3" s="383"/>
      <c r="Q3" s="384"/>
      <c r="R3" s="383"/>
      <c r="S3" s="384"/>
      <c r="T3" s="383"/>
      <c r="U3" s="384"/>
    </row>
    <row r="4" spans="1:21" ht="15" customHeight="1">
      <c r="A4" s="351"/>
      <c r="B4" s="313" t="s">
        <v>195</v>
      </c>
      <c r="C4" s="312" t="s">
        <v>179</v>
      </c>
      <c r="D4" s="115" t="s">
        <v>195</v>
      </c>
      <c r="E4" s="312" t="s">
        <v>179</v>
      </c>
      <c r="F4" s="115" t="s">
        <v>195</v>
      </c>
      <c r="G4" s="312" t="s">
        <v>179</v>
      </c>
      <c r="H4" s="115" t="s">
        <v>195</v>
      </c>
      <c r="I4" s="312" t="s">
        <v>179</v>
      </c>
      <c r="J4" s="115" t="s">
        <v>195</v>
      </c>
      <c r="K4" s="312" t="s">
        <v>179</v>
      </c>
      <c r="L4" s="115" t="s">
        <v>195</v>
      </c>
      <c r="M4" s="312" t="s">
        <v>179</v>
      </c>
      <c r="N4" s="115" t="s">
        <v>195</v>
      </c>
      <c r="O4" s="312" t="s">
        <v>179</v>
      </c>
      <c r="P4" s="115" t="s">
        <v>195</v>
      </c>
      <c r="Q4" s="312" t="s">
        <v>179</v>
      </c>
      <c r="R4" s="115" t="s">
        <v>195</v>
      </c>
      <c r="S4" s="312" t="s">
        <v>179</v>
      </c>
      <c r="T4" s="115" t="s">
        <v>195</v>
      </c>
      <c r="U4" s="310" t="s">
        <v>179</v>
      </c>
    </row>
    <row r="5" spans="1:21" ht="25.5" customHeight="1">
      <c r="A5" s="94" t="s">
        <v>193</v>
      </c>
      <c r="B5" s="260" t="s">
        <v>872</v>
      </c>
      <c r="C5" s="249" t="s">
        <v>873</v>
      </c>
      <c r="D5" s="249" t="s">
        <v>1092</v>
      </c>
      <c r="E5" s="249" t="s">
        <v>1093</v>
      </c>
      <c r="F5" s="249" t="s">
        <v>1045</v>
      </c>
      <c r="G5" s="249" t="s">
        <v>1046</v>
      </c>
      <c r="H5" s="249" t="s">
        <v>1094</v>
      </c>
      <c r="I5" s="249" t="s">
        <v>1095</v>
      </c>
      <c r="J5" s="249" t="s">
        <v>1096</v>
      </c>
      <c r="K5" s="249" t="s">
        <v>1097</v>
      </c>
      <c r="L5" s="249" t="s">
        <v>1098</v>
      </c>
      <c r="M5" s="249" t="s">
        <v>1099</v>
      </c>
      <c r="N5" s="249" t="s">
        <v>1100</v>
      </c>
      <c r="O5" s="249" t="s">
        <v>1101</v>
      </c>
      <c r="P5" s="249" t="s">
        <v>1102</v>
      </c>
      <c r="Q5" s="249" t="s">
        <v>1103</v>
      </c>
      <c r="R5" s="249" t="s">
        <v>165</v>
      </c>
      <c r="S5" s="249" t="s">
        <v>165</v>
      </c>
      <c r="T5" s="249" t="s">
        <v>1104</v>
      </c>
      <c r="U5" s="250" t="s">
        <v>1105</v>
      </c>
    </row>
    <row r="6" spans="1:21" ht="25.5" customHeight="1">
      <c r="A6" s="95" t="s">
        <v>394</v>
      </c>
      <c r="B6" s="249" t="s">
        <v>880</v>
      </c>
      <c r="C6" s="249" t="s">
        <v>881</v>
      </c>
      <c r="D6" s="249" t="s">
        <v>880</v>
      </c>
      <c r="E6" s="249" t="s">
        <v>881</v>
      </c>
      <c r="F6" s="249" t="s">
        <v>888</v>
      </c>
      <c r="G6" s="249" t="s">
        <v>889</v>
      </c>
      <c r="H6" s="249" t="s">
        <v>165</v>
      </c>
      <c r="I6" s="249" t="s">
        <v>165</v>
      </c>
      <c r="J6" s="249" t="s">
        <v>645</v>
      </c>
      <c r="K6" s="249" t="s">
        <v>1071</v>
      </c>
      <c r="L6" s="249" t="s">
        <v>165</v>
      </c>
      <c r="M6" s="249" t="s">
        <v>165</v>
      </c>
      <c r="N6" s="249" t="s">
        <v>165</v>
      </c>
      <c r="O6" s="249" t="s">
        <v>165</v>
      </c>
      <c r="P6" s="249" t="s">
        <v>165</v>
      </c>
      <c r="Q6" s="249" t="s">
        <v>165</v>
      </c>
      <c r="R6" s="249" t="s">
        <v>165</v>
      </c>
      <c r="S6" s="249" t="s">
        <v>165</v>
      </c>
      <c r="T6" s="249" t="s">
        <v>165</v>
      </c>
      <c r="U6" s="250" t="s">
        <v>165</v>
      </c>
    </row>
    <row r="7" spans="1:21" ht="25.5" customHeight="1">
      <c r="A7" s="321" t="s">
        <v>395</v>
      </c>
      <c r="B7" s="251" t="s">
        <v>165</v>
      </c>
      <c r="C7" s="251" t="s">
        <v>165</v>
      </c>
      <c r="D7" s="251" t="s">
        <v>165</v>
      </c>
      <c r="E7" s="251" t="s">
        <v>165</v>
      </c>
      <c r="F7" s="251" t="s">
        <v>165</v>
      </c>
      <c r="G7" s="251" t="s">
        <v>165</v>
      </c>
      <c r="H7" s="251" t="s">
        <v>165</v>
      </c>
      <c r="I7" s="251" t="s">
        <v>165</v>
      </c>
      <c r="J7" s="251" t="s">
        <v>165</v>
      </c>
      <c r="K7" s="251" t="s">
        <v>165</v>
      </c>
      <c r="L7" s="251" t="s">
        <v>165</v>
      </c>
      <c r="M7" s="251" t="s">
        <v>165</v>
      </c>
      <c r="N7" s="251" t="s">
        <v>165</v>
      </c>
      <c r="O7" s="251" t="s">
        <v>165</v>
      </c>
      <c r="P7" s="251" t="s">
        <v>165</v>
      </c>
      <c r="Q7" s="251" t="s">
        <v>165</v>
      </c>
      <c r="R7" s="251" t="s">
        <v>165</v>
      </c>
      <c r="S7" s="251" t="s">
        <v>165</v>
      </c>
      <c r="T7" s="251" t="s">
        <v>165</v>
      </c>
      <c r="U7" s="252" t="s">
        <v>165</v>
      </c>
    </row>
    <row r="8" spans="1:21" ht="25.5" customHeight="1">
      <c r="A8" s="321" t="s">
        <v>396</v>
      </c>
      <c r="B8" s="251" t="s">
        <v>165</v>
      </c>
      <c r="C8" s="251" t="s">
        <v>165</v>
      </c>
      <c r="D8" s="251" t="s">
        <v>165</v>
      </c>
      <c r="E8" s="251" t="s">
        <v>165</v>
      </c>
      <c r="F8" s="251" t="s">
        <v>165</v>
      </c>
      <c r="G8" s="251" t="s">
        <v>165</v>
      </c>
      <c r="H8" s="251" t="s">
        <v>165</v>
      </c>
      <c r="I8" s="251" t="s">
        <v>165</v>
      </c>
      <c r="J8" s="251" t="s">
        <v>165</v>
      </c>
      <c r="K8" s="251" t="s">
        <v>165</v>
      </c>
      <c r="L8" s="251" t="s">
        <v>165</v>
      </c>
      <c r="M8" s="251" t="s">
        <v>165</v>
      </c>
      <c r="N8" s="251" t="s">
        <v>165</v>
      </c>
      <c r="O8" s="251" t="s">
        <v>165</v>
      </c>
      <c r="P8" s="251" t="s">
        <v>165</v>
      </c>
      <c r="Q8" s="251" t="s">
        <v>165</v>
      </c>
      <c r="R8" s="251" t="s">
        <v>165</v>
      </c>
      <c r="S8" s="251" t="s">
        <v>165</v>
      </c>
      <c r="T8" s="251" t="s">
        <v>165</v>
      </c>
      <c r="U8" s="252" t="s">
        <v>165</v>
      </c>
    </row>
    <row r="9" spans="1:21" ht="25.5" customHeight="1">
      <c r="A9" s="321" t="s">
        <v>397</v>
      </c>
      <c r="B9" s="251" t="s">
        <v>165</v>
      </c>
      <c r="C9" s="251" t="s">
        <v>165</v>
      </c>
      <c r="D9" s="251" t="s">
        <v>165</v>
      </c>
      <c r="E9" s="251" t="s">
        <v>165</v>
      </c>
      <c r="F9" s="251" t="s">
        <v>165</v>
      </c>
      <c r="G9" s="251" t="s">
        <v>165</v>
      </c>
      <c r="H9" s="251" t="s">
        <v>165</v>
      </c>
      <c r="I9" s="251" t="s">
        <v>165</v>
      </c>
      <c r="J9" s="251" t="s">
        <v>165</v>
      </c>
      <c r="K9" s="251" t="s">
        <v>165</v>
      </c>
      <c r="L9" s="251" t="s">
        <v>165</v>
      </c>
      <c r="M9" s="251" t="s">
        <v>165</v>
      </c>
      <c r="N9" s="251" t="s">
        <v>165</v>
      </c>
      <c r="O9" s="251" t="s">
        <v>165</v>
      </c>
      <c r="P9" s="251" t="s">
        <v>165</v>
      </c>
      <c r="Q9" s="251" t="s">
        <v>165</v>
      </c>
      <c r="R9" s="251" t="s">
        <v>165</v>
      </c>
      <c r="S9" s="251" t="s">
        <v>165</v>
      </c>
      <c r="T9" s="251" t="s">
        <v>165</v>
      </c>
      <c r="U9" s="252" t="s">
        <v>165</v>
      </c>
    </row>
    <row r="10" spans="1:21" ht="25.5" customHeight="1">
      <c r="A10" s="321" t="s">
        <v>398</v>
      </c>
      <c r="B10" s="251" t="s">
        <v>807</v>
      </c>
      <c r="C10" s="251" t="s">
        <v>1106</v>
      </c>
      <c r="D10" s="251" t="s">
        <v>807</v>
      </c>
      <c r="E10" s="251" t="s">
        <v>1106</v>
      </c>
      <c r="F10" s="251" t="s">
        <v>88</v>
      </c>
      <c r="G10" s="251" t="s">
        <v>1107</v>
      </c>
      <c r="H10" s="251" t="s">
        <v>165</v>
      </c>
      <c r="I10" s="251" t="s">
        <v>165</v>
      </c>
      <c r="J10" s="251" t="s">
        <v>392</v>
      </c>
      <c r="K10" s="251" t="s">
        <v>1108</v>
      </c>
      <c r="L10" s="251" t="s">
        <v>165</v>
      </c>
      <c r="M10" s="251" t="s">
        <v>165</v>
      </c>
      <c r="N10" s="251" t="s">
        <v>165</v>
      </c>
      <c r="O10" s="251" t="s">
        <v>165</v>
      </c>
      <c r="P10" s="251" t="s">
        <v>165</v>
      </c>
      <c r="Q10" s="251" t="s">
        <v>165</v>
      </c>
      <c r="R10" s="251" t="s">
        <v>165</v>
      </c>
      <c r="S10" s="251" t="s">
        <v>165</v>
      </c>
      <c r="T10" s="251" t="s">
        <v>165</v>
      </c>
      <c r="U10" s="252" t="s">
        <v>165</v>
      </c>
    </row>
    <row r="11" spans="1:21" ht="25.5" customHeight="1">
      <c r="A11" s="321" t="s">
        <v>399</v>
      </c>
      <c r="B11" s="251" t="s">
        <v>1109</v>
      </c>
      <c r="C11" s="251" t="s">
        <v>1110</v>
      </c>
      <c r="D11" s="251" t="s">
        <v>1109</v>
      </c>
      <c r="E11" s="251" t="s">
        <v>1110</v>
      </c>
      <c r="F11" s="251" t="s">
        <v>1111</v>
      </c>
      <c r="G11" s="251" t="s">
        <v>1112</v>
      </c>
      <c r="H11" s="251" t="s">
        <v>165</v>
      </c>
      <c r="I11" s="251" t="s">
        <v>165</v>
      </c>
      <c r="J11" s="251" t="s">
        <v>392</v>
      </c>
      <c r="K11" s="251" t="s">
        <v>1113</v>
      </c>
      <c r="L11" s="251" t="s">
        <v>165</v>
      </c>
      <c r="M11" s="251" t="s">
        <v>165</v>
      </c>
      <c r="N11" s="251" t="s">
        <v>165</v>
      </c>
      <c r="O11" s="251" t="s">
        <v>165</v>
      </c>
      <c r="P11" s="251" t="s">
        <v>165</v>
      </c>
      <c r="Q11" s="251" t="s">
        <v>165</v>
      </c>
      <c r="R11" s="251" t="s">
        <v>165</v>
      </c>
      <c r="S11" s="251" t="s">
        <v>165</v>
      </c>
      <c r="T11" s="251" t="s">
        <v>165</v>
      </c>
      <c r="U11" s="252" t="s">
        <v>165</v>
      </c>
    </row>
    <row r="12" spans="1:21" ht="25.5" customHeight="1">
      <c r="A12" s="321" t="s">
        <v>400</v>
      </c>
      <c r="B12" s="251" t="s">
        <v>1114</v>
      </c>
      <c r="C12" s="251" t="s">
        <v>1115</v>
      </c>
      <c r="D12" s="251" t="s">
        <v>1114</v>
      </c>
      <c r="E12" s="251" t="s">
        <v>1115</v>
      </c>
      <c r="F12" s="251" t="s">
        <v>1114</v>
      </c>
      <c r="G12" s="251" t="s">
        <v>1115</v>
      </c>
      <c r="H12" s="251" t="s">
        <v>165</v>
      </c>
      <c r="I12" s="251" t="s">
        <v>165</v>
      </c>
      <c r="J12" s="251" t="s">
        <v>165</v>
      </c>
      <c r="K12" s="251" t="s">
        <v>165</v>
      </c>
      <c r="L12" s="251" t="s">
        <v>165</v>
      </c>
      <c r="M12" s="251" t="s">
        <v>165</v>
      </c>
      <c r="N12" s="251" t="s">
        <v>165</v>
      </c>
      <c r="O12" s="251" t="s">
        <v>165</v>
      </c>
      <c r="P12" s="251" t="s">
        <v>165</v>
      </c>
      <c r="Q12" s="251" t="s">
        <v>165</v>
      </c>
      <c r="R12" s="251" t="s">
        <v>165</v>
      </c>
      <c r="S12" s="251" t="s">
        <v>165</v>
      </c>
      <c r="T12" s="251" t="s">
        <v>165</v>
      </c>
      <c r="U12" s="252" t="s">
        <v>165</v>
      </c>
    </row>
    <row r="13" spans="1:21" ht="25.5" customHeight="1">
      <c r="A13" s="321" t="s">
        <v>401</v>
      </c>
      <c r="B13" s="251" t="s">
        <v>803</v>
      </c>
      <c r="C13" s="251" t="s">
        <v>1116</v>
      </c>
      <c r="D13" s="251" t="s">
        <v>803</v>
      </c>
      <c r="E13" s="251" t="s">
        <v>1116</v>
      </c>
      <c r="F13" s="251" t="s">
        <v>1087</v>
      </c>
      <c r="G13" s="251" t="s">
        <v>1117</v>
      </c>
      <c r="H13" s="251" t="s">
        <v>165</v>
      </c>
      <c r="I13" s="251" t="s">
        <v>165</v>
      </c>
      <c r="J13" s="251" t="s">
        <v>801</v>
      </c>
      <c r="K13" s="251" t="s">
        <v>1118</v>
      </c>
      <c r="L13" s="251" t="s">
        <v>165</v>
      </c>
      <c r="M13" s="251" t="s">
        <v>165</v>
      </c>
      <c r="N13" s="251" t="s">
        <v>165</v>
      </c>
      <c r="O13" s="251" t="s">
        <v>165</v>
      </c>
      <c r="P13" s="251" t="s">
        <v>165</v>
      </c>
      <c r="Q13" s="251" t="s">
        <v>165</v>
      </c>
      <c r="R13" s="251" t="s">
        <v>165</v>
      </c>
      <c r="S13" s="251" t="s">
        <v>165</v>
      </c>
      <c r="T13" s="251" t="s">
        <v>165</v>
      </c>
      <c r="U13" s="252" t="s">
        <v>165</v>
      </c>
    </row>
    <row r="14" spans="1:21" ht="25.5" customHeight="1">
      <c r="A14" s="321" t="s">
        <v>402</v>
      </c>
      <c r="B14" s="251" t="s">
        <v>645</v>
      </c>
      <c r="C14" s="251" t="s">
        <v>1119</v>
      </c>
      <c r="D14" s="251" t="s">
        <v>645</v>
      </c>
      <c r="E14" s="251" t="s">
        <v>1119</v>
      </c>
      <c r="F14" s="251" t="s">
        <v>810</v>
      </c>
      <c r="G14" s="251" t="s">
        <v>1120</v>
      </c>
      <c r="H14" s="251" t="s">
        <v>165</v>
      </c>
      <c r="I14" s="251" t="s">
        <v>165</v>
      </c>
      <c r="J14" s="251" t="s">
        <v>393</v>
      </c>
      <c r="K14" s="251" t="s">
        <v>1121</v>
      </c>
      <c r="L14" s="251" t="s">
        <v>165</v>
      </c>
      <c r="M14" s="251" t="s">
        <v>165</v>
      </c>
      <c r="N14" s="251" t="s">
        <v>165</v>
      </c>
      <c r="O14" s="251" t="s">
        <v>165</v>
      </c>
      <c r="P14" s="251" t="s">
        <v>165</v>
      </c>
      <c r="Q14" s="251" t="s">
        <v>165</v>
      </c>
      <c r="R14" s="251" t="s">
        <v>165</v>
      </c>
      <c r="S14" s="251" t="s">
        <v>165</v>
      </c>
      <c r="T14" s="251" t="s">
        <v>165</v>
      </c>
      <c r="U14" s="252" t="s">
        <v>165</v>
      </c>
    </row>
    <row r="15" spans="1:21" ht="25.5" customHeight="1">
      <c r="A15" s="321" t="s">
        <v>403</v>
      </c>
      <c r="B15" s="251" t="s">
        <v>1102</v>
      </c>
      <c r="C15" s="251" t="s">
        <v>1122</v>
      </c>
      <c r="D15" s="251" t="s">
        <v>1102</v>
      </c>
      <c r="E15" s="251" t="s">
        <v>1122</v>
      </c>
      <c r="F15" s="251" t="s">
        <v>1102</v>
      </c>
      <c r="G15" s="251" t="s">
        <v>1122</v>
      </c>
      <c r="H15" s="251" t="s">
        <v>165</v>
      </c>
      <c r="I15" s="251" t="s">
        <v>165</v>
      </c>
      <c r="J15" s="251" t="s">
        <v>165</v>
      </c>
      <c r="K15" s="251" t="s">
        <v>165</v>
      </c>
      <c r="L15" s="251" t="s">
        <v>165</v>
      </c>
      <c r="M15" s="251" t="s">
        <v>165</v>
      </c>
      <c r="N15" s="251" t="s">
        <v>165</v>
      </c>
      <c r="O15" s="251" t="s">
        <v>165</v>
      </c>
      <c r="P15" s="251" t="s">
        <v>165</v>
      </c>
      <c r="Q15" s="251" t="s">
        <v>165</v>
      </c>
      <c r="R15" s="251" t="s">
        <v>165</v>
      </c>
      <c r="S15" s="251" t="s">
        <v>165</v>
      </c>
      <c r="T15" s="251" t="s">
        <v>165</v>
      </c>
      <c r="U15" s="252" t="s">
        <v>165</v>
      </c>
    </row>
    <row r="16" spans="1:21" ht="25.5" customHeight="1">
      <c r="A16" s="321" t="s">
        <v>404</v>
      </c>
      <c r="B16" s="251" t="s">
        <v>1086</v>
      </c>
      <c r="C16" s="251" t="s">
        <v>1123</v>
      </c>
      <c r="D16" s="251" t="s">
        <v>1086</v>
      </c>
      <c r="E16" s="251" t="s">
        <v>1123</v>
      </c>
      <c r="F16" s="251" t="s">
        <v>1086</v>
      </c>
      <c r="G16" s="251" t="s">
        <v>1123</v>
      </c>
      <c r="H16" s="251" t="s">
        <v>165</v>
      </c>
      <c r="I16" s="251" t="s">
        <v>165</v>
      </c>
      <c r="J16" s="251" t="s">
        <v>165</v>
      </c>
      <c r="K16" s="251" t="s">
        <v>165</v>
      </c>
      <c r="L16" s="251" t="s">
        <v>165</v>
      </c>
      <c r="M16" s="251" t="s">
        <v>165</v>
      </c>
      <c r="N16" s="251" t="s">
        <v>165</v>
      </c>
      <c r="O16" s="251" t="s">
        <v>165</v>
      </c>
      <c r="P16" s="251" t="s">
        <v>165</v>
      </c>
      <c r="Q16" s="251" t="s">
        <v>165</v>
      </c>
      <c r="R16" s="251" t="s">
        <v>165</v>
      </c>
      <c r="S16" s="251" t="s">
        <v>165</v>
      </c>
      <c r="T16" s="251" t="s">
        <v>165</v>
      </c>
      <c r="U16" s="252" t="s">
        <v>165</v>
      </c>
    </row>
    <row r="17" spans="1:69" ht="25.5" customHeight="1">
      <c r="A17" s="321" t="s">
        <v>405</v>
      </c>
      <c r="B17" s="251" t="s">
        <v>805</v>
      </c>
      <c r="C17" s="251" t="s">
        <v>1124</v>
      </c>
      <c r="D17" s="251" t="s">
        <v>805</v>
      </c>
      <c r="E17" s="251" t="s">
        <v>1124</v>
      </c>
      <c r="F17" s="251" t="s">
        <v>805</v>
      </c>
      <c r="G17" s="251" t="s">
        <v>1124</v>
      </c>
      <c r="H17" s="251" t="s">
        <v>165</v>
      </c>
      <c r="I17" s="251" t="s">
        <v>165</v>
      </c>
      <c r="J17" s="251" t="s">
        <v>165</v>
      </c>
      <c r="K17" s="251" t="s">
        <v>165</v>
      </c>
      <c r="L17" s="251" t="s">
        <v>165</v>
      </c>
      <c r="M17" s="251" t="s">
        <v>165</v>
      </c>
      <c r="N17" s="251" t="s">
        <v>165</v>
      </c>
      <c r="O17" s="251" t="s">
        <v>165</v>
      </c>
      <c r="P17" s="251" t="s">
        <v>165</v>
      </c>
      <c r="Q17" s="251" t="s">
        <v>165</v>
      </c>
      <c r="R17" s="251" t="s">
        <v>165</v>
      </c>
      <c r="S17" s="251" t="s">
        <v>165</v>
      </c>
      <c r="T17" s="251" t="s">
        <v>165</v>
      </c>
      <c r="U17" s="252" t="s">
        <v>165</v>
      </c>
    </row>
    <row r="18" spans="1:69" ht="25.5" customHeight="1">
      <c r="A18" s="95" t="s">
        <v>406</v>
      </c>
      <c r="B18" s="249" t="s">
        <v>899</v>
      </c>
      <c r="C18" s="249" t="s">
        <v>900</v>
      </c>
      <c r="D18" s="249" t="s">
        <v>1125</v>
      </c>
      <c r="E18" s="249" t="s">
        <v>1126</v>
      </c>
      <c r="F18" s="249" t="s">
        <v>1073</v>
      </c>
      <c r="G18" s="249" t="s">
        <v>1074</v>
      </c>
      <c r="H18" s="249" t="s">
        <v>1094</v>
      </c>
      <c r="I18" s="249" t="s">
        <v>1095</v>
      </c>
      <c r="J18" s="249" t="s">
        <v>1127</v>
      </c>
      <c r="K18" s="249" t="s">
        <v>1128</v>
      </c>
      <c r="L18" s="249" t="s">
        <v>1098</v>
      </c>
      <c r="M18" s="249" t="s">
        <v>1099</v>
      </c>
      <c r="N18" s="249" t="s">
        <v>1100</v>
      </c>
      <c r="O18" s="249" t="s">
        <v>1101</v>
      </c>
      <c r="P18" s="249" t="s">
        <v>1102</v>
      </c>
      <c r="Q18" s="249" t="s">
        <v>1103</v>
      </c>
      <c r="R18" s="249" t="s">
        <v>165</v>
      </c>
      <c r="S18" s="249" t="s">
        <v>165</v>
      </c>
      <c r="T18" s="249" t="s">
        <v>1104</v>
      </c>
      <c r="U18" s="250" t="s">
        <v>1105</v>
      </c>
    </row>
    <row r="19" spans="1:69" ht="25.5" customHeight="1">
      <c r="A19" s="321" t="s">
        <v>395</v>
      </c>
      <c r="B19" s="251" t="s">
        <v>688</v>
      </c>
      <c r="C19" s="251" t="s">
        <v>1129</v>
      </c>
      <c r="D19" s="251" t="s">
        <v>529</v>
      </c>
      <c r="E19" s="251" t="s">
        <v>1130</v>
      </c>
      <c r="F19" s="251" t="s">
        <v>165</v>
      </c>
      <c r="G19" s="251" t="s">
        <v>165</v>
      </c>
      <c r="H19" s="251" t="s">
        <v>529</v>
      </c>
      <c r="I19" s="251" t="s">
        <v>1130</v>
      </c>
      <c r="J19" s="251" t="s">
        <v>165</v>
      </c>
      <c r="K19" s="251" t="s">
        <v>165</v>
      </c>
      <c r="L19" s="251" t="s">
        <v>165</v>
      </c>
      <c r="M19" s="251" t="s">
        <v>165</v>
      </c>
      <c r="N19" s="251" t="s">
        <v>165</v>
      </c>
      <c r="O19" s="251" t="s">
        <v>165</v>
      </c>
      <c r="P19" s="251" t="s">
        <v>165</v>
      </c>
      <c r="Q19" s="251" t="s">
        <v>165</v>
      </c>
      <c r="R19" s="251" t="s">
        <v>165</v>
      </c>
      <c r="S19" s="251" t="s">
        <v>165</v>
      </c>
      <c r="T19" s="251" t="s">
        <v>88</v>
      </c>
      <c r="U19" s="252" t="s">
        <v>810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</row>
    <row r="20" spans="1:69" ht="25.5" customHeight="1">
      <c r="A20" s="321" t="s">
        <v>396</v>
      </c>
      <c r="B20" s="251" t="s">
        <v>1131</v>
      </c>
      <c r="C20" s="251" t="s">
        <v>1132</v>
      </c>
      <c r="D20" s="251" t="s">
        <v>1133</v>
      </c>
      <c r="E20" s="251" t="s">
        <v>1134</v>
      </c>
      <c r="F20" s="251" t="s">
        <v>741</v>
      </c>
      <c r="G20" s="251" t="s">
        <v>1135</v>
      </c>
      <c r="H20" s="251" t="s">
        <v>813</v>
      </c>
      <c r="I20" s="251" t="s">
        <v>1136</v>
      </c>
      <c r="J20" s="251" t="s">
        <v>1137</v>
      </c>
      <c r="K20" s="251" t="s">
        <v>1138</v>
      </c>
      <c r="L20" s="251" t="s">
        <v>807</v>
      </c>
      <c r="M20" s="251" t="s">
        <v>812</v>
      </c>
      <c r="N20" s="251" t="s">
        <v>1139</v>
      </c>
      <c r="O20" s="251" t="s">
        <v>1140</v>
      </c>
      <c r="P20" s="251" t="s">
        <v>165</v>
      </c>
      <c r="Q20" s="251" t="s">
        <v>165</v>
      </c>
      <c r="R20" s="251" t="s">
        <v>165</v>
      </c>
      <c r="S20" s="251" t="s">
        <v>165</v>
      </c>
      <c r="T20" s="251" t="s">
        <v>739</v>
      </c>
      <c r="U20" s="252" t="s">
        <v>1141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</row>
    <row r="21" spans="1:69" ht="25.5" customHeight="1">
      <c r="A21" s="321" t="s">
        <v>397</v>
      </c>
      <c r="B21" s="251" t="s">
        <v>808</v>
      </c>
      <c r="C21" s="251" t="s">
        <v>1142</v>
      </c>
      <c r="D21" s="251" t="s">
        <v>1143</v>
      </c>
      <c r="E21" s="251" t="s">
        <v>1144</v>
      </c>
      <c r="F21" s="251" t="s">
        <v>165</v>
      </c>
      <c r="G21" s="251" t="s">
        <v>165</v>
      </c>
      <c r="H21" s="251" t="s">
        <v>165</v>
      </c>
      <c r="I21" s="251" t="s">
        <v>165</v>
      </c>
      <c r="J21" s="251" t="s">
        <v>1143</v>
      </c>
      <c r="K21" s="251" t="s">
        <v>1144</v>
      </c>
      <c r="L21" s="251" t="s">
        <v>165</v>
      </c>
      <c r="M21" s="251" t="s">
        <v>165</v>
      </c>
      <c r="N21" s="251" t="s">
        <v>165</v>
      </c>
      <c r="O21" s="251" t="s">
        <v>165</v>
      </c>
      <c r="P21" s="251" t="s">
        <v>165</v>
      </c>
      <c r="Q21" s="251" t="s">
        <v>165</v>
      </c>
      <c r="R21" s="251" t="s">
        <v>165</v>
      </c>
      <c r="S21" s="251" t="s">
        <v>165</v>
      </c>
      <c r="T21" s="251" t="s">
        <v>1145</v>
      </c>
      <c r="U21" s="252" t="s">
        <v>1146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</row>
    <row r="22" spans="1:69" ht="25.5" customHeight="1">
      <c r="A22" s="321" t="s">
        <v>398</v>
      </c>
      <c r="B22" s="251" t="s">
        <v>888</v>
      </c>
      <c r="C22" s="251" t="s">
        <v>1147</v>
      </c>
      <c r="D22" s="251" t="s">
        <v>1148</v>
      </c>
      <c r="E22" s="251" t="s">
        <v>1149</v>
      </c>
      <c r="F22" s="251" t="s">
        <v>1081</v>
      </c>
      <c r="G22" s="251" t="s">
        <v>1150</v>
      </c>
      <c r="H22" s="251" t="s">
        <v>1080</v>
      </c>
      <c r="I22" s="251" t="s">
        <v>1151</v>
      </c>
      <c r="J22" s="251" t="s">
        <v>1081</v>
      </c>
      <c r="K22" s="251" t="s">
        <v>1152</v>
      </c>
      <c r="L22" s="251" t="s">
        <v>1102</v>
      </c>
      <c r="M22" s="251" t="s">
        <v>1153</v>
      </c>
      <c r="N22" s="251" t="s">
        <v>407</v>
      </c>
      <c r="O22" s="251" t="s">
        <v>408</v>
      </c>
      <c r="P22" s="251" t="s">
        <v>165</v>
      </c>
      <c r="Q22" s="251" t="s">
        <v>165</v>
      </c>
      <c r="R22" s="251" t="s">
        <v>165</v>
      </c>
      <c r="S22" s="251" t="s">
        <v>165</v>
      </c>
      <c r="T22" s="251" t="s">
        <v>738</v>
      </c>
      <c r="U22" s="252" t="s">
        <v>1154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</row>
    <row r="23" spans="1:69" ht="25.5" customHeight="1">
      <c r="A23" s="321" t="s">
        <v>399</v>
      </c>
      <c r="B23" s="251" t="s">
        <v>1155</v>
      </c>
      <c r="C23" s="251" t="s">
        <v>1156</v>
      </c>
      <c r="D23" s="251" t="s">
        <v>821</v>
      </c>
      <c r="E23" s="251" t="s">
        <v>1157</v>
      </c>
      <c r="F23" s="251" t="s">
        <v>808</v>
      </c>
      <c r="G23" s="251" t="s">
        <v>1158</v>
      </c>
      <c r="H23" s="251" t="s">
        <v>165</v>
      </c>
      <c r="I23" s="251" t="s">
        <v>165</v>
      </c>
      <c r="J23" s="251" t="s">
        <v>645</v>
      </c>
      <c r="K23" s="251" t="s">
        <v>1159</v>
      </c>
      <c r="L23" s="251" t="s">
        <v>165</v>
      </c>
      <c r="M23" s="251" t="s">
        <v>165</v>
      </c>
      <c r="N23" s="251" t="s">
        <v>809</v>
      </c>
      <c r="O23" s="251" t="s">
        <v>814</v>
      </c>
      <c r="P23" s="251" t="s">
        <v>165</v>
      </c>
      <c r="Q23" s="251" t="s">
        <v>165</v>
      </c>
      <c r="R23" s="251" t="s">
        <v>165</v>
      </c>
      <c r="S23" s="251" t="s">
        <v>165</v>
      </c>
      <c r="T23" s="251" t="s">
        <v>88</v>
      </c>
      <c r="U23" s="252" t="s">
        <v>1160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</row>
    <row r="24" spans="1:69" ht="25.5" customHeight="1">
      <c r="A24" s="321" t="s">
        <v>400</v>
      </c>
      <c r="B24" s="251" t="s">
        <v>1161</v>
      </c>
      <c r="C24" s="251" t="s">
        <v>1162</v>
      </c>
      <c r="D24" s="251" t="s">
        <v>1100</v>
      </c>
      <c r="E24" s="251" t="s">
        <v>1163</v>
      </c>
      <c r="F24" s="251" t="s">
        <v>1164</v>
      </c>
      <c r="G24" s="251" t="s">
        <v>1165</v>
      </c>
      <c r="H24" s="251" t="s">
        <v>165</v>
      </c>
      <c r="I24" s="251" t="s">
        <v>165</v>
      </c>
      <c r="J24" s="251" t="s">
        <v>801</v>
      </c>
      <c r="K24" s="251" t="s">
        <v>1166</v>
      </c>
      <c r="L24" s="251" t="s">
        <v>667</v>
      </c>
      <c r="M24" s="251" t="s">
        <v>1167</v>
      </c>
      <c r="N24" s="251" t="s">
        <v>165</v>
      </c>
      <c r="O24" s="251" t="s">
        <v>165</v>
      </c>
      <c r="P24" s="251" t="s">
        <v>1102</v>
      </c>
      <c r="Q24" s="251" t="s">
        <v>1103</v>
      </c>
      <c r="R24" s="251" t="s">
        <v>165</v>
      </c>
      <c r="S24" s="251" t="s">
        <v>165</v>
      </c>
      <c r="T24" s="251" t="s">
        <v>165</v>
      </c>
      <c r="U24" s="252" t="s">
        <v>165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</row>
    <row r="25" spans="1:69" ht="25.5" customHeight="1">
      <c r="A25" s="321" t="s">
        <v>401</v>
      </c>
      <c r="B25" s="251" t="s">
        <v>165</v>
      </c>
      <c r="C25" s="251" t="s">
        <v>165</v>
      </c>
      <c r="D25" s="251" t="s">
        <v>165</v>
      </c>
      <c r="E25" s="251" t="s">
        <v>165</v>
      </c>
      <c r="F25" s="251" t="s">
        <v>165</v>
      </c>
      <c r="G25" s="251" t="s">
        <v>165</v>
      </c>
      <c r="H25" s="251" t="s">
        <v>165</v>
      </c>
      <c r="I25" s="251" t="s">
        <v>165</v>
      </c>
      <c r="J25" s="251" t="s">
        <v>165</v>
      </c>
      <c r="K25" s="251" t="s">
        <v>165</v>
      </c>
      <c r="L25" s="251" t="s">
        <v>165</v>
      </c>
      <c r="M25" s="251" t="s">
        <v>165</v>
      </c>
      <c r="N25" s="251" t="s">
        <v>165</v>
      </c>
      <c r="O25" s="251" t="s">
        <v>165</v>
      </c>
      <c r="P25" s="251" t="s">
        <v>165</v>
      </c>
      <c r="Q25" s="251" t="s">
        <v>165</v>
      </c>
      <c r="R25" s="251" t="s">
        <v>165</v>
      </c>
      <c r="S25" s="251" t="s">
        <v>165</v>
      </c>
      <c r="T25" s="251" t="s">
        <v>165</v>
      </c>
      <c r="U25" s="252" t="s">
        <v>165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</row>
    <row r="26" spans="1:69" ht="25.5" customHeight="1">
      <c r="A26" s="322" t="s">
        <v>409</v>
      </c>
      <c r="B26" s="253" t="s">
        <v>165</v>
      </c>
      <c r="C26" s="253" t="s">
        <v>165</v>
      </c>
      <c r="D26" s="253" t="s">
        <v>165</v>
      </c>
      <c r="E26" s="253" t="s">
        <v>165</v>
      </c>
      <c r="F26" s="253" t="s">
        <v>165</v>
      </c>
      <c r="G26" s="253" t="s">
        <v>165</v>
      </c>
      <c r="H26" s="253" t="s">
        <v>165</v>
      </c>
      <c r="I26" s="253" t="s">
        <v>165</v>
      </c>
      <c r="J26" s="253" t="s">
        <v>165</v>
      </c>
      <c r="K26" s="253" t="s">
        <v>165</v>
      </c>
      <c r="L26" s="253" t="s">
        <v>165</v>
      </c>
      <c r="M26" s="253" t="s">
        <v>165</v>
      </c>
      <c r="N26" s="253" t="s">
        <v>165</v>
      </c>
      <c r="O26" s="253" t="s">
        <v>165</v>
      </c>
      <c r="P26" s="253" t="s">
        <v>165</v>
      </c>
      <c r="Q26" s="253" t="s">
        <v>165</v>
      </c>
      <c r="R26" s="253" t="s">
        <v>165</v>
      </c>
      <c r="S26" s="253" t="s">
        <v>165</v>
      </c>
      <c r="T26" s="253" t="s">
        <v>165</v>
      </c>
      <c r="U26" s="254" t="s">
        <v>165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</row>
    <row r="27" spans="1:69" ht="15" customHeight="1">
      <c r="A27" s="6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</row>
    <row r="28" spans="1:69" ht="15" customHeight="1">
      <c r="B28" s="96"/>
      <c r="C28" s="97"/>
      <c r="D28" s="96"/>
      <c r="E28" s="97"/>
      <c r="F28" s="96"/>
      <c r="G28" s="97"/>
      <c r="H28" s="97"/>
      <c r="I28" s="97"/>
      <c r="J28" s="96"/>
      <c r="K28" s="97"/>
      <c r="L28" s="96"/>
      <c r="M28" s="97"/>
      <c r="N28" s="96"/>
      <c r="O28" s="97"/>
      <c r="P28" s="96"/>
      <c r="Q28" s="97"/>
      <c r="R28" s="96"/>
      <c r="S28" s="97"/>
      <c r="T28" s="96"/>
      <c r="U28" s="97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</row>
    <row r="29" spans="1:69" ht="15" customHeight="1"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9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</row>
    <row r="30" spans="1:69" ht="15" customHeight="1">
      <c r="B30" s="96"/>
      <c r="C30" s="97"/>
      <c r="D30" s="96"/>
      <c r="E30" s="97"/>
      <c r="F30" s="96"/>
      <c r="G30" s="97"/>
      <c r="H30" s="97"/>
      <c r="I30" s="97"/>
      <c r="J30" s="96"/>
      <c r="K30" s="97"/>
      <c r="L30" s="96"/>
      <c r="M30" s="97"/>
      <c r="N30" s="96"/>
      <c r="O30" s="97"/>
      <c r="P30" s="96"/>
      <c r="Q30" s="97"/>
      <c r="R30" s="96"/>
      <c r="S30" s="97"/>
      <c r="T30" s="96"/>
      <c r="U30" s="97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</row>
    <row r="31" spans="1:69" ht="15" customHeight="1">
      <c r="B31" s="98"/>
      <c r="C31" s="98"/>
      <c r="D31" s="98"/>
      <c r="E31" s="98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9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</row>
    <row r="32" spans="1:69" ht="15" customHeight="1">
      <c r="B32" s="96"/>
      <c r="C32" s="97"/>
      <c r="D32" s="96"/>
      <c r="E32" s="97"/>
      <c r="F32" s="96"/>
      <c r="G32" s="97"/>
      <c r="H32" s="97"/>
      <c r="I32" s="97"/>
      <c r="J32" s="96"/>
      <c r="K32" s="97"/>
      <c r="L32" s="96"/>
      <c r="M32" s="97"/>
      <c r="N32" s="96"/>
      <c r="O32" s="97"/>
      <c r="P32" s="96"/>
      <c r="Q32" s="97"/>
      <c r="R32" s="96"/>
      <c r="S32" s="97"/>
      <c r="T32" s="96"/>
      <c r="U32" s="97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</row>
    <row r="33" spans="1:69" ht="15" customHeight="1">
      <c r="B33" s="98"/>
      <c r="C33" s="98"/>
      <c r="D33" s="98"/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9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</row>
    <row r="34" spans="1:69" ht="15" customHeight="1">
      <c r="B34" s="100"/>
      <c r="C34" s="101"/>
      <c r="D34" s="100"/>
      <c r="E34" s="101"/>
      <c r="F34" s="100"/>
      <c r="G34" s="101"/>
      <c r="H34" s="101"/>
      <c r="I34" s="101"/>
      <c r="J34" s="100"/>
      <c r="K34" s="101"/>
      <c r="L34" s="100"/>
      <c r="M34" s="101"/>
      <c r="N34" s="100"/>
      <c r="O34" s="101"/>
      <c r="P34" s="100"/>
      <c r="Q34" s="101"/>
      <c r="R34" s="100"/>
      <c r="S34" s="101"/>
      <c r="T34" s="100"/>
      <c r="U34" s="101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</row>
    <row r="35" spans="1:69" ht="15" customHeight="1"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</row>
    <row r="36" spans="1:69">
      <c r="B36" s="8"/>
      <c r="C36" s="102"/>
      <c r="D36" s="8"/>
      <c r="E36" s="102"/>
      <c r="F36" s="8"/>
      <c r="G36" s="102"/>
      <c r="H36" s="102"/>
      <c r="I36" s="102"/>
      <c r="J36" s="8"/>
      <c r="K36" s="102"/>
      <c r="L36" s="8"/>
      <c r="M36" s="102"/>
      <c r="N36" s="8"/>
      <c r="O36" s="102"/>
      <c r="P36" s="8"/>
      <c r="Q36" s="102"/>
      <c r="R36" s="8"/>
      <c r="S36" s="102"/>
      <c r="T36" s="8"/>
      <c r="U36" s="102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</row>
    <row r="37" spans="1:69" s="89" customFormat="1">
      <c r="A37" s="10"/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</row>
    <row r="38" spans="1:69" s="89" customFormat="1">
      <c r="A38" s="10"/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  <c r="AG38" s="103"/>
      <c r="AH38" s="103"/>
      <c r="AI38" s="103"/>
      <c r="AJ38" s="103"/>
      <c r="AK38" s="103"/>
      <c r="AL38" s="103"/>
      <c r="AM38" s="103"/>
      <c r="AN38" s="103"/>
      <c r="AO38" s="103"/>
      <c r="AP38" s="103"/>
      <c r="AQ38" s="103"/>
      <c r="AR38" s="103"/>
      <c r="AS38" s="103"/>
      <c r="AT38" s="103"/>
      <c r="AU38" s="103"/>
      <c r="AV38" s="103"/>
      <c r="AW38" s="103"/>
      <c r="AX38" s="103"/>
      <c r="AY38" s="103"/>
      <c r="AZ38" s="103"/>
      <c r="BA38" s="103"/>
      <c r="BB38" s="103"/>
      <c r="BC38" s="103"/>
      <c r="BD38" s="103"/>
      <c r="BE38" s="103"/>
      <c r="BF38" s="103"/>
      <c r="BG38" s="103"/>
      <c r="BH38" s="103"/>
      <c r="BI38" s="103"/>
      <c r="BJ38" s="103"/>
      <c r="BK38" s="103"/>
      <c r="BL38" s="103"/>
      <c r="BM38" s="103"/>
      <c r="BN38" s="103"/>
      <c r="BO38" s="103"/>
      <c r="BP38" s="103"/>
      <c r="BQ38" s="103"/>
    </row>
    <row r="39" spans="1:69">
      <c r="B39" s="8"/>
      <c r="C39" s="102"/>
      <c r="D39" s="8"/>
      <c r="E39" s="102"/>
      <c r="F39" s="8"/>
      <c r="G39" s="102"/>
      <c r="H39" s="102"/>
      <c r="I39" s="102"/>
      <c r="J39" s="8"/>
      <c r="K39" s="102"/>
      <c r="L39" s="8"/>
      <c r="M39" s="102"/>
      <c r="N39" s="8"/>
      <c r="O39" s="102"/>
      <c r="P39" s="8"/>
      <c r="Q39" s="102"/>
      <c r="R39" s="8"/>
      <c r="S39" s="102"/>
      <c r="T39" s="8"/>
      <c r="U39" s="102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</row>
    <row r="40" spans="1:69">
      <c r="B40" s="8"/>
      <c r="C40" s="102"/>
      <c r="D40" s="8"/>
      <c r="E40" s="102"/>
      <c r="F40" s="8"/>
      <c r="G40" s="102"/>
      <c r="H40" s="102"/>
      <c r="I40" s="102"/>
      <c r="J40" s="8"/>
      <c r="K40" s="102"/>
      <c r="L40" s="8"/>
      <c r="M40" s="102"/>
      <c r="N40" s="8"/>
      <c r="O40" s="102"/>
      <c r="P40" s="8"/>
      <c r="Q40" s="102"/>
      <c r="R40" s="8"/>
      <c r="S40" s="102"/>
      <c r="T40" s="8"/>
      <c r="U40" s="102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</row>
    <row r="41" spans="1:69">
      <c r="B41" s="8"/>
      <c r="C41" s="102"/>
      <c r="D41" s="8"/>
      <c r="E41" s="102"/>
      <c r="F41" s="8"/>
      <c r="G41" s="102"/>
      <c r="H41" s="102"/>
      <c r="I41" s="102"/>
      <c r="J41" s="8"/>
      <c r="K41" s="102"/>
      <c r="L41" s="8"/>
      <c r="M41" s="102"/>
      <c r="N41" s="8"/>
      <c r="O41" s="102"/>
      <c r="P41" s="8"/>
      <c r="Q41" s="102"/>
      <c r="R41" s="8"/>
      <c r="S41" s="102"/>
      <c r="T41" s="8"/>
      <c r="U41" s="102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</row>
    <row r="42" spans="1:69">
      <c r="B42" s="8"/>
      <c r="C42" s="102"/>
      <c r="D42" s="8"/>
      <c r="E42" s="102"/>
      <c r="F42" s="8"/>
      <c r="G42" s="102"/>
      <c r="H42" s="102"/>
      <c r="I42" s="102"/>
      <c r="J42" s="8"/>
      <c r="K42" s="102"/>
      <c r="L42" s="8"/>
      <c r="M42" s="102"/>
      <c r="N42" s="8"/>
      <c r="O42" s="102"/>
      <c r="P42" s="8"/>
      <c r="Q42" s="102"/>
      <c r="R42" s="8"/>
      <c r="S42" s="102"/>
      <c r="T42" s="8"/>
      <c r="U42" s="102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</row>
    <row r="43" spans="1:69">
      <c r="B43" s="8"/>
      <c r="C43" s="102"/>
      <c r="D43" s="8"/>
      <c r="E43" s="102"/>
      <c r="F43" s="8"/>
      <c r="G43" s="102"/>
      <c r="H43" s="102"/>
      <c r="I43" s="102"/>
      <c r="J43" s="8"/>
      <c r="K43" s="102"/>
      <c r="L43" s="8"/>
      <c r="M43" s="102"/>
      <c r="N43" s="8"/>
      <c r="O43" s="102"/>
      <c r="P43" s="8"/>
      <c r="Q43" s="102"/>
      <c r="R43" s="8"/>
      <c r="S43" s="102"/>
      <c r="T43" s="8"/>
      <c r="U43" s="102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</row>
    <row r="44" spans="1:69">
      <c r="B44" s="8"/>
      <c r="C44" s="102"/>
      <c r="D44" s="8"/>
      <c r="E44" s="102"/>
      <c r="F44" s="8"/>
      <c r="G44" s="102"/>
      <c r="H44" s="102"/>
      <c r="I44" s="102"/>
      <c r="J44" s="8"/>
      <c r="K44" s="102"/>
      <c r="L44" s="8"/>
      <c r="M44" s="102"/>
      <c r="N44" s="8"/>
      <c r="O44" s="102"/>
      <c r="P44" s="8"/>
      <c r="Q44" s="102"/>
      <c r="R44" s="8"/>
      <c r="S44" s="102"/>
      <c r="T44" s="8"/>
      <c r="U44" s="102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</row>
    <row r="45" spans="1:69">
      <c r="B45" s="8"/>
      <c r="C45" s="102"/>
      <c r="D45" s="8"/>
      <c r="E45" s="102"/>
      <c r="F45" s="8"/>
      <c r="G45" s="102"/>
      <c r="H45" s="102"/>
      <c r="I45" s="102"/>
      <c r="J45" s="8"/>
      <c r="K45" s="102"/>
      <c r="L45" s="8"/>
      <c r="M45" s="102"/>
      <c r="N45" s="8"/>
      <c r="O45" s="102"/>
      <c r="P45" s="8"/>
      <c r="Q45" s="102"/>
      <c r="R45" s="8"/>
      <c r="S45" s="102"/>
      <c r="T45" s="8"/>
      <c r="U45" s="102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</row>
    <row r="46" spans="1:69">
      <c r="B46" s="8"/>
      <c r="C46" s="102"/>
      <c r="D46" s="8"/>
      <c r="E46" s="102"/>
      <c r="F46" s="8"/>
      <c r="G46" s="102"/>
      <c r="H46" s="102"/>
      <c r="I46" s="102"/>
      <c r="J46" s="8"/>
      <c r="K46" s="102"/>
      <c r="L46" s="8"/>
      <c r="M46" s="102"/>
      <c r="N46" s="8"/>
      <c r="O46" s="102"/>
      <c r="P46" s="8"/>
      <c r="Q46" s="102"/>
      <c r="R46" s="8"/>
      <c r="S46" s="102"/>
      <c r="T46" s="8"/>
      <c r="U46" s="102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</row>
    <row r="47" spans="1:69">
      <c r="B47" s="8"/>
      <c r="C47" s="102"/>
      <c r="D47" s="8"/>
      <c r="E47" s="102"/>
      <c r="F47" s="8"/>
      <c r="G47" s="102"/>
      <c r="H47" s="102"/>
      <c r="I47" s="102"/>
      <c r="J47" s="8"/>
      <c r="K47" s="102"/>
      <c r="L47" s="8"/>
      <c r="M47" s="102"/>
      <c r="N47" s="8"/>
      <c r="O47" s="102"/>
      <c r="P47" s="8"/>
      <c r="Q47" s="102"/>
      <c r="R47" s="8"/>
      <c r="S47" s="102"/>
      <c r="T47" s="8"/>
      <c r="U47" s="102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</row>
    <row r="48" spans="1:69">
      <c r="B48" s="8"/>
      <c r="C48" s="102"/>
      <c r="D48" s="8"/>
      <c r="E48" s="102"/>
      <c r="F48" s="8"/>
      <c r="G48" s="102"/>
      <c r="H48" s="102"/>
      <c r="I48" s="102"/>
      <c r="J48" s="8"/>
      <c r="K48" s="102"/>
      <c r="L48" s="8"/>
      <c r="M48" s="102"/>
      <c r="N48" s="8"/>
      <c r="O48" s="102"/>
      <c r="P48" s="8"/>
      <c r="Q48" s="102"/>
      <c r="R48" s="8"/>
      <c r="S48" s="102"/>
      <c r="T48" s="8"/>
      <c r="U48" s="102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8"/>
      <c r="BH48" s="8"/>
      <c r="BI48" s="8"/>
      <c r="BJ48" s="8"/>
      <c r="BK48" s="8"/>
      <c r="BL48" s="8"/>
      <c r="BM48" s="8"/>
      <c r="BN48" s="8"/>
      <c r="BO48" s="8"/>
      <c r="BP48" s="8"/>
      <c r="BQ48" s="8"/>
    </row>
    <row r="49" spans="2:69">
      <c r="B49" s="8"/>
      <c r="C49" s="102"/>
      <c r="D49" s="8"/>
      <c r="E49" s="102"/>
      <c r="F49" s="8"/>
      <c r="G49" s="102"/>
      <c r="H49" s="102"/>
      <c r="I49" s="102"/>
      <c r="J49" s="8"/>
      <c r="K49" s="102"/>
      <c r="L49" s="8"/>
      <c r="M49" s="102"/>
      <c r="N49" s="8"/>
      <c r="O49" s="102"/>
      <c r="P49" s="8"/>
      <c r="Q49" s="102"/>
      <c r="R49" s="8"/>
      <c r="S49" s="102"/>
      <c r="T49" s="8"/>
      <c r="U49" s="102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</row>
    <row r="50" spans="2:69">
      <c r="B50" s="8"/>
      <c r="C50" s="102"/>
      <c r="D50" s="8"/>
      <c r="E50" s="102"/>
      <c r="F50" s="8"/>
      <c r="G50" s="102"/>
      <c r="H50" s="102"/>
      <c r="I50" s="102"/>
      <c r="J50" s="8"/>
      <c r="K50" s="102"/>
      <c r="L50" s="8"/>
      <c r="M50" s="102"/>
      <c r="N50" s="8"/>
      <c r="O50" s="102"/>
      <c r="P50" s="8"/>
      <c r="Q50" s="102"/>
      <c r="R50" s="8"/>
      <c r="S50" s="102"/>
      <c r="T50" s="8"/>
      <c r="U50" s="102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</row>
    <row r="51" spans="2:69">
      <c r="B51" s="8"/>
      <c r="C51" s="102"/>
      <c r="D51" s="8"/>
      <c r="E51" s="102"/>
      <c r="F51" s="8"/>
      <c r="G51" s="102"/>
      <c r="H51" s="102"/>
      <c r="I51" s="102"/>
      <c r="J51" s="8"/>
      <c r="K51" s="102"/>
      <c r="L51" s="8"/>
      <c r="M51" s="102"/>
      <c r="N51" s="8"/>
      <c r="O51" s="102"/>
      <c r="P51" s="8"/>
      <c r="Q51" s="102"/>
      <c r="R51" s="8"/>
      <c r="S51" s="102"/>
      <c r="T51" s="8"/>
      <c r="U51" s="102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</row>
    <row r="52" spans="2:69">
      <c r="B52" s="8"/>
      <c r="C52" s="102"/>
      <c r="D52" s="8"/>
      <c r="E52" s="102"/>
      <c r="F52" s="8"/>
      <c r="G52" s="102"/>
      <c r="H52" s="102"/>
      <c r="I52" s="102"/>
      <c r="J52" s="8"/>
      <c r="K52" s="102"/>
      <c r="L52" s="8"/>
      <c r="M52" s="102"/>
      <c r="N52" s="8"/>
      <c r="O52" s="102"/>
      <c r="P52" s="8"/>
      <c r="Q52" s="102"/>
      <c r="R52" s="8"/>
      <c r="S52" s="102"/>
      <c r="T52" s="8"/>
      <c r="U52" s="102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8"/>
      <c r="BH52" s="8"/>
      <c r="BI52" s="8"/>
      <c r="BJ52" s="8"/>
      <c r="BK52" s="8"/>
      <c r="BL52" s="8"/>
      <c r="BM52" s="8"/>
      <c r="BN52" s="8"/>
      <c r="BO52" s="8"/>
      <c r="BP52" s="8"/>
      <c r="BQ52" s="8"/>
    </row>
    <row r="53" spans="2:69">
      <c r="B53" s="8"/>
      <c r="C53" s="102"/>
      <c r="D53" s="8"/>
      <c r="E53" s="102"/>
      <c r="F53" s="8"/>
      <c r="G53" s="102"/>
      <c r="H53" s="102"/>
      <c r="I53" s="102"/>
      <c r="J53" s="8"/>
      <c r="K53" s="102"/>
      <c r="L53" s="8"/>
      <c r="M53" s="102"/>
      <c r="N53" s="8"/>
      <c r="O53" s="102"/>
      <c r="P53" s="8"/>
      <c r="Q53" s="102"/>
      <c r="R53" s="8"/>
      <c r="S53" s="102"/>
      <c r="T53" s="8"/>
      <c r="U53" s="102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</row>
    <row r="54" spans="2:69">
      <c r="B54" s="8"/>
      <c r="C54" s="102"/>
      <c r="D54" s="8"/>
      <c r="E54" s="102"/>
      <c r="F54" s="8"/>
      <c r="G54" s="102"/>
      <c r="H54" s="102"/>
      <c r="I54" s="102"/>
      <c r="J54" s="8"/>
      <c r="K54" s="102"/>
      <c r="L54" s="8"/>
      <c r="M54" s="102"/>
      <c r="N54" s="8"/>
      <c r="O54" s="102"/>
      <c r="P54" s="8"/>
      <c r="Q54" s="102"/>
      <c r="R54" s="8"/>
      <c r="S54" s="102"/>
      <c r="T54" s="8"/>
      <c r="U54" s="102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</row>
    <row r="55" spans="2:69">
      <c r="B55" s="8"/>
      <c r="C55" s="102"/>
      <c r="D55" s="8"/>
      <c r="E55" s="102"/>
      <c r="F55" s="8"/>
      <c r="G55" s="102"/>
      <c r="H55" s="102"/>
      <c r="I55" s="102"/>
      <c r="J55" s="8"/>
      <c r="K55" s="102"/>
      <c r="L55" s="8"/>
      <c r="M55" s="102"/>
      <c r="N55" s="8"/>
      <c r="O55" s="102"/>
      <c r="P55" s="8"/>
      <c r="Q55" s="102"/>
      <c r="R55" s="8"/>
      <c r="S55" s="102"/>
      <c r="T55" s="8"/>
      <c r="U55" s="102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</row>
    <row r="56" spans="2:69">
      <c r="B56" s="8"/>
      <c r="C56" s="102"/>
      <c r="D56" s="8"/>
      <c r="E56" s="102"/>
      <c r="F56" s="8"/>
      <c r="G56" s="102"/>
      <c r="H56" s="102"/>
      <c r="I56" s="102"/>
      <c r="J56" s="8"/>
      <c r="K56" s="102"/>
      <c r="L56" s="8"/>
      <c r="M56" s="102"/>
      <c r="N56" s="8"/>
      <c r="O56" s="102"/>
      <c r="P56" s="8"/>
      <c r="Q56" s="102"/>
      <c r="R56" s="8"/>
      <c r="S56" s="102"/>
      <c r="T56" s="8"/>
      <c r="U56" s="102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</row>
    <row r="57" spans="2:69">
      <c r="B57" s="8"/>
      <c r="C57" s="102"/>
      <c r="D57" s="8"/>
      <c r="E57" s="102"/>
      <c r="F57" s="8"/>
      <c r="G57" s="102"/>
      <c r="H57" s="102"/>
      <c r="I57" s="102"/>
      <c r="J57" s="8"/>
      <c r="K57" s="102"/>
      <c r="L57" s="8"/>
      <c r="M57" s="102"/>
      <c r="N57" s="8"/>
      <c r="O57" s="102"/>
      <c r="P57" s="8"/>
      <c r="Q57" s="102"/>
      <c r="R57" s="8"/>
      <c r="S57" s="102"/>
      <c r="T57" s="8"/>
      <c r="U57" s="102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</row>
    <row r="58" spans="2:69">
      <c r="B58" s="8"/>
      <c r="C58" s="102"/>
      <c r="D58" s="8"/>
      <c r="E58" s="102"/>
      <c r="F58" s="8"/>
      <c r="G58" s="102"/>
      <c r="H58" s="102"/>
      <c r="I58" s="102"/>
      <c r="J58" s="8"/>
      <c r="K58" s="102"/>
      <c r="L58" s="8"/>
      <c r="M58" s="102"/>
      <c r="N58" s="8"/>
      <c r="O58" s="102"/>
      <c r="P58" s="8"/>
      <c r="Q58" s="102"/>
      <c r="R58" s="8"/>
      <c r="S58" s="102"/>
      <c r="T58" s="8"/>
      <c r="U58" s="102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</row>
    <row r="59" spans="2:69">
      <c r="B59" s="8"/>
      <c r="C59" s="102"/>
      <c r="D59" s="8"/>
      <c r="E59" s="102"/>
      <c r="F59" s="8"/>
      <c r="G59" s="102"/>
      <c r="H59" s="102"/>
      <c r="I59" s="102"/>
      <c r="J59" s="8"/>
      <c r="K59" s="102"/>
      <c r="L59" s="8"/>
      <c r="M59" s="102"/>
      <c r="N59" s="8"/>
      <c r="O59" s="102"/>
      <c r="P59" s="8"/>
      <c r="Q59" s="102"/>
      <c r="R59" s="8"/>
      <c r="S59" s="102"/>
      <c r="T59" s="8"/>
      <c r="U59" s="102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</row>
    <row r="60" spans="2:69">
      <c r="B60" s="8"/>
      <c r="C60" s="102"/>
      <c r="D60" s="8"/>
      <c r="E60" s="102"/>
      <c r="F60" s="8"/>
      <c r="G60" s="102"/>
      <c r="H60" s="102"/>
      <c r="I60" s="102"/>
      <c r="J60" s="8"/>
      <c r="K60" s="102"/>
      <c r="L60" s="8"/>
      <c r="M60" s="102"/>
      <c r="N60" s="8"/>
      <c r="O60" s="102"/>
      <c r="P60" s="8"/>
      <c r="Q60" s="102"/>
      <c r="R60" s="8"/>
      <c r="S60" s="102"/>
      <c r="T60" s="8"/>
      <c r="U60" s="102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</row>
    <row r="61" spans="2:69">
      <c r="B61" s="8"/>
      <c r="C61" s="102"/>
      <c r="D61" s="8"/>
      <c r="E61" s="102"/>
      <c r="F61" s="8"/>
      <c r="G61" s="102"/>
      <c r="H61" s="102"/>
      <c r="I61" s="102"/>
      <c r="J61" s="8"/>
      <c r="K61" s="102"/>
      <c r="L61" s="8"/>
      <c r="M61" s="102"/>
      <c r="N61" s="8"/>
      <c r="O61" s="102"/>
      <c r="P61" s="8"/>
      <c r="Q61" s="102"/>
      <c r="R61" s="8"/>
      <c r="S61" s="102"/>
      <c r="T61" s="8"/>
      <c r="U61" s="102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</row>
    <row r="62" spans="2:69">
      <c r="B62" s="8"/>
      <c r="C62" s="102"/>
      <c r="D62" s="8"/>
      <c r="E62" s="102"/>
      <c r="F62" s="8"/>
      <c r="G62" s="102"/>
      <c r="H62" s="102"/>
      <c r="I62" s="102"/>
      <c r="J62" s="8"/>
      <c r="K62" s="102"/>
      <c r="L62" s="8"/>
      <c r="M62" s="102"/>
      <c r="N62" s="8"/>
      <c r="O62" s="102"/>
      <c r="P62" s="8"/>
      <c r="Q62" s="102"/>
      <c r="R62" s="8"/>
      <c r="S62" s="102"/>
      <c r="T62" s="8"/>
      <c r="U62" s="102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8"/>
      <c r="BH62" s="8"/>
      <c r="BI62" s="8"/>
      <c r="BJ62" s="8"/>
      <c r="BK62" s="8"/>
      <c r="BL62" s="8"/>
      <c r="BM62" s="8"/>
      <c r="BN62" s="8"/>
      <c r="BO62" s="8"/>
      <c r="BP62" s="8"/>
      <c r="BQ62" s="8"/>
    </row>
    <row r="63" spans="2:69">
      <c r="B63" s="8"/>
      <c r="C63" s="102"/>
      <c r="D63" s="8"/>
      <c r="E63" s="102"/>
      <c r="F63" s="8"/>
      <c r="G63" s="102"/>
      <c r="H63" s="102"/>
      <c r="I63" s="102"/>
      <c r="J63" s="8"/>
      <c r="K63" s="102"/>
      <c r="L63" s="8"/>
      <c r="M63" s="102"/>
      <c r="N63" s="8"/>
      <c r="O63" s="102"/>
      <c r="P63" s="8"/>
      <c r="Q63" s="102"/>
      <c r="R63" s="8"/>
      <c r="S63" s="102"/>
      <c r="T63" s="8"/>
      <c r="U63" s="102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8"/>
      <c r="BK63" s="8"/>
      <c r="BL63" s="8"/>
      <c r="BM63" s="8"/>
      <c r="BN63" s="8"/>
      <c r="BO63" s="8"/>
      <c r="BP63" s="8"/>
      <c r="BQ63" s="8"/>
    </row>
    <row r="64" spans="2:69">
      <c r="B64" s="8"/>
      <c r="C64" s="102"/>
      <c r="D64" s="8"/>
      <c r="E64" s="102"/>
      <c r="F64" s="8"/>
      <c r="G64" s="102"/>
      <c r="H64" s="102"/>
      <c r="I64" s="102"/>
      <c r="J64" s="8"/>
      <c r="K64" s="102"/>
      <c r="L64" s="8"/>
      <c r="M64" s="102"/>
      <c r="N64" s="8"/>
      <c r="O64" s="102"/>
      <c r="P64" s="8"/>
      <c r="Q64" s="102"/>
      <c r="R64" s="8"/>
      <c r="S64" s="102"/>
      <c r="T64" s="8"/>
      <c r="U64" s="102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</row>
    <row r="65" spans="2:69">
      <c r="B65" s="8"/>
      <c r="C65" s="102"/>
      <c r="D65" s="8"/>
      <c r="E65" s="102"/>
      <c r="F65" s="8"/>
      <c r="G65" s="102"/>
      <c r="H65" s="102"/>
      <c r="I65" s="102"/>
      <c r="J65" s="8"/>
      <c r="K65" s="102"/>
      <c r="L65" s="8"/>
      <c r="M65" s="102"/>
      <c r="N65" s="8"/>
      <c r="O65" s="102"/>
      <c r="P65" s="8"/>
      <c r="Q65" s="102"/>
      <c r="R65" s="8"/>
      <c r="S65" s="102"/>
      <c r="T65" s="8"/>
      <c r="U65" s="102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</row>
    <row r="66" spans="2:69">
      <c r="B66" s="8"/>
      <c r="C66" s="102"/>
      <c r="D66" s="8"/>
      <c r="E66" s="102"/>
      <c r="F66" s="8"/>
      <c r="G66" s="102"/>
      <c r="H66" s="102"/>
      <c r="I66" s="102"/>
      <c r="J66" s="8"/>
      <c r="K66" s="102"/>
      <c r="L66" s="8"/>
      <c r="M66" s="102"/>
      <c r="N66" s="8"/>
      <c r="O66" s="102"/>
      <c r="P66" s="8"/>
      <c r="Q66" s="102"/>
      <c r="R66" s="8"/>
      <c r="S66" s="102"/>
      <c r="T66" s="8"/>
      <c r="U66" s="102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</row>
    <row r="67" spans="2:69">
      <c r="B67" s="8"/>
      <c r="C67" s="102"/>
      <c r="D67" s="8"/>
      <c r="E67" s="102"/>
      <c r="F67" s="8"/>
      <c r="G67" s="102"/>
      <c r="H67" s="102"/>
      <c r="I67" s="102"/>
      <c r="J67" s="8"/>
      <c r="K67" s="102"/>
      <c r="L67" s="8"/>
      <c r="M67" s="102"/>
      <c r="N67" s="8"/>
      <c r="O67" s="102"/>
      <c r="P67" s="8"/>
      <c r="Q67" s="102"/>
      <c r="R67" s="8"/>
      <c r="S67" s="102"/>
      <c r="T67" s="8"/>
      <c r="U67" s="102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</row>
    <row r="68" spans="2:69">
      <c r="B68" s="8"/>
      <c r="C68" s="102"/>
      <c r="D68" s="8"/>
      <c r="E68" s="102"/>
      <c r="F68" s="8"/>
      <c r="G68" s="102"/>
      <c r="H68" s="102"/>
      <c r="I68" s="102"/>
      <c r="J68" s="8"/>
      <c r="K68" s="102"/>
      <c r="L68" s="8"/>
      <c r="M68" s="102"/>
      <c r="N68" s="8"/>
      <c r="O68" s="102"/>
      <c r="P68" s="8"/>
      <c r="Q68" s="102"/>
      <c r="R68" s="8"/>
      <c r="S68" s="102"/>
      <c r="T68" s="8"/>
      <c r="U68" s="102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</row>
    <row r="69" spans="2:69">
      <c r="B69" s="8"/>
      <c r="C69" s="102"/>
      <c r="D69" s="8"/>
      <c r="E69" s="102"/>
      <c r="F69" s="8"/>
      <c r="G69" s="102"/>
      <c r="H69" s="102"/>
      <c r="I69" s="102"/>
      <c r="J69" s="8"/>
      <c r="K69" s="102"/>
      <c r="L69" s="8"/>
      <c r="M69" s="102"/>
      <c r="N69" s="8"/>
      <c r="O69" s="102"/>
      <c r="P69" s="8"/>
      <c r="Q69" s="102"/>
      <c r="R69" s="8"/>
      <c r="S69" s="102"/>
      <c r="T69" s="8"/>
      <c r="U69" s="102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</row>
    <row r="70" spans="2:69">
      <c r="B70" s="8"/>
      <c r="C70" s="102"/>
      <c r="D70" s="8"/>
      <c r="E70" s="102"/>
      <c r="F70" s="8"/>
      <c r="G70" s="102"/>
      <c r="H70" s="102"/>
      <c r="I70" s="102"/>
      <c r="J70" s="8"/>
      <c r="K70" s="102"/>
      <c r="L70" s="8"/>
      <c r="M70" s="102"/>
      <c r="N70" s="8"/>
      <c r="O70" s="102"/>
      <c r="P70" s="8"/>
      <c r="Q70" s="102"/>
      <c r="R70" s="8"/>
      <c r="S70" s="102"/>
      <c r="T70" s="8"/>
      <c r="U70" s="102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</row>
    <row r="71" spans="2:69">
      <c r="B71" s="8"/>
      <c r="C71" s="102"/>
      <c r="D71" s="8"/>
      <c r="E71" s="102"/>
      <c r="F71" s="8"/>
      <c r="G71" s="102"/>
      <c r="H71" s="102"/>
      <c r="I71" s="102"/>
      <c r="J71" s="8"/>
      <c r="K71" s="102"/>
      <c r="L71" s="8"/>
      <c r="M71" s="102"/>
      <c r="N71" s="8"/>
      <c r="O71" s="102"/>
      <c r="P71" s="8"/>
      <c r="Q71" s="102"/>
      <c r="R71" s="8"/>
      <c r="S71" s="102"/>
      <c r="T71" s="8"/>
      <c r="U71" s="102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</row>
    <row r="72" spans="2:69">
      <c r="B72" s="8"/>
      <c r="C72" s="102"/>
      <c r="D72" s="8"/>
      <c r="E72" s="102"/>
      <c r="F72" s="8"/>
      <c r="G72" s="102"/>
      <c r="H72" s="102"/>
      <c r="I72" s="102"/>
      <c r="J72" s="8"/>
      <c r="K72" s="102"/>
      <c r="L72" s="8"/>
      <c r="M72" s="102"/>
      <c r="N72" s="8"/>
      <c r="O72" s="102"/>
      <c r="P72" s="8"/>
      <c r="Q72" s="102"/>
      <c r="R72" s="8"/>
      <c r="S72" s="102"/>
      <c r="T72" s="8"/>
      <c r="U72" s="102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</row>
    <row r="73" spans="2:69">
      <c r="B73" s="8"/>
      <c r="C73" s="102"/>
      <c r="D73" s="8"/>
      <c r="E73" s="102"/>
      <c r="F73" s="8"/>
      <c r="G73" s="102"/>
      <c r="H73" s="102"/>
      <c r="I73" s="102"/>
      <c r="J73" s="8"/>
      <c r="K73" s="102"/>
      <c r="L73" s="8"/>
      <c r="M73" s="102"/>
      <c r="N73" s="8"/>
      <c r="O73" s="102"/>
      <c r="P73" s="8"/>
      <c r="Q73" s="102"/>
      <c r="R73" s="8"/>
      <c r="S73" s="102"/>
      <c r="T73" s="8"/>
      <c r="U73" s="102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</row>
    <row r="74" spans="2:69">
      <c r="B74" s="8"/>
      <c r="C74" s="102"/>
      <c r="D74" s="8"/>
      <c r="E74" s="102"/>
      <c r="F74" s="8"/>
      <c r="G74" s="102"/>
      <c r="H74" s="102"/>
      <c r="I74" s="102"/>
      <c r="J74" s="8"/>
      <c r="K74" s="102"/>
      <c r="L74" s="8"/>
      <c r="M74" s="102"/>
      <c r="N74" s="8"/>
      <c r="O74" s="102"/>
      <c r="P74" s="8"/>
      <c r="Q74" s="102"/>
      <c r="R74" s="8"/>
      <c r="S74" s="102"/>
      <c r="T74" s="8"/>
      <c r="U74" s="102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</row>
  </sheetData>
  <mergeCells count="12">
    <mergeCell ref="A2:A4"/>
    <mergeCell ref="B2:C3"/>
    <mergeCell ref="R2:S3"/>
    <mergeCell ref="T2:U3"/>
    <mergeCell ref="D2:K2"/>
    <mergeCell ref="L2:M3"/>
    <mergeCell ref="N2:O3"/>
    <mergeCell ref="P2:Q3"/>
    <mergeCell ref="D3:E3"/>
    <mergeCell ref="F3:G3"/>
    <mergeCell ref="H3:I3"/>
    <mergeCell ref="J3:K3"/>
  </mergeCells>
  <phoneticPr fontId="22"/>
  <printOptions horizontalCentered="1"/>
  <pageMargins left="0.39370078740157483" right="0.39370078740157483" top="0.59055118110236227" bottom="0.39370078740157483" header="0.39370078740157483" footer="0.19685039370078741"/>
  <pageSetup paperSize="9" scale="60" orientation="landscape" horizontalDpi="400" verticalDpi="400" r:id="rId1"/>
  <headerFooter scaleWithDoc="0" alignWithMargins="0">
    <oddFooter>&amp;C- 6 -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128"/>
  <sheetViews>
    <sheetView zoomScaleNormal="100" zoomScaleSheetLayoutView="100" workbookViewId="0"/>
  </sheetViews>
  <sheetFormatPr defaultRowHeight="11.25"/>
  <cols>
    <col min="1" max="1" width="20.625" style="104" customWidth="1"/>
    <col min="2" max="2" width="7.625" style="105" customWidth="1"/>
    <col min="3" max="3" width="11.125" style="105" customWidth="1"/>
    <col min="4" max="4" width="7.625" style="105" customWidth="1"/>
    <col min="5" max="5" width="11.125" style="105" customWidth="1"/>
    <col min="6" max="6" width="7.625" style="105" customWidth="1"/>
    <col min="7" max="7" width="11.125" style="105" customWidth="1"/>
    <col min="8" max="8" width="7.625" style="105" customWidth="1"/>
    <col min="9" max="9" width="11.125" style="105" customWidth="1"/>
    <col min="10" max="10" width="7.625" style="105" customWidth="1"/>
    <col min="11" max="11" width="11.125" style="105" customWidth="1"/>
    <col min="12" max="12" width="7.625" style="105" customWidth="1"/>
    <col min="13" max="13" width="11.125" style="105" customWidth="1"/>
    <col min="14" max="16384" width="9" style="105"/>
  </cols>
  <sheetData>
    <row r="1" spans="1:13" ht="18.75">
      <c r="A1" s="222" t="s">
        <v>296</v>
      </c>
      <c r="E1" s="106"/>
      <c r="I1" s="106"/>
      <c r="M1" s="106" t="s">
        <v>194</v>
      </c>
    </row>
    <row r="2" spans="1:13" s="107" customFormat="1" ht="24.95" customHeight="1">
      <c r="A2" s="385" t="s">
        <v>513</v>
      </c>
      <c r="B2" s="282" t="s">
        <v>134</v>
      </c>
      <c r="C2" s="282"/>
      <c r="D2" s="282"/>
      <c r="E2" s="282"/>
      <c r="F2" s="282" t="s">
        <v>309</v>
      </c>
      <c r="G2" s="282"/>
      <c r="H2" s="282"/>
      <c r="I2" s="282"/>
      <c r="J2" s="282" t="s">
        <v>310</v>
      </c>
      <c r="K2" s="282"/>
      <c r="L2" s="282"/>
      <c r="M2" s="282"/>
    </row>
    <row r="3" spans="1:13" s="107" customFormat="1" ht="24.95" customHeight="1">
      <c r="A3" s="386"/>
      <c r="B3" s="282" t="s">
        <v>307</v>
      </c>
      <c r="C3" s="282"/>
      <c r="D3" s="282" t="s">
        <v>316</v>
      </c>
      <c r="E3" s="282"/>
      <c r="F3" s="282" t="s">
        <v>307</v>
      </c>
      <c r="G3" s="282"/>
      <c r="H3" s="282" t="s">
        <v>316</v>
      </c>
      <c r="I3" s="282"/>
      <c r="J3" s="282" t="s">
        <v>307</v>
      </c>
      <c r="K3" s="282"/>
      <c r="L3" s="282" t="s">
        <v>316</v>
      </c>
      <c r="M3" s="282"/>
    </row>
    <row r="4" spans="1:13" s="107" customFormat="1" ht="24.95" customHeight="1">
      <c r="A4" s="387"/>
      <c r="B4" s="115" t="s">
        <v>195</v>
      </c>
      <c r="C4" s="115" t="s">
        <v>179</v>
      </c>
      <c r="D4" s="115" t="s">
        <v>195</v>
      </c>
      <c r="E4" s="115" t="s">
        <v>179</v>
      </c>
      <c r="F4" s="115" t="s">
        <v>195</v>
      </c>
      <c r="G4" s="115" t="s">
        <v>179</v>
      </c>
      <c r="H4" s="115" t="s">
        <v>195</v>
      </c>
      <c r="I4" s="115" t="s">
        <v>179</v>
      </c>
      <c r="J4" s="115" t="s">
        <v>195</v>
      </c>
      <c r="K4" s="115" t="s">
        <v>179</v>
      </c>
      <c r="L4" s="115" t="s">
        <v>195</v>
      </c>
      <c r="M4" s="115" t="s">
        <v>179</v>
      </c>
    </row>
    <row r="5" spans="1:13" s="110" customFormat="1" ht="24.95" customHeight="1">
      <c r="A5" s="284" t="s">
        <v>134</v>
      </c>
      <c r="B5" s="285">
        <v>1883</v>
      </c>
      <c r="C5" s="285">
        <v>13944490</v>
      </c>
      <c r="D5" s="285">
        <v>3777</v>
      </c>
      <c r="E5" s="285">
        <v>27974654</v>
      </c>
      <c r="F5" s="285">
        <v>399</v>
      </c>
      <c r="G5" s="285">
        <v>10319664</v>
      </c>
      <c r="H5" s="285">
        <v>828</v>
      </c>
      <c r="I5" s="285">
        <v>20798527</v>
      </c>
      <c r="J5" s="285">
        <v>1484</v>
      </c>
      <c r="K5" s="285">
        <v>3624826</v>
      </c>
      <c r="L5" s="285">
        <v>2949</v>
      </c>
      <c r="M5" s="286">
        <v>7176127</v>
      </c>
    </row>
    <row r="6" spans="1:13" s="110" customFormat="1" ht="24.95" customHeight="1">
      <c r="A6" s="227" t="s">
        <v>196</v>
      </c>
      <c r="B6" s="111">
        <v>911</v>
      </c>
      <c r="C6" s="111">
        <v>4976845</v>
      </c>
      <c r="D6" s="111">
        <v>1821</v>
      </c>
      <c r="E6" s="111">
        <v>9919518</v>
      </c>
      <c r="F6" s="111">
        <v>154</v>
      </c>
      <c r="G6" s="111">
        <v>2233863</v>
      </c>
      <c r="H6" s="111">
        <v>326</v>
      </c>
      <c r="I6" s="111">
        <v>4506573</v>
      </c>
      <c r="J6" s="111">
        <v>757</v>
      </c>
      <c r="K6" s="111">
        <v>2742982</v>
      </c>
      <c r="L6" s="111">
        <v>1495</v>
      </c>
      <c r="M6" s="112">
        <v>5412945</v>
      </c>
    </row>
    <row r="7" spans="1:13" s="110" customFormat="1" ht="24.95" customHeight="1">
      <c r="A7" s="113" t="s">
        <v>197</v>
      </c>
      <c r="B7" s="228">
        <v>6</v>
      </c>
      <c r="C7" s="228">
        <v>3979</v>
      </c>
      <c r="D7" s="228">
        <v>11</v>
      </c>
      <c r="E7" s="228">
        <v>6969</v>
      </c>
      <c r="F7" s="228" t="s">
        <v>165</v>
      </c>
      <c r="G7" s="228" t="s">
        <v>165</v>
      </c>
      <c r="H7" s="228" t="s">
        <v>165</v>
      </c>
      <c r="I7" s="228" t="s">
        <v>165</v>
      </c>
      <c r="J7" s="228">
        <v>6</v>
      </c>
      <c r="K7" s="228">
        <v>3979</v>
      </c>
      <c r="L7" s="228">
        <v>11</v>
      </c>
      <c r="M7" s="229">
        <v>6969</v>
      </c>
    </row>
    <row r="8" spans="1:13" s="110" customFormat="1" ht="24.95" customHeight="1">
      <c r="A8" s="114" t="s">
        <v>198</v>
      </c>
      <c r="B8" s="111">
        <v>31</v>
      </c>
      <c r="C8" s="111">
        <v>77268</v>
      </c>
      <c r="D8" s="111">
        <v>59</v>
      </c>
      <c r="E8" s="111">
        <v>144986</v>
      </c>
      <c r="F8" s="111" t="s">
        <v>165</v>
      </c>
      <c r="G8" s="111" t="s">
        <v>165</v>
      </c>
      <c r="H8" s="111" t="s">
        <v>165</v>
      </c>
      <c r="I8" s="111" t="s">
        <v>165</v>
      </c>
      <c r="J8" s="111">
        <v>31</v>
      </c>
      <c r="K8" s="111">
        <v>77268</v>
      </c>
      <c r="L8" s="111">
        <v>59</v>
      </c>
      <c r="M8" s="112">
        <v>144986</v>
      </c>
    </row>
    <row r="9" spans="1:13" s="110" customFormat="1" ht="24.95" customHeight="1">
      <c r="A9" s="114" t="s">
        <v>199</v>
      </c>
      <c r="B9" s="111">
        <v>25</v>
      </c>
      <c r="C9" s="111">
        <v>11500</v>
      </c>
      <c r="D9" s="111">
        <v>49</v>
      </c>
      <c r="E9" s="111">
        <v>22540</v>
      </c>
      <c r="F9" s="111" t="s">
        <v>165</v>
      </c>
      <c r="G9" s="111" t="s">
        <v>165</v>
      </c>
      <c r="H9" s="111" t="s">
        <v>165</v>
      </c>
      <c r="I9" s="111" t="s">
        <v>165</v>
      </c>
      <c r="J9" s="111">
        <v>25</v>
      </c>
      <c r="K9" s="111">
        <v>11500</v>
      </c>
      <c r="L9" s="111">
        <v>49</v>
      </c>
      <c r="M9" s="112">
        <v>22540</v>
      </c>
    </row>
    <row r="10" spans="1:13" s="110" customFormat="1" ht="24.95" customHeight="1">
      <c r="A10" s="114" t="s">
        <v>200</v>
      </c>
      <c r="B10" s="111">
        <v>7</v>
      </c>
      <c r="C10" s="111">
        <v>5379</v>
      </c>
      <c r="D10" s="111">
        <v>13</v>
      </c>
      <c r="E10" s="111">
        <v>10475</v>
      </c>
      <c r="F10" s="111" t="s">
        <v>165</v>
      </c>
      <c r="G10" s="111" t="s">
        <v>165</v>
      </c>
      <c r="H10" s="111" t="s">
        <v>165</v>
      </c>
      <c r="I10" s="111" t="s">
        <v>165</v>
      </c>
      <c r="J10" s="111">
        <v>7</v>
      </c>
      <c r="K10" s="111">
        <v>5379</v>
      </c>
      <c r="L10" s="111">
        <v>13</v>
      </c>
      <c r="M10" s="112">
        <v>10475</v>
      </c>
    </row>
    <row r="11" spans="1:13" s="110" customFormat="1" ht="24.95" customHeight="1">
      <c r="A11" s="114" t="s">
        <v>201</v>
      </c>
      <c r="B11" s="111">
        <v>153</v>
      </c>
      <c r="C11" s="111">
        <v>360001</v>
      </c>
      <c r="D11" s="111">
        <v>300</v>
      </c>
      <c r="E11" s="111">
        <v>711360</v>
      </c>
      <c r="F11" s="111" t="s">
        <v>165</v>
      </c>
      <c r="G11" s="111" t="s">
        <v>165</v>
      </c>
      <c r="H11" s="111" t="s">
        <v>165</v>
      </c>
      <c r="I11" s="111" t="s">
        <v>165</v>
      </c>
      <c r="J11" s="111">
        <v>153</v>
      </c>
      <c r="K11" s="111">
        <v>360001</v>
      </c>
      <c r="L11" s="111">
        <v>300</v>
      </c>
      <c r="M11" s="112">
        <v>711360</v>
      </c>
    </row>
    <row r="12" spans="1:13" s="110" customFormat="1" ht="24.95" customHeight="1">
      <c r="A12" s="114" t="s">
        <v>202</v>
      </c>
      <c r="B12" s="111">
        <v>137</v>
      </c>
      <c r="C12" s="111">
        <v>1476973</v>
      </c>
      <c r="D12" s="111">
        <v>282</v>
      </c>
      <c r="E12" s="111">
        <v>3022424</v>
      </c>
      <c r="F12" s="111">
        <v>70</v>
      </c>
      <c r="G12" s="111">
        <v>707808</v>
      </c>
      <c r="H12" s="111">
        <v>145</v>
      </c>
      <c r="I12" s="111">
        <v>1460070</v>
      </c>
      <c r="J12" s="111">
        <v>67</v>
      </c>
      <c r="K12" s="111">
        <v>769165</v>
      </c>
      <c r="L12" s="111">
        <v>137</v>
      </c>
      <c r="M12" s="112">
        <v>1562354</v>
      </c>
    </row>
    <row r="13" spans="1:13" s="110" customFormat="1" ht="24.95" customHeight="1">
      <c r="A13" s="114" t="s">
        <v>815</v>
      </c>
      <c r="B13" s="111">
        <v>74</v>
      </c>
      <c r="C13" s="111">
        <v>686274</v>
      </c>
      <c r="D13" s="111">
        <v>152</v>
      </c>
      <c r="E13" s="111">
        <v>1390646</v>
      </c>
      <c r="F13" s="111">
        <v>68</v>
      </c>
      <c r="G13" s="111">
        <v>680444</v>
      </c>
      <c r="H13" s="111">
        <v>139</v>
      </c>
      <c r="I13" s="111">
        <v>1377978</v>
      </c>
      <c r="J13" s="111">
        <v>6</v>
      </c>
      <c r="K13" s="111">
        <v>5830</v>
      </c>
      <c r="L13" s="111">
        <v>13</v>
      </c>
      <c r="M13" s="112">
        <v>12668</v>
      </c>
    </row>
    <row r="14" spans="1:13" s="110" customFormat="1" ht="24.95" customHeight="1">
      <c r="A14" s="114" t="s">
        <v>816</v>
      </c>
      <c r="B14" s="111">
        <v>2</v>
      </c>
      <c r="C14" s="111">
        <v>27364</v>
      </c>
      <c r="D14" s="111">
        <v>6</v>
      </c>
      <c r="E14" s="111">
        <v>82092</v>
      </c>
      <c r="F14" s="111">
        <v>2</v>
      </c>
      <c r="G14" s="111">
        <v>27364</v>
      </c>
      <c r="H14" s="111">
        <v>6</v>
      </c>
      <c r="I14" s="111">
        <v>82092</v>
      </c>
      <c r="J14" s="111" t="s">
        <v>165</v>
      </c>
      <c r="K14" s="111" t="s">
        <v>165</v>
      </c>
      <c r="L14" s="111" t="s">
        <v>165</v>
      </c>
      <c r="M14" s="112" t="s">
        <v>165</v>
      </c>
    </row>
    <row r="15" spans="1:13" s="110" customFormat="1" ht="24.95" customHeight="1">
      <c r="A15" s="114" t="s">
        <v>817</v>
      </c>
      <c r="B15" s="111">
        <v>61</v>
      </c>
      <c r="C15" s="111">
        <v>763335</v>
      </c>
      <c r="D15" s="111">
        <v>124</v>
      </c>
      <c r="E15" s="111">
        <v>1549686</v>
      </c>
      <c r="F15" s="111" t="s">
        <v>165</v>
      </c>
      <c r="G15" s="111" t="s">
        <v>165</v>
      </c>
      <c r="H15" s="111" t="s">
        <v>165</v>
      </c>
      <c r="I15" s="111" t="s">
        <v>165</v>
      </c>
      <c r="J15" s="111">
        <v>61</v>
      </c>
      <c r="K15" s="111">
        <v>763335</v>
      </c>
      <c r="L15" s="111">
        <v>124</v>
      </c>
      <c r="M15" s="112">
        <v>1549686</v>
      </c>
    </row>
    <row r="16" spans="1:13" s="110" customFormat="1" ht="24.95" customHeight="1">
      <c r="A16" s="114" t="s">
        <v>56</v>
      </c>
      <c r="B16" s="111" t="s">
        <v>165</v>
      </c>
      <c r="C16" s="111" t="s">
        <v>165</v>
      </c>
      <c r="D16" s="111">
        <v>5</v>
      </c>
      <c r="E16" s="111">
        <v>13669</v>
      </c>
      <c r="F16" s="111" t="s">
        <v>165</v>
      </c>
      <c r="G16" s="111" t="s">
        <v>165</v>
      </c>
      <c r="H16" s="111">
        <v>1</v>
      </c>
      <c r="I16" s="111">
        <v>2098</v>
      </c>
      <c r="J16" s="111" t="s">
        <v>165</v>
      </c>
      <c r="K16" s="111" t="s">
        <v>165</v>
      </c>
      <c r="L16" s="111">
        <v>4</v>
      </c>
      <c r="M16" s="112">
        <v>11571</v>
      </c>
    </row>
    <row r="17" spans="1:13" s="110" customFormat="1" ht="24.95" customHeight="1">
      <c r="A17" s="114" t="s">
        <v>203</v>
      </c>
      <c r="B17" s="111">
        <v>2</v>
      </c>
      <c r="C17" s="111">
        <v>650</v>
      </c>
      <c r="D17" s="111">
        <v>5</v>
      </c>
      <c r="E17" s="111">
        <v>1625</v>
      </c>
      <c r="F17" s="111" t="s">
        <v>165</v>
      </c>
      <c r="G17" s="111" t="s">
        <v>165</v>
      </c>
      <c r="H17" s="111" t="s">
        <v>165</v>
      </c>
      <c r="I17" s="111" t="s">
        <v>165</v>
      </c>
      <c r="J17" s="111">
        <v>2</v>
      </c>
      <c r="K17" s="111">
        <v>650</v>
      </c>
      <c r="L17" s="111">
        <v>5</v>
      </c>
      <c r="M17" s="112">
        <v>1625</v>
      </c>
    </row>
    <row r="18" spans="1:13" s="110" customFormat="1" ht="24.95" customHeight="1">
      <c r="A18" s="114" t="s">
        <v>286</v>
      </c>
      <c r="B18" s="111" t="s">
        <v>165</v>
      </c>
      <c r="C18" s="111" t="s">
        <v>165</v>
      </c>
      <c r="D18" s="111">
        <v>1</v>
      </c>
      <c r="E18" s="111">
        <v>986</v>
      </c>
      <c r="F18" s="111" t="s">
        <v>165</v>
      </c>
      <c r="G18" s="111" t="s">
        <v>165</v>
      </c>
      <c r="H18" s="111" t="s">
        <v>165</v>
      </c>
      <c r="I18" s="111" t="s">
        <v>165</v>
      </c>
      <c r="J18" s="111" t="s">
        <v>165</v>
      </c>
      <c r="K18" s="111" t="s">
        <v>165</v>
      </c>
      <c r="L18" s="111">
        <v>1</v>
      </c>
      <c r="M18" s="112">
        <v>986</v>
      </c>
    </row>
    <row r="19" spans="1:13" s="110" customFormat="1" ht="24.95" customHeight="1">
      <c r="A19" s="114" t="s">
        <v>204</v>
      </c>
      <c r="B19" s="111">
        <v>60</v>
      </c>
      <c r="C19" s="111">
        <v>638613</v>
      </c>
      <c r="D19" s="111">
        <v>118</v>
      </c>
      <c r="E19" s="111">
        <v>1244798</v>
      </c>
      <c r="F19" s="111" t="s">
        <v>165</v>
      </c>
      <c r="G19" s="111" t="s">
        <v>165</v>
      </c>
      <c r="H19" s="111" t="s">
        <v>165</v>
      </c>
      <c r="I19" s="111" t="s">
        <v>165</v>
      </c>
      <c r="J19" s="111">
        <v>60</v>
      </c>
      <c r="K19" s="111">
        <v>638613</v>
      </c>
      <c r="L19" s="111">
        <v>118</v>
      </c>
      <c r="M19" s="112">
        <v>1244798</v>
      </c>
    </row>
    <row r="20" spans="1:13" s="110" customFormat="1" ht="24.95" customHeight="1">
      <c r="A20" s="114" t="s">
        <v>205</v>
      </c>
      <c r="B20" s="111">
        <v>27</v>
      </c>
      <c r="C20" s="111">
        <v>11831</v>
      </c>
      <c r="D20" s="111">
        <v>58</v>
      </c>
      <c r="E20" s="111">
        <v>25468</v>
      </c>
      <c r="F20" s="111" t="s">
        <v>165</v>
      </c>
      <c r="G20" s="111" t="s">
        <v>165</v>
      </c>
      <c r="H20" s="111" t="s">
        <v>165</v>
      </c>
      <c r="I20" s="111" t="s">
        <v>165</v>
      </c>
      <c r="J20" s="111">
        <v>27</v>
      </c>
      <c r="K20" s="111">
        <v>11831</v>
      </c>
      <c r="L20" s="111">
        <v>58</v>
      </c>
      <c r="M20" s="112">
        <v>25468</v>
      </c>
    </row>
    <row r="21" spans="1:13" s="110" customFormat="1" ht="24.95" customHeight="1">
      <c r="A21" s="114" t="s">
        <v>206</v>
      </c>
      <c r="B21" s="111">
        <v>28</v>
      </c>
      <c r="C21" s="111">
        <v>353808</v>
      </c>
      <c r="D21" s="111">
        <v>54</v>
      </c>
      <c r="E21" s="111">
        <v>682344</v>
      </c>
      <c r="F21" s="111" t="s">
        <v>165</v>
      </c>
      <c r="G21" s="111" t="s">
        <v>165</v>
      </c>
      <c r="H21" s="111" t="s">
        <v>165</v>
      </c>
      <c r="I21" s="111" t="s">
        <v>165</v>
      </c>
      <c r="J21" s="111">
        <v>28</v>
      </c>
      <c r="K21" s="111">
        <v>353808</v>
      </c>
      <c r="L21" s="111">
        <v>54</v>
      </c>
      <c r="M21" s="112">
        <v>682344</v>
      </c>
    </row>
    <row r="22" spans="1:13" s="110" customFormat="1" ht="24.95" customHeight="1">
      <c r="A22" s="114" t="s">
        <v>4</v>
      </c>
      <c r="B22" s="111" t="s">
        <v>165</v>
      </c>
      <c r="C22" s="111" t="s">
        <v>165</v>
      </c>
      <c r="D22" s="111">
        <v>1</v>
      </c>
      <c r="E22" s="111">
        <v>2556</v>
      </c>
      <c r="F22" s="111" t="s">
        <v>165</v>
      </c>
      <c r="G22" s="111" t="s">
        <v>165</v>
      </c>
      <c r="H22" s="111" t="s">
        <v>165</v>
      </c>
      <c r="I22" s="111" t="s">
        <v>165</v>
      </c>
      <c r="J22" s="111" t="s">
        <v>165</v>
      </c>
      <c r="K22" s="111" t="s">
        <v>165</v>
      </c>
      <c r="L22" s="111">
        <v>1</v>
      </c>
      <c r="M22" s="112">
        <v>2556</v>
      </c>
    </row>
    <row r="23" spans="1:13" s="110" customFormat="1" ht="24.95" customHeight="1">
      <c r="A23" s="114" t="s">
        <v>207</v>
      </c>
      <c r="B23" s="111">
        <v>82</v>
      </c>
      <c r="C23" s="111">
        <v>30942</v>
      </c>
      <c r="D23" s="111">
        <v>152</v>
      </c>
      <c r="E23" s="111">
        <v>55274</v>
      </c>
      <c r="F23" s="111" t="s">
        <v>165</v>
      </c>
      <c r="G23" s="111" t="s">
        <v>165</v>
      </c>
      <c r="H23" s="111" t="s">
        <v>165</v>
      </c>
      <c r="I23" s="111" t="s">
        <v>165</v>
      </c>
      <c r="J23" s="111">
        <v>82</v>
      </c>
      <c r="K23" s="111">
        <v>30942</v>
      </c>
      <c r="L23" s="111">
        <v>152</v>
      </c>
      <c r="M23" s="112">
        <v>55274</v>
      </c>
    </row>
    <row r="24" spans="1:13" s="110" customFormat="1" ht="24.95" customHeight="1">
      <c r="A24" s="114" t="s">
        <v>208</v>
      </c>
      <c r="B24" s="111">
        <v>123</v>
      </c>
      <c r="C24" s="111">
        <v>1445138</v>
      </c>
      <c r="D24" s="111">
        <v>247</v>
      </c>
      <c r="E24" s="111">
        <v>2835062</v>
      </c>
      <c r="F24" s="111">
        <v>76</v>
      </c>
      <c r="G24" s="111">
        <v>1394775</v>
      </c>
      <c r="H24" s="111">
        <v>159</v>
      </c>
      <c r="I24" s="111">
        <v>2747290</v>
      </c>
      <c r="J24" s="111">
        <v>47</v>
      </c>
      <c r="K24" s="111">
        <v>50363</v>
      </c>
      <c r="L24" s="111">
        <v>88</v>
      </c>
      <c r="M24" s="112">
        <v>87772</v>
      </c>
    </row>
    <row r="25" spans="1:13" s="110" customFormat="1" ht="24.95" customHeight="1">
      <c r="A25" s="114" t="s">
        <v>209</v>
      </c>
      <c r="B25" s="111">
        <v>6</v>
      </c>
      <c r="C25" s="111">
        <v>6023</v>
      </c>
      <c r="D25" s="111">
        <v>12</v>
      </c>
      <c r="E25" s="111">
        <v>12033</v>
      </c>
      <c r="F25" s="111" t="s">
        <v>165</v>
      </c>
      <c r="G25" s="111" t="s">
        <v>165</v>
      </c>
      <c r="H25" s="111" t="s">
        <v>165</v>
      </c>
      <c r="I25" s="111" t="s">
        <v>165</v>
      </c>
      <c r="J25" s="111">
        <v>6</v>
      </c>
      <c r="K25" s="111">
        <v>6023</v>
      </c>
      <c r="L25" s="111">
        <v>12</v>
      </c>
      <c r="M25" s="112">
        <v>12033</v>
      </c>
    </row>
    <row r="26" spans="1:13" s="110" customFormat="1" ht="24.95" customHeight="1">
      <c r="A26" s="114" t="s">
        <v>210</v>
      </c>
      <c r="B26" s="111">
        <v>7</v>
      </c>
      <c r="C26" s="111">
        <v>68880</v>
      </c>
      <c r="D26" s="111">
        <v>28</v>
      </c>
      <c r="E26" s="111">
        <v>117591</v>
      </c>
      <c r="F26" s="111">
        <v>3</v>
      </c>
      <c r="G26" s="111">
        <v>68240</v>
      </c>
      <c r="H26" s="111">
        <v>5</v>
      </c>
      <c r="I26" s="111">
        <v>113953</v>
      </c>
      <c r="J26" s="111">
        <v>4</v>
      </c>
      <c r="K26" s="111">
        <v>640</v>
      </c>
      <c r="L26" s="111">
        <v>23</v>
      </c>
      <c r="M26" s="112">
        <v>3638</v>
      </c>
    </row>
    <row r="27" spans="1:13" s="110" customFormat="1" ht="24.95" customHeight="1">
      <c r="A27" s="114" t="s">
        <v>211</v>
      </c>
      <c r="B27" s="111">
        <v>4</v>
      </c>
      <c r="C27" s="111">
        <v>35848</v>
      </c>
      <c r="D27" s="111">
        <v>10</v>
      </c>
      <c r="E27" s="111">
        <v>89688</v>
      </c>
      <c r="F27" s="111">
        <v>4</v>
      </c>
      <c r="G27" s="111">
        <v>35848</v>
      </c>
      <c r="H27" s="111">
        <v>10</v>
      </c>
      <c r="I27" s="111">
        <v>89688</v>
      </c>
      <c r="J27" s="111" t="s">
        <v>165</v>
      </c>
      <c r="K27" s="111" t="s">
        <v>165</v>
      </c>
      <c r="L27" s="111" t="s">
        <v>165</v>
      </c>
      <c r="M27" s="112" t="s">
        <v>165</v>
      </c>
    </row>
    <row r="28" spans="1:13" s="110" customFormat="1" ht="24.95" customHeight="1">
      <c r="A28" s="114" t="s">
        <v>212</v>
      </c>
      <c r="B28" s="111">
        <v>12</v>
      </c>
      <c r="C28" s="111">
        <v>120408</v>
      </c>
      <c r="D28" s="111">
        <v>22</v>
      </c>
      <c r="E28" s="111">
        <v>220748</v>
      </c>
      <c r="F28" s="111" t="s">
        <v>165</v>
      </c>
      <c r="G28" s="111" t="s">
        <v>165</v>
      </c>
      <c r="H28" s="111" t="s">
        <v>165</v>
      </c>
      <c r="I28" s="111" t="s">
        <v>165</v>
      </c>
      <c r="J28" s="111">
        <v>12</v>
      </c>
      <c r="K28" s="111">
        <v>120408</v>
      </c>
      <c r="L28" s="111">
        <v>22</v>
      </c>
      <c r="M28" s="112">
        <v>220748</v>
      </c>
    </row>
    <row r="29" spans="1:13" s="110" customFormat="1" ht="24.95" customHeight="1">
      <c r="A29" s="114" t="s">
        <v>213</v>
      </c>
      <c r="B29" s="111">
        <v>1</v>
      </c>
      <c r="C29" s="111">
        <v>27192</v>
      </c>
      <c r="D29" s="111">
        <v>5</v>
      </c>
      <c r="E29" s="111">
        <v>63289</v>
      </c>
      <c r="F29" s="111">
        <v>1</v>
      </c>
      <c r="G29" s="111">
        <v>27192</v>
      </c>
      <c r="H29" s="111">
        <v>2</v>
      </c>
      <c r="I29" s="111">
        <v>62695</v>
      </c>
      <c r="J29" s="111" t="s">
        <v>165</v>
      </c>
      <c r="K29" s="111" t="s">
        <v>165</v>
      </c>
      <c r="L29" s="111">
        <v>3</v>
      </c>
      <c r="M29" s="112">
        <v>594</v>
      </c>
    </row>
    <row r="30" spans="1:13" s="110" customFormat="1" ht="24.95" customHeight="1">
      <c r="A30" s="114" t="s">
        <v>214</v>
      </c>
      <c r="B30" s="111">
        <v>41</v>
      </c>
      <c r="C30" s="111">
        <v>22398</v>
      </c>
      <c r="D30" s="111">
        <v>73</v>
      </c>
      <c r="E30" s="111">
        <v>41455</v>
      </c>
      <c r="F30" s="111" t="s">
        <v>165</v>
      </c>
      <c r="G30" s="111" t="s">
        <v>165</v>
      </c>
      <c r="H30" s="111" t="s">
        <v>165</v>
      </c>
      <c r="I30" s="111" t="s">
        <v>165</v>
      </c>
      <c r="J30" s="111">
        <v>41</v>
      </c>
      <c r="K30" s="111">
        <v>22398</v>
      </c>
      <c r="L30" s="111">
        <v>73</v>
      </c>
      <c r="M30" s="112">
        <v>41455</v>
      </c>
    </row>
    <row r="31" spans="1:13" s="110" customFormat="1" ht="24.95" customHeight="1">
      <c r="A31" s="114" t="s">
        <v>215</v>
      </c>
      <c r="B31" s="111">
        <v>85</v>
      </c>
      <c r="C31" s="111">
        <v>49026</v>
      </c>
      <c r="D31" s="111">
        <v>168</v>
      </c>
      <c r="E31" s="111">
        <v>96506</v>
      </c>
      <c r="F31" s="111" t="s">
        <v>165</v>
      </c>
      <c r="G31" s="111" t="s">
        <v>165</v>
      </c>
      <c r="H31" s="111" t="s">
        <v>165</v>
      </c>
      <c r="I31" s="111" t="s">
        <v>165</v>
      </c>
      <c r="J31" s="111">
        <v>85</v>
      </c>
      <c r="K31" s="111">
        <v>49026</v>
      </c>
      <c r="L31" s="111">
        <v>168</v>
      </c>
      <c r="M31" s="112">
        <v>96506</v>
      </c>
    </row>
    <row r="32" spans="1:13" s="110" customFormat="1" ht="24.95" customHeight="1">
      <c r="A32" s="114" t="s">
        <v>327</v>
      </c>
      <c r="B32" s="111">
        <v>39</v>
      </c>
      <c r="C32" s="111">
        <v>23444</v>
      </c>
      <c r="D32" s="111">
        <v>76</v>
      </c>
      <c r="E32" s="111">
        <v>44383</v>
      </c>
      <c r="F32" s="111" t="s">
        <v>165</v>
      </c>
      <c r="G32" s="111" t="s">
        <v>165</v>
      </c>
      <c r="H32" s="111" t="s">
        <v>165</v>
      </c>
      <c r="I32" s="111" t="s">
        <v>165</v>
      </c>
      <c r="J32" s="111">
        <v>39</v>
      </c>
      <c r="K32" s="111">
        <v>23444</v>
      </c>
      <c r="L32" s="111">
        <v>76</v>
      </c>
      <c r="M32" s="112">
        <v>44383</v>
      </c>
    </row>
    <row r="33" spans="1:13" s="110" customFormat="1" ht="24.95" customHeight="1">
      <c r="A33" s="114" t="s">
        <v>290</v>
      </c>
      <c r="B33" s="111">
        <v>3</v>
      </c>
      <c r="C33" s="111">
        <v>1493</v>
      </c>
      <c r="D33" s="111">
        <v>12</v>
      </c>
      <c r="E33" s="111">
        <v>34656</v>
      </c>
      <c r="F33" s="111" t="s">
        <v>165</v>
      </c>
      <c r="G33" s="111" t="s">
        <v>165</v>
      </c>
      <c r="H33" s="111">
        <v>4</v>
      </c>
      <c r="I33" s="111">
        <v>30779</v>
      </c>
      <c r="J33" s="111">
        <v>3</v>
      </c>
      <c r="K33" s="111">
        <v>1493</v>
      </c>
      <c r="L33" s="111">
        <v>8</v>
      </c>
      <c r="M33" s="112">
        <v>3877</v>
      </c>
    </row>
    <row r="34" spans="1:13" s="110" customFormat="1" ht="24.95" customHeight="1">
      <c r="A34" s="114" t="s">
        <v>292</v>
      </c>
      <c r="B34" s="111">
        <v>7</v>
      </c>
      <c r="C34" s="111">
        <v>9499</v>
      </c>
      <c r="D34" s="111">
        <v>9</v>
      </c>
      <c r="E34" s="111">
        <v>12213</v>
      </c>
      <c r="F34" s="111" t="s">
        <v>165</v>
      </c>
      <c r="G34" s="111" t="s">
        <v>165</v>
      </c>
      <c r="H34" s="111" t="s">
        <v>165</v>
      </c>
      <c r="I34" s="111" t="s">
        <v>165</v>
      </c>
      <c r="J34" s="111">
        <v>7</v>
      </c>
      <c r="K34" s="111">
        <v>9499</v>
      </c>
      <c r="L34" s="111">
        <v>9</v>
      </c>
      <c r="M34" s="112">
        <v>12213</v>
      </c>
    </row>
    <row r="35" spans="1:13" s="110" customFormat="1" ht="24.95" customHeight="1">
      <c r="A35" s="114" t="s">
        <v>291</v>
      </c>
      <c r="B35" s="111">
        <v>18</v>
      </c>
      <c r="C35" s="111">
        <v>190881</v>
      </c>
      <c r="D35" s="111">
        <v>37</v>
      </c>
      <c r="E35" s="111">
        <v>391872</v>
      </c>
      <c r="F35" s="111" t="s">
        <v>165</v>
      </c>
      <c r="G35" s="111" t="s">
        <v>165</v>
      </c>
      <c r="H35" s="111" t="s">
        <v>165</v>
      </c>
      <c r="I35" s="111" t="s">
        <v>165</v>
      </c>
      <c r="J35" s="111">
        <v>18</v>
      </c>
      <c r="K35" s="111">
        <v>190881</v>
      </c>
      <c r="L35" s="111">
        <v>37</v>
      </c>
      <c r="M35" s="112">
        <v>391872</v>
      </c>
    </row>
    <row r="36" spans="1:13" s="110" customFormat="1" ht="24.95" customHeight="1">
      <c r="A36" s="114" t="s">
        <v>216</v>
      </c>
      <c r="B36" s="111">
        <v>1</v>
      </c>
      <c r="C36" s="111">
        <v>2183</v>
      </c>
      <c r="D36" s="111">
        <v>3</v>
      </c>
      <c r="E36" s="111">
        <v>7771</v>
      </c>
      <c r="F36" s="111" t="s">
        <v>165</v>
      </c>
      <c r="G36" s="111" t="s">
        <v>165</v>
      </c>
      <c r="H36" s="111" t="s">
        <v>165</v>
      </c>
      <c r="I36" s="111" t="s">
        <v>165</v>
      </c>
      <c r="J36" s="111">
        <v>1</v>
      </c>
      <c r="K36" s="111">
        <v>2183</v>
      </c>
      <c r="L36" s="111">
        <v>3</v>
      </c>
      <c r="M36" s="112">
        <v>7771</v>
      </c>
    </row>
    <row r="37" spans="1:13" s="110" customFormat="1" ht="24.95" customHeight="1">
      <c r="A37" s="114" t="s">
        <v>217</v>
      </c>
      <c r="B37" s="111">
        <v>5</v>
      </c>
      <c r="C37" s="111">
        <v>991</v>
      </c>
      <c r="D37" s="111">
        <v>9</v>
      </c>
      <c r="E37" s="111">
        <v>1783</v>
      </c>
      <c r="F37" s="111" t="s">
        <v>165</v>
      </c>
      <c r="G37" s="111" t="s">
        <v>165</v>
      </c>
      <c r="H37" s="111" t="s">
        <v>165</v>
      </c>
      <c r="I37" s="111" t="s">
        <v>165</v>
      </c>
      <c r="J37" s="111">
        <v>5</v>
      </c>
      <c r="K37" s="111">
        <v>991</v>
      </c>
      <c r="L37" s="111">
        <v>9</v>
      </c>
      <c r="M37" s="112">
        <v>1783</v>
      </c>
    </row>
    <row r="38" spans="1:13" s="110" customFormat="1" ht="24.95" customHeight="1">
      <c r="A38" s="114" t="s">
        <v>410</v>
      </c>
      <c r="B38" s="111">
        <v>1</v>
      </c>
      <c r="C38" s="111">
        <v>2497</v>
      </c>
      <c r="D38" s="111">
        <v>2</v>
      </c>
      <c r="E38" s="111">
        <v>4994</v>
      </c>
      <c r="F38" s="111" t="s">
        <v>165</v>
      </c>
      <c r="G38" s="111" t="s">
        <v>165</v>
      </c>
      <c r="H38" s="111" t="s">
        <v>165</v>
      </c>
      <c r="I38" s="111" t="s">
        <v>165</v>
      </c>
      <c r="J38" s="111">
        <v>1</v>
      </c>
      <c r="K38" s="111">
        <v>2497</v>
      </c>
      <c r="L38" s="111">
        <v>2</v>
      </c>
      <c r="M38" s="112">
        <v>4994</v>
      </c>
    </row>
    <row r="39" spans="1:13" s="110" customFormat="1" ht="24.95" customHeight="1">
      <c r="A39" s="320" t="s">
        <v>106</v>
      </c>
      <c r="B39" s="108">
        <v>331</v>
      </c>
      <c r="C39" s="108">
        <v>8018378</v>
      </c>
      <c r="D39" s="108">
        <v>685</v>
      </c>
      <c r="E39" s="108">
        <v>16135044</v>
      </c>
      <c r="F39" s="108">
        <v>221</v>
      </c>
      <c r="G39" s="108">
        <v>7805897</v>
      </c>
      <c r="H39" s="108">
        <v>455</v>
      </c>
      <c r="I39" s="108">
        <v>15732729</v>
      </c>
      <c r="J39" s="108">
        <v>110</v>
      </c>
      <c r="K39" s="108">
        <v>212481</v>
      </c>
      <c r="L39" s="108">
        <v>230</v>
      </c>
      <c r="M39" s="109">
        <v>402315</v>
      </c>
    </row>
    <row r="40" spans="1:13" s="110" customFormat="1" ht="24.95" customHeight="1">
      <c r="A40" s="113" t="s">
        <v>107</v>
      </c>
      <c r="B40" s="111">
        <v>63</v>
      </c>
      <c r="C40" s="111">
        <v>1632955</v>
      </c>
      <c r="D40" s="111">
        <v>133</v>
      </c>
      <c r="E40" s="111">
        <v>3339885</v>
      </c>
      <c r="F40" s="111">
        <v>54</v>
      </c>
      <c r="G40" s="111">
        <v>1624501</v>
      </c>
      <c r="H40" s="111">
        <v>115</v>
      </c>
      <c r="I40" s="111">
        <v>3322977</v>
      </c>
      <c r="J40" s="111">
        <v>9</v>
      </c>
      <c r="K40" s="111">
        <v>8454</v>
      </c>
      <c r="L40" s="111">
        <v>18</v>
      </c>
      <c r="M40" s="112">
        <v>16908</v>
      </c>
    </row>
    <row r="41" spans="1:13" s="110" customFormat="1" ht="24.95" customHeight="1">
      <c r="A41" s="114" t="s">
        <v>218</v>
      </c>
      <c r="B41" s="111">
        <v>29</v>
      </c>
      <c r="C41" s="111">
        <v>183576</v>
      </c>
      <c r="D41" s="111">
        <v>71</v>
      </c>
      <c r="E41" s="111">
        <v>407582</v>
      </c>
      <c r="F41" s="111">
        <v>12</v>
      </c>
      <c r="G41" s="111">
        <v>115442</v>
      </c>
      <c r="H41" s="111">
        <v>23</v>
      </c>
      <c r="I41" s="111">
        <v>262520</v>
      </c>
      <c r="J41" s="111">
        <v>17</v>
      </c>
      <c r="K41" s="111">
        <v>68134</v>
      </c>
      <c r="L41" s="111">
        <v>48</v>
      </c>
      <c r="M41" s="112">
        <v>145062</v>
      </c>
    </row>
    <row r="42" spans="1:13" s="110" customFormat="1" ht="24.95" customHeight="1">
      <c r="A42" s="114" t="s">
        <v>219</v>
      </c>
      <c r="B42" s="111">
        <v>239</v>
      </c>
      <c r="C42" s="111">
        <v>6201847</v>
      </c>
      <c r="D42" s="111">
        <v>481</v>
      </c>
      <c r="E42" s="111">
        <v>12387577</v>
      </c>
      <c r="F42" s="111">
        <v>155</v>
      </c>
      <c r="G42" s="111">
        <v>6065954</v>
      </c>
      <c r="H42" s="111">
        <v>317</v>
      </c>
      <c r="I42" s="111">
        <v>12147232</v>
      </c>
      <c r="J42" s="111">
        <v>84</v>
      </c>
      <c r="K42" s="111">
        <v>135893</v>
      </c>
      <c r="L42" s="111">
        <v>164</v>
      </c>
      <c r="M42" s="112">
        <v>240345</v>
      </c>
    </row>
    <row r="43" spans="1:13" s="110" customFormat="1" ht="24.95" customHeight="1">
      <c r="A43" s="320" t="s">
        <v>220</v>
      </c>
      <c r="B43" s="108">
        <v>641</v>
      </c>
      <c r="C43" s="108">
        <v>949267</v>
      </c>
      <c r="D43" s="108">
        <v>1271</v>
      </c>
      <c r="E43" s="108">
        <v>1920092</v>
      </c>
      <c r="F43" s="108">
        <v>24</v>
      </c>
      <c r="G43" s="108">
        <v>279904</v>
      </c>
      <c r="H43" s="108">
        <v>47</v>
      </c>
      <c r="I43" s="108">
        <v>559225</v>
      </c>
      <c r="J43" s="108">
        <v>617</v>
      </c>
      <c r="K43" s="108">
        <v>669363</v>
      </c>
      <c r="L43" s="108">
        <v>1224</v>
      </c>
      <c r="M43" s="109">
        <v>1360867</v>
      </c>
    </row>
    <row r="45" spans="1:13">
      <c r="A45" s="345" t="s">
        <v>766</v>
      </c>
    </row>
    <row r="79" spans="1:1">
      <c r="A79" s="105"/>
    </row>
    <row r="80" spans="1:1">
      <c r="A80" s="105"/>
    </row>
    <row r="81" spans="1:1">
      <c r="A81" s="105"/>
    </row>
    <row r="82" spans="1:1">
      <c r="A82" s="105"/>
    </row>
    <row r="83" spans="1:1">
      <c r="A83" s="105"/>
    </row>
    <row r="84" spans="1:1">
      <c r="A84" s="105"/>
    </row>
    <row r="85" spans="1:1">
      <c r="A85" s="105"/>
    </row>
    <row r="86" spans="1:1">
      <c r="A86" s="105"/>
    </row>
    <row r="87" spans="1:1">
      <c r="A87" s="105"/>
    </row>
    <row r="88" spans="1:1">
      <c r="A88" s="105"/>
    </row>
    <row r="89" spans="1:1">
      <c r="A89" s="105"/>
    </row>
    <row r="90" spans="1:1">
      <c r="A90" s="105"/>
    </row>
    <row r="91" spans="1:1">
      <c r="A91" s="105"/>
    </row>
    <row r="92" spans="1:1">
      <c r="A92" s="105"/>
    </row>
    <row r="93" spans="1:1">
      <c r="A93" s="105"/>
    </row>
    <row r="94" spans="1:1">
      <c r="A94" s="105"/>
    </row>
    <row r="95" spans="1:1">
      <c r="A95" s="105"/>
    </row>
    <row r="96" spans="1:1">
      <c r="A96" s="105"/>
    </row>
    <row r="97" spans="1:1">
      <c r="A97" s="105"/>
    </row>
    <row r="98" spans="1:1">
      <c r="A98" s="105"/>
    </row>
    <row r="99" spans="1:1">
      <c r="A99" s="105"/>
    </row>
    <row r="100" spans="1:1">
      <c r="A100" s="105"/>
    </row>
    <row r="101" spans="1:1">
      <c r="A101" s="105"/>
    </row>
    <row r="102" spans="1:1">
      <c r="A102" s="105"/>
    </row>
    <row r="103" spans="1:1">
      <c r="A103" s="105"/>
    </row>
    <row r="104" spans="1:1">
      <c r="A104" s="105"/>
    </row>
    <row r="105" spans="1:1">
      <c r="A105" s="105"/>
    </row>
    <row r="106" spans="1:1">
      <c r="A106" s="105"/>
    </row>
    <row r="107" spans="1:1">
      <c r="A107" s="105"/>
    </row>
    <row r="108" spans="1:1">
      <c r="A108" s="105"/>
    </row>
    <row r="109" spans="1:1">
      <c r="A109" s="105"/>
    </row>
    <row r="110" spans="1:1">
      <c r="A110" s="105"/>
    </row>
    <row r="111" spans="1:1">
      <c r="A111" s="105"/>
    </row>
    <row r="112" spans="1:1">
      <c r="A112" s="105"/>
    </row>
    <row r="113" spans="1:1">
      <c r="A113" s="105"/>
    </row>
    <row r="114" spans="1:1">
      <c r="A114" s="105"/>
    </row>
    <row r="115" spans="1:1">
      <c r="A115" s="105"/>
    </row>
    <row r="116" spans="1:1">
      <c r="A116" s="105"/>
    </row>
    <row r="117" spans="1:1">
      <c r="A117" s="105"/>
    </row>
    <row r="118" spans="1:1">
      <c r="A118" s="105"/>
    </row>
    <row r="119" spans="1:1">
      <c r="A119" s="105"/>
    </row>
    <row r="120" spans="1:1">
      <c r="A120" s="105"/>
    </row>
    <row r="121" spans="1:1">
      <c r="A121" s="105"/>
    </row>
    <row r="122" spans="1:1">
      <c r="A122" s="105"/>
    </row>
    <row r="123" spans="1:1">
      <c r="A123" s="105"/>
    </row>
    <row r="124" spans="1:1">
      <c r="A124" s="105"/>
    </row>
    <row r="125" spans="1:1">
      <c r="A125" s="105"/>
    </row>
    <row r="126" spans="1:1">
      <c r="A126" s="105"/>
    </row>
    <row r="127" spans="1:1">
      <c r="A127" s="105"/>
    </row>
    <row r="128" spans="1:1">
      <c r="A128" s="105"/>
    </row>
  </sheetData>
  <mergeCells count="1">
    <mergeCell ref="A2:A4"/>
  </mergeCells>
  <phoneticPr fontId="23"/>
  <printOptions horizontalCentered="1"/>
  <pageMargins left="0.39370078740157483" right="0.39370078740157483" top="0.59055118110236227" bottom="0.39370078740157483" header="0.39370078740157483" footer="0.19685039370078741"/>
  <pageSetup paperSize="9" scale="65" orientation="portrait" horizontalDpi="400" r:id="rId1"/>
  <headerFooter scaleWithDoc="0" alignWithMargins="0">
    <oddFooter>&amp;C- 7 -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10</vt:i4>
      </vt:variant>
    </vt:vector>
  </HeadingPairs>
  <TitlesOfParts>
    <vt:vector size="30" baseType="lpstr">
      <vt:lpstr>目次</vt:lpstr>
      <vt:lpstr>凡例</vt:lpstr>
      <vt:lpstr>1(1.2)</vt:lpstr>
      <vt:lpstr>1(3)</vt:lpstr>
      <vt:lpstr>1(4)</vt:lpstr>
      <vt:lpstr>2(1)</vt:lpstr>
      <vt:lpstr>2(2)</vt:lpstr>
      <vt:lpstr>2(3)</vt:lpstr>
      <vt:lpstr>2(4)</vt:lpstr>
      <vt:lpstr>2(5)</vt:lpstr>
      <vt:lpstr>3(1)</vt:lpstr>
      <vt:lpstr>3(2)</vt:lpstr>
      <vt:lpstr>3(3)</vt:lpstr>
      <vt:lpstr>4(1)</vt:lpstr>
      <vt:lpstr>4(2)輸出</vt:lpstr>
      <vt:lpstr>4(2)輸入</vt:lpstr>
      <vt:lpstr>4(3)</vt:lpstr>
      <vt:lpstr>4(4)</vt:lpstr>
      <vt:lpstr>5(1)</vt:lpstr>
      <vt:lpstr>5(2)</vt:lpstr>
      <vt:lpstr>'1(1.2)'!Print_Area</vt:lpstr>
      <vt:lpstr>'1(4)'!Print_Area</vt:lpstr>
      <vt:lpstr>'2(2)'!Print_Area</vt:lpstr>
      <vt:lpstr>'2(4)'!Print_Area</vt:lpstr>
      <vt:lpstr>'2(5)'!Print_Area</vt:lpstr>
      <vt:lpstr>'3(3)'!Print_Area</vt:lpstr>
      <vt:lpstr>'4(2)輸出'!Print_Area</vt:lpstr>
      <vt:lpstr>'5(2)'!Print_Area</vt:lpstr>
      <vt:lpstr>凡例!Print_Area</vt:lpstr>
      <vt:lpstr>'1(4)'!Print_Titles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2018-08-15T08:14:45Z</dcterms:created>
  <dcterms:modified xsi:type="dcterms:W3CDTF">2019-05-15T05:32:31Z</dcterms:modified>
</cp:coreProperties>
</file>