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9675" windowHeight="7935" tabRatio="607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'2(4)'!$A$1:$M$46</definedName>
    <definedName name="_xlnm.Print_Area" localSheetId="9">'2(5)'!$A$1:$I$23</definedName>
    <definedName name="_xlnm.Print_Area" localSheetId="12">'3(3)'!$A$1:$O$38</definedName>
    <definedName name="_xlnm.Print_Area" localSheetId="14">'4(2)輸出'!$A$1:$H$52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45621"/>
</workbook>
</file>

<file path=xl/calcChain.xml><?xml version="1.0" encoding="utf-8"?>
<calcChain xmlns="http://schemas.openxmlformats.org/spreadsheetml/2006/main">
  <c r="D6" i="31" l="1"/>
  <c r="F6" i="31"/>
  <c r="D7" i="31"/>
  <c r="F7" i="31"/>
  <c r="D8" i="31"/>
  <c r="F8" i="31"/>
  <c r="D10" i="31"/>
  <c r="F10" i="31"/>
  <c r="D11" i="31"/>
  <c r="F11" i="31"/>
  <c r="D12" i="31"/>
  <c r="F12" i="31"/>
</calcChain>
</file>

<file path=xl/sharedStrings.xml><?xml version="1.0" encoding="utf-8"?>
<sst xmlns="http://schemas.openxmlformats.org/spreadsheetml/2006/main" count="5250" uniqueCount="2017">
  <si>
    <t>月</t>
    <phoneticPr fontId="22"/>
  </si>
  <si>
    <t>品種</t>
    <phoneticPr fontId="2"/>
  </si>
  <si>
    <t>当月</t>
    <phoneticPr fontId="15"/>
  </si>
  <si>
    <t>ロシア</t>
  </si>
  <si>
    <t>多目的ふ頭</t>
  </si>
  <si>
    <t>メキシコ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</si>
  <si>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</si>
  <si>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</si>
  <si>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</si>
  <si>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</si>
  <si>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</si>
  <si>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</si>
  <si>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</si>
  <si>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</si>
  <si>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</si>
  <si>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</si>
  <si>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</si>
  <si>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</si>
  <si>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</si>
  <si>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</si>
  <si>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</si>
  <si>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</si>
  <si>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</si>
  <si>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</si>
  <si>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</si>
  <si>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</si>
  <si>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</si>
  <si>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</si>
  <si>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</si>
  <si>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</si>
  <si>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</si>
  <si>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</si>
  <si>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</si>
  <si>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</si>
  <si>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</si>
  <si>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</si>
  <si>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</si>
  <si>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</si>
  <si>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</si>
  <si>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</si>
  <si>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</si>
  <si>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</si>
  <si>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</si>
  <si>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</si>
  <si>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</si>
  <si>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</si>
  <si>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</si>
  <si>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</si>
  <si>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</si>
  <si>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</si>
  <si>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</si>
  <si>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</si>
  <si>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</si>
  <si>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</si>
  <si>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</si>
  <si>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</si>
  <si>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</si>
  <si>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</si>
  <si>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</si>
  <si>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</si>
  <si>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</si>
  <si>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</si>
  <si>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</si>
  <si>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</si>
  <si>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</si>
  <si>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</si>
  <si>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</si>
  <si>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</si>
  <si>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</si>
  <si>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</si>
  <si>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</si>
  <si>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</si>
  <si>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</si>
  <si>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</si>
  <si>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</si>
  <si>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</si>
  <si>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</si>
  <si>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</si>
  <si>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</si>
  <si>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</si>
  <si>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</si>
  <si>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</si>
  <si>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</si>
  <si>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>ＦＡＸ ０３－５３８８－１５７６</t>
    <phoneticPr fontId="2"/>
  </si>
  <si>
    <t xml:space="preserve"> 1-(4)海上出入貨物航路別表</t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</si>
  <si>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</si>
  <si>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</si>
  <si>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</si>
  <si>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</si>
  <si>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</si>
  <si>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 xml:space="preserve"> 3-(2)海上出入貨物品種別表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</si>
  <si>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</si>
  <si>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</si>
  <si>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</si>
  <si>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</si>
  <si>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</si>
  <si>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</si>
  <si>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</si>
  <si>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</si>
  <si>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</si>
  <si>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</si>
  <si>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</si>
  <si>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</si>
  <si>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</si>
  <si>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</si>
  <si>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</si>
  <si>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</si>
  <si>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</si>
  <si>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当月</t>
    <phoneticPr fontId="15"/>
  </si>
  <si>
    <t>当月</t>
    <phoneticPr fontId="15"/>
  </si>
  <si>
    <t>当月</t>
    <phoneticPr fontId="15"/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</si>
  <si>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</si>
  <si>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</si>
  <si>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</si>
  <si>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</si>
  <si>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</si>
  <si>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</si>
  <si>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</si>
  <si>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</si>
  <si>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</si>
  <si>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</si>
  <si>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</si>
  <si>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</si>
  <si>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</si>
  <si>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</si>
  <si>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</si>
  <si>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</si>
  <si>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</si>
  <si>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</si>
  <si>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</si>
  <si>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</si>
  <si>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</si>
  <si>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</si>
  <si>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</si>
  <si>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</si>
  <si>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</si>
  <si>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</si>
  <si>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</si>
  <si>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</si>
  <si>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</si>
  <si>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</si>
  <si>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</si>
  <si>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</si>
  <si>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</si>
  <si>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</si>
  <si>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</si>
  <si>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</si>
  <si>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</si>
  <si>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</si>
  <si>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</si>
  <si>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</si>
  <si>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</si>
  <si>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</si>
  <si>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</si>
  <si>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</si>
  <si>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</si>
  <si>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</si>
  <si>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</si>
  <si>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</si>
  <si>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</si>
  <si>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</si>
  <si>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</si>
  <si>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</si>
  <si>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</si>
  <si>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</si>
  <si>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</si>
  <si>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</si>
  <si>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</si>
  <si>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</si>
  <si>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</si>
  <si>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</si>
  <si>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</si>
  <si>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</si>
  <si>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</si>
  <si>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</si>
  <si>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</si>
  <si>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</si>
  <si>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</si>
  <si>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</si>
  <si>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</si>
  <si>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</si>
  <si>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</si>
  <si>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</si>
  <si>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</si>
  <si>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</si>
  <si>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</si>
  <si>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</si>
  <si>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</si>
  <si>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</si>
  <si>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</si>
  <si>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</si>
  <si>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</si>
  <si>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</si>
  <si>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</si>
  <si>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単位：隻、総トン</t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</si>
  <si>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</si>
  <si>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</si>
  <si>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</si>
  <si>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</si>
  <si>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</si>
  <si>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</si>
  <si>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</si>
  <si>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</si>
  <si>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</si>
  <si>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</si>
  <si>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</si>
  <si>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</si>
  <si>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</si>
  <si>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</si>
  <si>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</si>
  <si>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</si>
  <si>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</si>
  <si>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</si>
  <si>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15号地木材ふ頭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</si>
  <si>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</si>
  <si>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</si>
  <si>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</si>
  <si>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</si>
  <si>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</si>
  <si>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</si>
  <si>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</si>
  <si>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</si>
  <si>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</si>
  <si>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</si>
  <si>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</si>
  <si>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</si>
  <si>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</si>
  <si>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</si>
  <si>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</si>
  <si>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</si>
  <si>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</si>
  <si>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</si>
  <si>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</si>
  <si>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</si>
  <si>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</si>
  <si>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</si>
  <si>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</si>
  <si>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</si>
  <si>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</si>
  <si>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</si>
  <si>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</si>
  <si>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</si>
  <si>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</si>
  <si>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</si>
  <si>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</si>
  <si>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</si>
  <si>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</si>
  <si>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</si>
  <si>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</si>
  <si>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</si>
  <si>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</si>
  <si>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</si>
  <si>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</si>
  <si>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</si>
  <si>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</si>
  <si>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</si>
  <si>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</si>
  <si>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</si>
  <si>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</si>
  <si>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</si>
  <si>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</si>
  <si>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</si>
  <si>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</si>
  <si>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</si>
  <si>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</si>
  <si>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</si>
  <si>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</si>
  <si>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</si>
  <si>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</si>
  <si>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</si>
  <si>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</si>
  <si>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</si>
  <si>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</si>
  <si>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</si>
  <si>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</si>
  <si>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</si>
  <si>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コンテナ</t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</si>
  <si>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</si>
  <si>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</si>
  <si>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</si>
  <si>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</si>
  <si>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</si>
  <si>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</si>
  <si>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</si>
  <si>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</si>
  <si>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</si>
  <si>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</si>
  <si>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</si>
  <si>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</si>
  <si>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</si>
  <si>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</si>
  <si>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</si>
  <si>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</si>
  <si>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</si>
  <si>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</si>
  <si>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</si>
  <si>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2-(4)入港船舶係留施設別表</t>
    <rPh sb="10" eb="12">
      <t>ケイリュウ</t>
    </rPh>
    <phoneticPr fontId="23"/>
  </si>
  <si>
    <t xml:space="preserve"> 3-(3)海上出入貨物係留施設別表</t>
    <rPh sb="12" eb="14">
      <t>ケイリュウ</t>
    </rPh>
    <phoneticPr fontId="23"/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</si>
  <si>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</si>
  <si>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phoneticPr fontId="23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</si>
  <si>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</si>
  <si>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</si>
  <si>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104.8%</t>
  </si>
  <si>
    <t>102.2%</t>
  </si>
  <si>
    <t>その他の石油</t>
  </si>
  <si>
    <t>当月</t>
  </si>
  <si>
    <t>１月以降累計</t>
  </si>
  <si>
    <t>外航船</t>
  </si>
  <si>
    <t>内航船</t>
  </si>
  <si>
    <t>計</t>
  </si>
  <si>
    <t>出貨</t>
  </si>
  <si>
    <t>入貨</t>
  </si>
  <si>
    <t>航路別</t>
  </si>
  <si>
    <t>コンテナ船計</t>
  </si>
  <si>
    <t>1月以降累計</t>
  </si>
  <si>
    <t>年月</t>
  </si>
  <si>
    <t>コンテナ船</t>
  </si>
  <si>
    <t>トン数階級</t>
  </si>
  <si>
    <t>貨物船</t>
  </si>
  <si>
    <t>貨客船</t>
  </si>
  <si>
    <t>客船</t>
  </si>
  <si>
    <t>カーフェリー</t>
  </si>
  <si>
    <t>漁船</t>
  </si>
  <si>
    <t>その他船舶</t>
  </si>
  <si>
    <t>タンカー船</t>
  </si>
  <si>
    <t>城南島建設発生土ふ頭</t>
  </si>
  <si>
    <t>入港船舶</t>
  </si>
  <si>
    <t>１月　</t>
  </si>
  <si>
    <t>累計</t>
  </si>
  <si>
    <t>前年累計</t>
  </si>
  <si>
    <t>増(－)減</t>
  </si>
  <si>
    <t>衣服・身廻品・はきもの</t>
  </si>
  <si>
    <t>各下段： 対前年比％</t>
  </si>
  <si>
    <t>（注）オセアニアは豪州・ニュージーランド・南太平洋諸島</t>
  </si>
  <si>
    <t>（注）下段：前年同月比％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</si>
  <si>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</si>
  <si>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</si>
  <si>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</si>
  <si>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</si>
  <si>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</si>
  <si>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</si>
  <si>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</si>
  <si>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</si>
  <si>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</si>
  <si>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</si>
  <si>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</si>
  <si>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</si>
  <si>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</si>
  <si>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</si>
  <si>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1,983</t>
  </si>
  <si>
    <t>13,924,842</t>
  </si>
  <si>
    <t>外航船</t>
    <rPh sb="0" eb="3">
      <t>ガイコウセン</t>
    </rPh>
    <phoneticPr fontId="2"/>
  </si>
  <si>
    <t>421</t>
  </si>
  <si>
    <t>10,359,544</t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</si>
  <si>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</si>
  <si>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</si>
  <si>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1,562</t>
  </si>
  <si>
    <t>3,565,298</t>
  </si>
  <si>
    <t>（うちコンテナ貨物）</t>
    <rPh sb="7" eb="9">
      <t>カモツ</t>
    </rPh>
    <phoneticPr fontId="2"/>
  </si>
  <si>
    <t>995,923</t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</si>
  <si>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</si>
  <si>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</si>
  <si>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</si>
  <si>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</si>
  <si>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</si>
  <si>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</si>
  <si>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</si>
  <si>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</si>
  <si>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</si>
  <si>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</si>
  <si>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</si>
  <si>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</si>
  <si>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</si>
  <si>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</si>
  <si>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</si>
  <si>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</si>
  <si>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</si>
  <si>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</si>
  <si>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</si>
  <si>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</si>
  <si>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1,835</t>
  </si>
  <si>
    <t>14,433,124</t>
  </si>
  <si>
    <t>2,021</t>
  </si>
  <si>
    <t>465</t>
  </si>
  <si>
    <t>2</t>
  </si>
  <si>
    <t>外航計</t>
    <rPh sb="0" eb="2">
      <t>ガイコウ</t>
    </rPh>
    <rPh sb="2" eb="3">
      <t>ケイ</t>
    </rPh>
    <phoneticPr fontId="2"/>
  </si>
  <si>
    <t>5～99トン</t>
    <phoneticPr fontId="2"/>
  </si>
  <si>
    <t>100～499トン</t>
    <phoneticPr fontId="2"/>
  </si>
  <si>
    <t>500～699トン</t>
    <phoneticPr fontId="2"/>
  </si>
  <si>
    <t>700～4,999トン</t>
    <phoneticPr fontId="2"/>
  </si>
  <si>
    <t>5,000～9,999トン</t>
    <phoneticPr fontId="2"/>
  </si>
  <si>
    <t>10,000～19,999トン</t>
    <phoneticPr fontId="2"/>
  </si>
  <si>
    <t>20,000～29,999トン</t>
    <phoneticPr fontId="2"/>
  </si>
  <si>
    <t>30,000～39,999トン</t>
    <phoneticPr fontId="2"/>
  </si>
  <si>
    <t>40,000～49,999トン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</si>
  <si>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</si>
  <si>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</si>
  <si>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</si>
  <si>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</si>
  <si>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5,419</t>
  </si>
  <si>
    <t>30,000トン以上</t>
    <rPh sb="8" eb="10">
      <t>イジョウ</t>
    </rPh>
    <phoneticPr fontId="2"/>
  </si>
  <si>
    <t>官公庁（有明）</t>
  </si>
  <si>
    <t>3,841,822</t>
  </si>
  <si>
    <t>877,238</t>
  </si>
  <si>
    <t>2,964,584</t>
  </si>
  <si>
    <t>合計</t>
    <phoneticPr fontId="2"/>
  </si>
  <si>
    <t>米</t>
    <phoneticPr fontId="18"/>
  </si>
  <si>
    <t>とうもろこし</t>
    <phoneticPr fontId="18"/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</si>
  <si>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</si>
  <si>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</si>
  <si>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野菜・果物</t>
    <phoneticPr fontId="15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</si>
  <si>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</si>
  <si>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</si>
  <si>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</si>
  <si>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金属鉱</t>
    <phoneticPr fontId="18"/>
  </si>
  <si>
    <t>砂利・砂</t>
    <phoneticPr fontId="18"/>
  </si>
  <si>
    <t>石材</t>
    <phoneticPr fontId="18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</si>
  <si>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</si>
  <si>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</si>
  <si>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</si>
  <si>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完成自動車</t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</si>
  <si>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</si>
  <si>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</si>
  <si>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</si>
  <si>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</si>
  <si>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</si>
  <si>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</si>
  <si>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</si>
  <si>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</si>
  <si>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</si>
  <si>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窯業品</t>
    <phoneticPr fontId="18"/>
  </si>
  <si>
    <t>揮発油</t>
    <phoneticPr fontId="15"/>
  </si>
  <si>
    <t>その他の石油</t>
    <phoneticPr fontId="15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</si>
  <si>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</si>
  <si>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</si>
  <si>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</si>
  <si>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石炭製品</t>
    <phoneticPr fontId="18"/>
  </si>
  <si>
    <t>紙・パルプ</t>
    <phoneticPr fontId="15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</si>
  <si>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</si>
  <si>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</si>
  <si>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</si>
  <si>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</si>
  <si>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たばこ</t>
    <phoneticPr fontId="18"/>
  </si>
  <si>
    <t>その他食料工業品</t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</si>
  <si>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</si>
  <si>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</si>
  <si>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</si>
  <si>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</si>
  <si>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</si>
  <si>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</si>
  <si>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</si>
  <si>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</si>
  <si>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</si>
  <si>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</si>
  <si>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3.0%</t>
  </si>
  <si>
    <t>1.6%</t>
  </si>
  <si>
    <t>0.6%</t>
  </si>
  <si>
    <t>アラブ首長国</t>
  </si>
  <si>
    <t>0.5%</t>
  </si>
  <si>
    <t>4.0%</t>
  </si>
  <si>
    <t>0.9%</t>
  </si>
  <si>
    <t>0.4%</t>
  </si>
  <si>
    <t>0.3%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</si>
  <si>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</si>
  <si>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</si>
  <si>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</si>
  <si>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</si>
  <si>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</si>
  <si>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</si>
  <si>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</si>
  <si>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</si>
  <si>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</si>
  <si>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</si>
  <si>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</si>
  <si>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</si>
  <si>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</si>
  <si>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</si>
  <si>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</si>
  <si>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</si>
  <si>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</si>
  <si>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</si>
  <si>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</si>
  <si>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</si>
  <si>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</si>
  <si>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</si>
  <si>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</si>
  <si>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</si>
  <si>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</si>
  <si>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</si>
  <si>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</si>
  <si>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</si>
  <si>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</si>
  <si>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</si>
  <si>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</si>
  <si>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</si>
  <si>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</si>
  <si>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</si>
  <si>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</si>
  <si>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</si>
  <si>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</si>
  <si>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</si>
  <si>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</si>
  <si>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</si>
  <si>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</si>
  <si>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係留施設</t>
    <rPh sb="0" eb="2">
      <t>ケイリュウ</t>
    </rPh>
    <phoneticPr fontId="23"/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</si>
  <si>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</si>
  <si>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</si>
  <si>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2,105</t>
  </si>
  <si>
    <t>14,753,593</t>
  </si>
  <si>
    <t>100.1%</t>
  </si>
  <si>
    <t>450</t>
  </si>
  <si>
    <t>10,811,631</t>
  </si>
  <si>
    <t>97.6%</t>
  </si>
  <si>
    <t>1,655</t>
  </si>
  <si>
    <t>3,941,962</t>
  </si>
  <si>
    <t>1,120,064</t>
  </si>
  <si>
    <t>3,796,928</t>
  </si>
  <si>
    <t>1,487,102</t>
  </si>
  <si>
    <t>2,309,826</t>
  </si>
  <si>
    <t>104.9%</t>
  </si>
  <si>
    <t>101.4%</t>
  </si>
  <si>
    <t>その他製造工業品</t>
  </si>
  <si>
    <t>97.9%</t>
  </si>
  <si>
    <t>15,131,346</t>
  </si>
  <si>
    <t>460</t>
  </si>
  <si>
    <t>11,352,932</t>
  </si>
  <si>
    <t>104.5%</t>
  </si>
  <si>
    <t>1,561</t>
  </si>
  <si>
    <t>3,778,414</t>
  </si>
  <si>
    <t>7,840,215</t>
  </si>
  <si>
    <t>4,245,494</t>
  </si>
  <si>
    <t>1,157,668</t>
  </si>
  <si>
    <t>3,087,826</t>
  </si>
  <si>
    <t>3,997,288</t>
  </si>
  <si>
    <t>1,094,295</t>
  </si>
  <si>
    <t>2,902,993</t>
  </si>
  <si>
    <t>3,594,721</t>
  </si>
  <si>
    <t>1,383,274</t>
  </si>
  <si>
    <t>2,211,447</t>
  </si>
  <si>
    <t>107.8%</t>
  </si>
  <si>
    <t>7,134,542</t>
  </si>
  <si>
    <t>3,972,814</t>
  </si>
  <si>
    <t>906,141</t>
  </si>
  <si>
    <t>3,066,673</t>
  </si>
  <si>
    <t>3,161,728</t>
  </si>
  <si>
    <t>1,232,454</t>
  </si>
  <si>
    <t>1,929,274</t>
  </si>
  <si>
    <t>7,396,227</t>
  </si>
  <si>
    <t>3,972,839</t>
  </si>
  <si>
    <t>1,042,705</t>
  </si>
  <si>
    <t>2,930,134</t>
  </si>
  <si>
    <t>3,844,838</t>
  </si>
  <si>
    <t>2,848,915</t>
  </si>
  <si>
    <t>3,423,388</t>
  </si>
  <si>
    <t>1,298,038</t>
  </si>
  <si>
    <t>2,125,350</t>
  </si>
  <si>
    <t>7,627,504</t>
  </si>
  <si>
    <t>3,830,576</t>
  </si>
  <si>
    <t>1,144,444</t>
  </si>
  <si>
    <t>2,686,132</t>
  </si>
  <si>
    <t>2,069</t>
  </si>
  <si>
    <t>15,293,599</t>
  </si>
  <si>
    <t>7,494,854</t>
  </si>
  <si>
    <t>4,164,013</t>
  </si>
  <si>
    <t>1,065,224</t>
  </si>
  <si>
    <t>3,098,789</t>
  </si>
  <si>
    <t>4,004,103</t>
  </si>
  <si>
    <t>1,028,948</t>
  </si>
  <si>
    <t>2,975,155</t>
  </si>
  <si>
    <t>3,330,841</t>
  </si>
  <si>
    <t>1,268,768</t>
  </si>
  <si>
    <t>2,062,073</t>
  </si>
  <si>
    <t>24</t>
  </si>
  <si>
    <t>98.0%</t>
  </si>
  <si>
    <t>96.1%</t>
  </si>
  <si>
    <t>97.8%</t>
  </si>
  <si>
    <t>99.7%</t>
  </si>
  <si>
    <t>3.2%</t>
  </si>
  <si>
    <t>2,033</t>
  </si>
  <si>
    <t>15,526,232</t>
  </si>
  <si>
    <t>7,760,119</t>
  </si>
  <si>
    <t>4,190,902</t>
  </si>
  <si>
    <t>1,223,614</t>
  </si>
  <si>
    <t>2,967,288</t>
  </si>
  <si>
    <t>98.3%</t>
  </si>
  <si>
    <t>4,008,943</t>
  </si>
  <si>
    <t>1,156,956</t>
  </si>
  <si>
    <t>2,851,987</t>
  </si>
  <si>
    <t>3,569,217</t>
  </si>
  <si>
    <t>1,372,420</t>
  </si>
  <si>
    <t>2,196,797</t>
  </si>
  <si>
    <t>466</t>
  </si>
  <si>
    <t>104.6%</t>
  </si>
  <si>
    <t>99.1%</t>
  </si>
  <si>
    <t>97.0%</t>
  </si>
  <si>
    <t>99.6%</t>
  </si>
  <si>
    <t>11,998,742</t>
  </si>
  <si>
    <t>101.1%</t>
  </si>
  <si>
    <t>4,159,236</t>
  </si>
  <si>
    <t>1,121,348</t>
  </si>
  <si>
    <t>3,037,888</t>
  </si>
  <si>
    <t>4,028,310</t>
  </si>
  <si>
    <t>1,086,418</t>
  </si>
  <si>
    <t>2,941,892</t>
  </si>
  <si>
    <t>1,311,671</t>
  </si>
  <si>
    <t>1,486</t>
  </si>
  <si>
    <t>3.6%</t>
  </si>
  <si>
    <t>3.4%</t>
  </si>
  <si>
    <t>1,947</t>
  </si>
  <si>
    <t>15,349,486</t>
  </si>
  <si>
    <t>1,108,510</t>
  </si>
  <si>
    <t>1,067,137</t>
  </si>
  <si>
    <t>96.4%</t>
  </si>
  <si>
    <t>4.9%</t>
  </si>
  <si>
    <t>98.5%</t>
  </si>
  <si>
    <t>1,137,416</t>
  </si>
  <si>
    <t>1,076,331</t>
  </si>
  <si>
    <t>91.6%</t>
  </si>
  <si>
    <t>20</t>
  </si>
  <si>
    <t>95.0%</t>
  </si>
  <si>
    <t>3.3%</t>
  </si>
  <si>
    <t>1.3%</t>
  </si>
  <si>
    <t>2,135</t>
  </si>
  <si>
    <t>15,718,971</t>
  </si>
  <si>
    <t>117.9%</t>
  </si>
  <si>
    <t>8,045,082</t>
  </si>
  <si>
    <t>4,343,787</t>
  </si>
  <si>
    <t>1,143,852</t>
  </si>
  <si>
    <t>3,199,935</t>
  </si>
  <si>
    <t>4,182,707</t>
  </si>
  <si>
    <t>1,103,741</t>
  </si>
  <si>
    <t>3,078,966</t>
  </si>
  <si>
    <t>3,701,295</t>
  </si>
  <si>
    <t>1,396,284</t>
  </si>
  <si>
    <t>2,305,011</t>
  </si>
  <si>
    <t>5</t>
  </si>
  <si>
    <t>104.2%</t>
  </si>
  <si>
    <t>88.6%</t>
  </si>
  <si>
    <t>93.6%</t>
  </si>
  <si>
    <t>2,131</t>
  </si>
  <si>
    <t>16,321,942</t>
  </si>
  <si>
    <t>7,975,414</t>
  </si>
  <si>
    <t>4,397,169</t>
  </si>
  <si>
    <t>1,066,839</t>
  </si>
  <si>
    <t>3,330,330</t>
  </si>
  <si>
    <t>4,269,937</t>
  </si>
  <si>
    <t>1,039,908</t>
  </si>
  <si>
    <t>3,230,029</t>
  </si>
  <si>
    <t>3,578,245</t>
  </si>
  <si>
    <t>1,328,675</t>
  </si>
  <si>
    <t>2,249,570</t>
  </si>
  <si>
    <t>26</t>
  </si>
  <si>
    <t>87.8%</t>
  </si>
  <si>
    <t>96.8%</t>
  </si>
  <si>
    <t>92.8%</t>
  </si>
  <si>
    <t>91.5%</t>
  </si>
  <si>
    <t>3.1%</t>
  </si>
  <si>
    <t>81.7%</t>
  </si>
  <si>
    <t>88.9%</t>
  </si>
  <si>
    <t>2,088</t>
  </si>
  <si>
    <t>15,625,053</t>
  </si>
  <si>
    <t>24,375</t>
  </si>
  <si>
    <t>183,112,211</t>
  </si>
  <si>
    <t>11,704,491</t>
  </si>
  <si>
    <t>1,623</t>
  </si>
  <si>
    <t>3,920,562</t>
  </si>
  <si>
    <t>7,703,952</t>
  </si>
  <si>
    <t>91,543,456</t>
  </si>
  <si>
    <t>4,161,111</t>
  </si>
  <si>
    <t>1,170,897</t>
  </si>
  <si>
    <t>2,990,214</t>
  </si>
  <si>
    <t>49,827,841</t>
  </si>
  <si>
    <t>4,027,672</t>
  </si>
  <si>
    <t>1,123,452</t>
  </si>
  <si>
    <t>2,904,220</t>
  </si>
  <si>
    <t>47,984,015</t>
  </si>
  <si>
    <t>3,542,841</t>
  </si>
  <si>
    <t>1,237,130</t>
  </si>
  <si>
    <t>2,305,711</t>
  </si>
  <si>
    <t>41,715,615</t>
  </si>
  <si>
    <t>13,288,658</t>
  </si>
  <si>
    <t>36,539,183</t>
  </si>
  <si>
    <t>15,751,422</t>
  </si>
  <si>
    <t>25,964,193</t>
  </si>
  <si>
    <t>2,093</t>
  </si>
  <si>
    <t>16,001,895</t>
  </si>
  <si>
    <t>1,627</t>
  </si>
  <si>
    <t>4,003,153</t>
  </si>
  <si>
    <t>1,935</t>
  </si>
  <si>
    <t>15,032,128</t>
  </si>
  <si>
    <t>63</t>
  </si>
  <si>
    <t>54</t>
  </si>
  <si>
    <t>11</t>
  </si>
  <si>
    <t>3,684,261</t>
  </si>
  <si>
    <t>2,564,197</t>
  </si>
  <si>
    <t>7,682,614</t>
  </si>
  <si>
    <t>3,523,378</t>
  </si>
  <si>
    <t>2,211,707</t>
  </si>
  <si>
    <t>7,368,390</t>
  </si>
  <si>
    <t>4,169,778</t>
  </si>
  <si>
    <t>3,061,268</t>
  </si>
  <si>
    <t>4,012,586</t>
  </si>
  <si>
    <t>2,945,449</t>
  </si>
  <si>
    <t>3,198,612</t>
  </si>
  <si>
    <t>1,189,529</t>
  </si>
  <si>
    <t>2,009,083</t>
  </si>
  <si>
    <t>7,514,543</t>
  </si>
  <si>
    <t>4,220,122</t>
  </si>
  <si>
    <t>3,082,706</t>
  </si>
  <si>
    <t>4,081,548</t>
  </si>
  <si>
    <t>3,005,217</t>
  </si>
  <si>
    <t>3,294,421</t>
  </si>
  <si>
    <t>1,246,077</t>
  </si>
  <si>
    <t>2,048,344</t>
  </si>
  <si>
    <t>12,770,411</t>
  </si>
  <si>
    <t>35,213,604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</si>
  <si>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3"/>
  </si>
  <si>
    <t>97.2%</t>
  </si>
  <si>
    <t>窯業品</t>
  </si>
  <si>
    <t>96.7%</t>
  </si>
  <si>
    <t>103.2%</t>
  </si>
  <si>
    <t>93.5%</t>
  </si>
  <si>
    <t>89.0%</t>
  </si>
  <si>
    <t>90.3%</t>
  </si>
  <si>
    <t>1,894</t>
  </si>
  <si>
    <t>14,030,164</t>
  </si>
  <si>
    <t>429</t>
  </si>
  <si>
    <t>10,478,863</t>
  </si>
  <si>
    <t>1,465</t>
  </si>
  <si>
    <t>3,551,301</t>
  </si>
  <si>
    <t>平成31年(2019年)</t>
    <phoneticPr fontId="9"/>
  </si>
  <si>
    <t>平成30年(2018年)</t>
    <phoneticPr fontId="9"/>
  </si>
  <si>
    <t>平成31年(2019年)</t>
    <phoneticPr fontId="9"/>
  </si>
  <si>
    <t>平成30年(2018年)</t>
    <phoneticPr fontId="9"/>
  </si>
  <si>
    <t>90.1%</t>
  </si>
  <si>
    <t>99.3%</t>
  </si>
  <si>
    <t>3,139,845</t>
  </si>
  <si>
    <t>1,122,618</t>
  </si>
  <si>
    <t>2,017,227</t>
  </si>
  <si>
    <t>91.1%</t>
  </si>
  <si>
    <t>4</t>
  </si>
  <si>
    <t>140</t>
  </si>
  <si>
    <t>43</t>
  </si>
  <si>
    <t>40</t>
  </si>
  <si>
    <t>9</t>
  </si>
  <si>
    <t>8</t>
  </si>
  <si>
    <t>45</t>
  </si>
  <si>
    <t>67</t>
  </si>
  <si>
    <t>品川コンテナ</t>
  </si>
  <si>
    <t>品川外貿</t>
  </si>
  <si>
    <t>品川内貿</t>
  </si>
  <si>
    <t>平成31年(2019年)</t>
    <phoneticPr fontId="22"/>
  </si>
  <si>
    <t>平成30年(2018年)</t>
    <phoneticPr fontId="22"/>
  </si>
  <si>
    <t>80.6%</t>
  </si>
  <si>
    <t>65</t>
  </si>
  <si>
    <t>85.9%</t>
  </si>
  <si>
    <t>84.3%</t>
  </si>
  <si>
    <t>2,857</t>
  </si>
  <si>
    <t>31</t>
  </si>
  <si>
    <t>105.9%</t>
  </si>
  <si>
    <t>100.3%</t>
  </si>
  <si>
    <t>83.8%</t>
  </si>
  <si>
    <t>324</t>
  </si>
  <si>
    <t>70</t>
  </si>
  <si>
    <t>103.0%</t>
  </si>
  <si>
    <t>89.8%</t>
  </si>
  <si>
    <t>116</t>
  </si>
  <si>
    <t>174</t>
  </si>
  <si>
    <t>55</t>
  </si>
  <si>
    <t>92.4%</t>
  </si>
  <si>
    <t>111.4%</t>
  </si>
  <si>
    <t>4.7%</t>
  </si>
  <si>
    <t>99.4%</t>
  </si>
  <si>
    <t>1.7%</t>
  </si>
  <si>
    <t>3.8%</t>
  </si>
  <si>
    <t>87.4%</t>
  </si>
  <si>
    <t>107.3%</t>
  </si>
  <si>
    <t>平成31年(2019年)</t>
    <phoneticPr fontId="22"/>
  </si>
  <si>
    <t>平成30年(2018年)</t>
    <phoneticPr fontId="22"/>
  </si>
  <si>
    <t>1,883</t>
  </si>
  <si>
    <t>13,944,490</t>
  </si>
  <si>
    <t>98.9%</t>
  </si>
  <si>
    <t>98.6%</t>
  </si>
  <si>
    <t>399</t>
  </si>
  <si>
    <t>10,319,664</t>
  </si>
  <si>
    <t>94.8%</t>
  </si>
  <si>
    <t>98.7%</t>
  </si>
  <si>
    <t>379</t>
  </si>
  <si>
    <t>96.2%</t>
  </si>
  <si>
    <t>100.5%</t>
  </si>
  <si>
    <t>1,484</t>
  </si>
  <si>
    <t>3,624,826</t>
  </si>
  <si>
    <t>101.7%</t>
  </si>
  <si>
    <t>6,882,062</t>
  </si>
  <si>
    <t>93.0%</t>
  </si>
  <si>
    <t>95.5%</t>
  </si>
  <si>
    <t>3,591,864</t>
  </si>
  <si>
    <t>1,041,631</t>
  </si>
  <si>
    <t>2,550,233</t>
  </si>
  <si>
    <t>90.4%</t>
  </si>
  <si>
    <t>99.9%</t>
  </si>
  <si>
    <t>87.0%</t>
  </si>
  <si>
    <t>93.7%</t>
  </si>
  <si>
    <t>3,453,484</t>
  </si>
  <si>
    <t>989,585</t>
  </si>
  <si>
    <t>2,463,899</t>
  </si>
  <si>
    <t>86.5%</t>
  </si>
  <si>
    <t>3,290,198</t>
  </si>
  <si>
    <t>1,215,286</t>
  </si>
  <si>
    <t>2,074,912</t>
  </si>
  <si>
    <t>その他日用品</t>
  </si>
  <si>
    <t>442</t>
  </si>
  <si>
    <t>136</t>
  </si>
  <si>
    <t>111</t>
  </si>
  <si>
    <t>192</t>
  </si>
  <si>
    <t>998</t>
  </si>
  <si>
    <t>148</t>
  </si>
  <si>
    <t>39</t>
  </si>
  <si>
    <t>76</t>
  </si>
  <si>
    <t>151</t>
  </si>
  <si>
    <t>199</t>
  </si>
  <si>
    <t>178</t>
  </si>
  <si>
    <t>56</t>
  </si>
  <si>
    <t>94</t>
  </si>
  <si>
    <t>32</t>
  </si>
  <si>
    <t>13</t>
  </si>
  <si>
    <t>8,480</t>
  </si>
  <si>
    <t>55,175</t>
  </si>
  <si>
    <t>6,993,483</t>
  </si>
  <si>
    <t>3,853,638</t>
  </si>
  <si>
    <t>805,196</t>
  </si>
  <si>
    <t>3,048,442</t>
  </si>
  <si>
    <t>3,719,222</t>
  </si>
  <si>
    <t>770,131</t>
  </si>
  <si>
    <t>2,949,091</t>
  </si>
  <si>
    <t>99.5%</t>
  </si>
  <si>
    <t>93.4%</t>
  </si>
  <si>
    <t>71.9%</t>
  </si>
  <si>
    <t>100.7%</t>
  </si>
  <si>
    <t>74.1%</t>
  </si>
  <si>
    <t>82.3%</t>
  </si>
  <si>
    <t>100.6%</t>
  </si>
  <si>
    <t>94.6%</t>
  </si>
  <si>
    <t>102.4%</t>
  </si>
  <si>
    <t>84.2%</t>
  </si>
  <si>
    <t>82.6%</t>
  </si>
  <si>
    <t>145</t>
  </si>
  <si>
    <t>97.3%</t>
  </si>
  <si>
    <t>101.6%</t>
  </si>
  <si>
    <t>92.6%</t>
  </si>
  <si>
    <t>117</t>
  </si>
  <si>
    <t>108.6%</t>
  </si>
  <si>
    <t>122.5%</t>
  </si>
  <si>
    <t>89.6%</t>
  </si>
  <si>
    <t>100.2%</t>
  </si>
  <si>
    <t>94.0%</t>
  </si>
  <si>
    <t>116.5%</t>
  </si>
  <si>
    <t>6</t>
  </si>
  <si>
    <t>60.8%</t>
  </si>
  <si>
    <t>88.7%</t>
  </si>
  <si>
    <t>29</t>
  </si>
  <si>
    <t>92.5%</t>
  </si>
  <si>
    <t>70.7%</t>
  </si>
  <si>
    <t>155</t>
  </si>
  <si>
    <t>74</t>
  </si>
  <si>
    <t>107.2%</t>
  </si>
  <si>
    <t>87.6%</t>
  </si>
  <si>
    <t>462</t>
  </si>
  <si>
    <t>102.0%</t>
  </si>
  <si>
    <t>51.7%</t>
  </si>
  <si>
    <t>145.0%</t>
  </si>
  <si>
    <t>118.4%</t>
  </si>
  <si>
    <t>136.6%</t>
  </si>
  <si>
    <t>108.0%</t>
  </si>
  <si>
    <t>115.1%</t>
  </si>
  <si>
    <t>114.6%</t>
  </si>
  <si>
    <t>98.4%</t>
  </si>
  <si>
    <t>112.6%</t>
  </si>
  <si>
    <t>105.6%</t>
  </si>
  <si>
    <t>81.3%</t>
  </si>
  <si>
    <t>91.2%</t>
  </si>
  <si>
    <t>105.5%</t>
  </si>
  <si>
    <t>91.7%</t>
  </si>
  <si>
    <t>156</t>
  </si>
  <si>
    <t>95.8%</t>
  </si>
  <si>
    <t>107.4%</t>
  </si>
  <si>
    <t>160.5%</t>
  </si>
  <si>
    <t>98.2%</t>
  </si>
  <si>
    <t>160.6%</t>
  </si>
  <si>
    <t>92.7%</t>
  </si>
  <si>
    <t>92.2%</t>
  </si>
  <si>
    <t>94.5%</t>
  </si>
  <si>
    <t>91.4%</t>
  </si>
  <si>
    <t>66.7%</t>
  </si>
  <si>
    <t>96.6%</t>
  </si>
  <si>
    <t>49</t>
  </si>
  <si>
    <t>116.4%</t>
  </si>
  <si>
    <t>90.0%</t>
  </si>
  <si>
    <t>124.6%</t>
  </si>
  <si>
    <t>106.6%</t>
  </si>
  <si>
    <t>109.1%</t>
  </si>
  <si>
    <t>117.4%</t>
  </si>
  <si>
    <t>117.8%</t>
  </si>
  <si>
    <t>105.7%</t>
  </si>
  <si>
    <t>77.5%</t>
  </si>
  <si>
    <t>63.5%</t>
  </si>
  <si>
    <t>86.0%</t>
  </si>
  <si>
    <t>4.2%</t>
  </si>
  <si>
    <t>3.5%</t>
  </si>
  <si>
    <t>2.0%</t>
  </si>
  <si>
    <t>64.7%</t>
  </si>
  <si>
    <t>79.3%</t>
  </si>
  <si>
    <t>1.8%</t>
  </si>
  <si>
    <t>1.2%</t>
  </si>
  <si>
    <t>106.0%</t>
  </si>
  <si>
    <t>0.7%</t>
  </si>
  <si>
    <t>70.3%</t>
  </si>
  <si>
    <t>80.0%</t>
  </si>
  <si>
    <t>78.5%</t>
  </si>
  <si>
    <t>87.5%</t>
  </si>
  <si>
    <t>5.9%</t>
  </si>
  <si>
    <t>4.6%</t>
  </si>
  <si>
    <t>95.9%</t>
  </si>
  <si>
    <t>108.2%</t>
  </si>
  <si>
    <t>2.7%</t>
  </si>
  <si>
    <t>89.2%</t>
  </si>
  <si>
    <t>6.8%</t>
  </si>
  <si>
    <t>4.5%</t>
  </si>
  <si>
    <t>84.7%</t>
  </si>
  <si>
    <t>90.5%</t>
  </si>
  <si>
    <t>106.5%</t>
  </si>
  <si>
    <t>101.0%</t>
  </si>
  <si>
    <t>99.2%</t>
  </si>
  <si>
    <t>86.7%</t>
  </si>
  <si>
    <t>2.9%</t>
  </si>
  <si>
    <t>平成31年3月分　東京港統計調査月報</t>
    <phoneticPr fontId="2"/>
  </si>
  <si>
    <t>2,134</t>
  </si>
  <si>
    <t>15,813,494</t>
  </si>
  <si>
    <t>5,911</t>
  </si>
  <si>
    <t>43,788,148</t>
  </si>
  <si>
    <t>5,923</t>
  </si>
  <si>
    <t>43,111,559</t>
  </si>
  <si>
    <t>99.8%</t>
  </si>
  <si>
    <t>459</t>
  </si>
  <si>
    <t>11,612,037</t>
  </si>
  <si>
    <t>1,287</t>
  </si>
  <si>
    <t>32,410,564</t>
  </si>
  <si>
    <t>1,311</t>
  </si>
  <si>
    <t>32,001,264</t>
  </si>
  <si>
    <t>101.3%</t>
  </si>
  <si>
    <t>439</t>
  </si>
  <si>
    <t>11,253,534</t>
  </si>
  <si>
    <t>1,224</t>
  </si>
  <si>
    <t>31,555,430</t>
  </si>
  <si>
    <t>418</t>
  </si>
  <si>
    <t>10,364,831</t>
  </si>
  <si>
    <t>30,571,294</t>
  </si>
  <si>
    <t>105.0%</t>
  </si>
  <si>
    <t>1,675</t>
  </si>
  <si>
    <t>4,201,457</t>
  </si>
  <si>
    <t>4,624</t>
  </si>
  <si>
    <t>11,377,584</t>
  </si>
  <si>
    <t>4,612</t>
  </si>
  <si>
    <t>11,110,295</t>
  </si>
  <si>
    <t>101.2%</t>
  </si>
  <si>
    <t>2,506,137</t>
  </si>
  <si>
    <t>2,631,546</t>
  </si>
  <si>
    <t>4,995,958</t>
  </si>
  <si>
    <t>22,158,273</t>
  </si>
  <si>
    <t>103.7%</t>
  </si>
  <si>
    <t>95.2%</t>
  </si>
  <si>
    <t>108.1%</t>
  </si>
  <si>
    <t>1,092,793</t>
  </si>
  <si>
    <t>11,776,229</t>
  </si>
  <si>
    <t>98.8%</t>
  </si>
  <si>
    <t>1,055,130</t>
  </si>
  <si>
    <t>11,370,921</t>
  </si>
  <si>
    <t>110.1%</t>
  </si>
  <si>
    <t>94.2%</t>
  </si>
  <si>
    <t>117.0%</t>
  </si>
  <si>
    <t>3,716,065</t>
  </si>
  <si>
    <t>1,413,344</t>
  </si>
  <si>
    <t>2,302,721</t>
  </si>
  <si>
    <t>10,146,108</t>
  </si>
  <si>
    <t>10,382,044</t>
  </si>
  <si>
    <t>97.7%</t>
  </si>
  <si>
    <t>6,690,868</t>
  </si>
  <si>
    <t>1,753,366</t>
  </si>
  <si>
    <t>4,672,283</t>
  </si>
  <si>
    <t>2,939,620</t>
  </si>
  <si>
    <t>1,056,249</t>
  </si>
  <si>
    <t>2,817,435</t>
  </si>
  <si>
    <t>569,695</t>
  </si>
  <si>
    <t>176,311</t>
  </si>
  <si>
    <t>393,384</t>
  </si>
  <si>
    <t>1,589,927</t>
  </si>
  <si>
    <t>536,099</t>
  </si>
  <si>
    <t>1,053,828</t>
  </si>
  <si>
    <t>152,987</t>
  </si>
  <si>
    <t>65,259</t>
  </si>
  <si>
    <t>87,728</t>
  </si>
  <si>
    <t>393,122</t>
  </si>
  <si>
    <t>169,188</t>
  </si>
  <si>
    <t>223,934</t>
  </si>
  <si>
    <t>221,713</t>
  </si>
  <si>
    <t>101,331</t>
  </si>
  <si>
    <t>120,382</t>
  </si>
  <si>
    <t>693,411</t>
  </si>
  <si>
    <t>288,438</t>
  </si>
  <si>
    <t>404,973</t>
  </si>
  <si>
    <t>41,554</t>
  </si>
  <si>
    <t>6,844</t>
  </si>
  <si>
    <t>34,710</t>
  </si>
  <si>
    <t>132,830</t>
  </si>
  <si>
    <t>17,771</t>
  </si>
  <si>
    <t>115,059</t>
  </si>
  <si>
    <t>21,242</t>
  </si>
  <si>
    <t>2,785</t>
  </si>
  <si>
    <t>18,457</t>
  </si>
  <si>
    <t>59,474</t>
  </si>
  <si>
    <t>7,323</t>
  </si>
  <si>
    <t>52,151</t>
  </si>
  <si>
    <t>1,870,148</t>
  </si>
  <si>
    <t>480,475</t>
  </si>
  <si>
    <t>1,389,673</t>
  </si>
  <si>
    <t>5,030,543</t>
  </si>
  <si>
    <t>1,214,530</t>
  </si>
  <si>
    <t>3,816,013</t>
  </si>
  <si>
    <t>167,654</t>
  </si>
  <si>
    <t>48,560</t>
  </si>
  <si>
    <t>119,094</t>
  </si>
  <si>
    <t>459,484</t>
  </si>
  <si>
    <t>128,206</t>
  </si>
  <si>
    <t>331,278</t>
  </si>
  <si>
    <t>174,684</t>
  </si>
  <si>
    <t>455,880</t>
  </si>
  <si>
    <t>84,569</t>
  </si>
  <si>
    <t>36,544</t>
  </si>
  <si>
    <t>48,025</t>
  </si>
  <si>
    <t>275,019</t>
  </si>
  <si>
    <t>122,185</t>
  </si>
  <si>
    <t>152,834</t>
  </si>
  <si>
    <t>3,751,248</t>
  </si>
  <si>
    <t>6,394,860</t>
  </si>
  <si>
    <t>1,193,860</t>
  </si>
  <si>
    <t>697,117</t>
  </si>
  <si>
    <t>496,743</t>
  </si>
  <si>
    <t>3,189,045</t>
  </si>
  <si>
    <t>1,854,848</t>
  </si>
  <si>
    <t>1,334,197</t>
  </si>
  <si>
    <t>2,262,861</t>
  </si>
  <si>
    <t>1,245,032</t>
  </si>
  <si>
    <t>1,017,829</t>
  </si>
  <si>
    <t>6,020,465</t>
  </si>
  <si>
    <t>3,303,974</t>
  </si>
  <si>
    <t>2,716,491</t>
  </si>
  <si>
    <t>1,185,760</t>
  </si>
  <si>
    <t>691,934</t>
  </si>
  <si>
    <t>493,826</t>
  </si>
  <si>
    <t>3,146,044</t>
  </si>
  <si>
    <t>1,820,069</t>
  </si>
  <si>
    <t>1,325,975</t>
  </si>
  <si>
    <t>434,653</t>
  </si>
  <si>
    <t>246,787</t>
  </si>
  <si>
    <t>187,866</t>
  </si>
  <si>
    <t>1,145,674</t>
  </si>
  <si>
    <t>646,414</t>
  </si>
  <si>
    <t>499,260</t>
  </si>
  <si>
    <t>33,452</t>
  </si>
  <si>
    <t>19,801</t>
  </si>
  <si>
    <t>13,651</t>
  </si>
  <si>
    <t>105,639</t>
  </si>
  <si>
    <t>56,384</t>
  </si>
  <si>
    <t>49,255</t>
  </si>
  <si>
    <t>61,196</t>
  </si>
  <si>
    <t>31,850</t>
  </si>
  <si>
    <t>29,346</t>
  </si>
  <si>
    <t>146,701</t>
  </si>
  <si>
    <t>71,853</t>
  </si>
  <si>
    <t>74,848</t>
  </si>
  <si>
    <t>8,955</t>
  </si>
  <si>
    <t>5,548</t>
  </si>
  <si>
    <t>3,407</t>
  </si>
  <si>
    <t>25,961</t>
  </si>
  <si>
    <t>17,205</t>
  </si>
  <si>
    <t>8,756</t>
  </si>
  <si>
    <t>4,344</t>
  </si>
  <si>
    <t>3,173</t>
  </si>
  <si>
    <t>1,171</t>
  </si>
  <si>
    <t>24,187</t>
  </si>
  <si>
    <t>11,925</t>
  </si>
  <si>
    <t>12,262</t>
  </si>
  <si>
    <t>48,677</t>
  </si>
  <si>
    <t>18,401</t>
  </si>
  <si>
    <t>30,276</t>
  </si>
  <si>
    <t>8,932</t>
  </si>
  <si>
    <t>1,400</t>
  </si>
  <si>
    <t>7,532</t>
  </si>
  <si>
    <t>33,849</t>
  </si>
  <si>
    <t>4,508</t>
  </si>
  <si>
    <t>29,341</t>
  </si>
  <si>
    <t>1,565,695</t>
  </si>
  <si>
    <t>839,325</t>
  </si>
  <si>
    <t>726,370</t>
  </si>
  <si>
    <t>4,177,945</t>
  </si>
  <si>
    <t>2,238,665</t>
  </si>
  <si>
    <t>1,939,280</t>
  </si>
  <si>
    <t>558,745</t>
  </si>
  <si>
    <t>323,625</t>
  </si>
  <si>
    <t>235,120</t>
  </si>
  <si>
    <t>1,471,400</t>
  </si>
  <si>
    <t>840,645</t>
  </si>
  <si>
    <t>630,755</t>
  </si>
  <si>
    <t>125,791</t>
  </si>
  <si>
    <t>88,396</t>
  </si>
  <si>
    <t>37,395</t>
  </si>
  <si>
    <t>336,019</t>
  </si>
  <si>
    <t>250,544</t>
  </si>
  <si>
    <t>85,475</t>
  </si>
  <si>
    <t>1,453,204</t>
  </si>
  <si>
    <t>168,312</t>
  </si>
  <si>
    <t>1,284,892</t>
  </si>
  <si>
    <t>4,125,643</t>
  </si>
  <si>
    <t>447,274</t>
  </si>
  <si>
    <t>3,678,369</t>
  </si>
  <si>
    <t>8,100</t>
  </si>
  <si>
    <t>5,183</t>
  </si>
  <si>
    <t>2,917</t>
  </si>
  <si>
    <t>43,001</t>
  </si>
  <si>
    <t>34,779</t>
  </si>
  <si>
    <t>8,222</t>
  </si>
  <si>
    <t>440</t>
  </si>
  <si>
    <t>10,830,089</t>
  </si>
  <si>
    <t>1,395</t>
  </si>
  <si>
    <t>3,603,035</t>
  </si>
  <si>
    <t>97.5%</t>
  </si>
  <si>
    <t>478</t>
  </si>
  <si>
    <t>11,606,409</t>
  </si>
  <si>
    <t>1,591</t>
  </si>
  <si>
    <t>3,687,190</t>
  </si>
  <si>
    <t>474</t>
  </si>
  <si>
    <t>11,652,580</t>
  </si>
  <si>
    <t>1,559</t>
  </si>
  <si>
    <t>3,873,652</t>
  </si>
  <si>
    <t>11,722,729</t>
  </si>
  <si>
    <t>1,485</t>
  </si>
  <si>
    <t>3,626,757</t>
  </si>
  <si>
    <t>449</t>
  </si>
  <si>
    <t>11,244,739</t>
  </si>
  <si>
    <t>3,787,389</t>
  </si>
  <si>
    <t>456</t>
  </si>
  <si>
    <t>11,688,322</t>
  </si>
  <si>
    <t>1,679</t>
  </si>
  <si>
    <t>4,030,649</t>
  </si>
  <si>
    <t>477</t>
  </si>
  <si>
    <t>12,340,431</t>
  </si>
  <si>
    <t>1,654</t>
  </si>
  <si>
    <t>3,981,511</t>
  </si>
  <si>
    <t>5,498</t>
  </si>
  <si>
    <t>137,312,639</t>
  </si>
  <si>
    <t>18,877</t>
  </si>
  <si>
    <t>45,799,572</t>
  </si>
  <si>
    <t>-12</t>
  </si>
  <si>
    <t>676,589</t>
  </si>
  <si>
    <t>-24</t>
  </si>
  <si>
    <t>409,300</t>
  </si>
  <si>
    <t>12</t>
  </si>
  <si>
    <t>267,289</t>
  </si>
  <si>
    <t>746</t>
  </si>
  <si>
    <t>13,584,614</t>
  </si>
  <si>
    <t>2,062</t>
  </si>
  <si>
    <t>37,700,591</t>
  </si>
  <si>
    <t>2,974,964</t>
  </si>
  <si>
    <t>131</t>
  </si>
  <si>
    <t>8,516,424</t>
  </si>
  <si>
    <t>722,282</t>
  </si>
  <si>
    <t>1,905,741</t>
  </si>
  <si>
    <t>498,840</t>
  </si>
  <si>
    <t>14</t>
  </si>
  <si>
    <t>1,370,162</t>
  </si>
  <si>
    <t>506,439</t>
  </si>
  <si>
    <t>1,605,816</t>
  </si>
  <si>
    <t>183,145</t>
  </si>
  <si>
    <t>595,489</t>
  </si>
  <si>
    <t>160</t>
  </si>
  <si>
    <t>4,000,476</t>
  </si>
  <si>
    <t>436</t>
  </si>
  <si>
    <t>11,064,412</t>
  </si>
  <si>
    <t>425,058</t>
  </si>
  <si>
    <t>137</t>
  </si>
  <si>
    <t>1,190,558</t>
  </si>
  <si>
    <t>163</t>
  </si>
  <si>
    <t>1,942,330</t>
  </si>
  <si>
    <t>457</t>
  </si>
  <si>
    <t>5,306,828</t>
  </si>
  <si>
    <t>358,503</t>
  </si>
  <si>
    <t>855,134</t>
  </si>
  <si>
    <t>307</t>
  </si>
  <si>
    <t>2,331,080</t>
  </si>
  <si>
    <t>838</t>
  </si>
  <si>
    <t>6,145,161</t>
  </si>
  <si>
    <t>616</t>
  </si>
  <si>
    <t>3,101,537</t>
  </si>
  <si>
    <t>1,677</t>
  </si>
  <si>
    <t>8,264,307</t>
  </si>
  <si>
    <t>304</t>
  </si>
  <si>
    <t>2,329,335</t>
  </si>
  <si>
    <t>825</t>
  </si>
  <si>
    <t>6,123,646</t>
  </si>
  <si>
    <t>98</t>
  </si>
  <si>
    <t>1,136,822</t>
  </si>
  <si>
    <t>273</t>
  </si>
  <si>
    <t>3,187,650</t>
  </si>
  <si>
    <t>38,938</t>
  </si>
  <si>
    <t>138,840</t>
  </si>
  <si>
    <t>173</t>
  </si>
  <si>
    <t>135,095</t>
  </si>
  <si>
    <t>30,880</t>
  </si>
  <si>
    <t>303</t>
  </si>
  <si>
    <t>83,567</t>
  </si>
  <si>
    <t>170</t>
  </si>
  <si>
    <t>349,606</t>
  </si>
  <si>
    <t>980,442</t>
  </si>
  <si>
    <t>46,458</t>
  </si>
  <si>
    <t>97,192</t>
  </si>
  <si>
    <t>17</t>
  </si>
  <si>
    <t>42,895</t>
  </si>
  <si>
    <t>52</t>
  </si>
  <si>
    <t>140,835</t>
  </si>
  <si>
    <t>107</t>
  </si>
  <si>
    <t>1,181,061</t>
  </si>
  <si>
    <t>262</t>
  </si>
  <si>
    <t>2,886,347</t>
  </si>
  <si>
    <t>789,345</t>
  </si>
  <si>
    <t>177</t>
  </si>
  <si>
    <t>1,812,287</t>
  </si>
  <si>
    <t>274,877</t>
  </si>
  <si>
    <t>71</t>
  </si>
  <si>
    <t>749,434</t>
  </si>
  <si>
    <t>1,059</t>
  </si>
  <si>
    <t>1,099,920</t>
  </si>
  <si>
    <t>2,947</t>
  </si>
  <si>
    <t>3,113,277</t>
  </si>
  <si>
    <t>1,745</t>
  </si>
  <si>
    <t>21,515</t>
  </si>
  <si>
    <t>1,742</t>
  </si>
  <si>
    <t>14,752,435</t>
  </si>
  <si>
    <t>226</t>
  </si>
  <si>
    <t>292,726</t>
  </si>
  <si>
    <t>770</t>
  </si>
  <si>
    <t>875,095</t>
  </si>
  <si>
    <t>214,067</t>
  </si>
  <si>
    <t>147</t>
  </si>
  <si>
    <t>291,587</t>
  </si>
  <si>
    <t>391,716</t>
  </si>
  <si>
    <t>168</t>
  </si>
  <si>
    <t>163,310</t>
  </si>
  <si>
    <t>453</t>
  </si>
  <si>
    <t>11,515,878</t>
  </si>
  <si>
    <t>262,344</t>
  </si>
  <si>
    <t>90,968</t>
  </si>
  <si>
    <t>4,812</t>
  </si>
  <si>
    <t>22,168</t>
  </si>
  <si>
    <t>17,356</t>
  </si>
  <si>
    <t>8,776</t>
  </si>
  <si>
    <t>8,580</t>
  </si>
  <si>
    <t>214</t>
  </si>
  <si>
    <t>1,976,973</t>
  </si>
  <si>
    <t>213</t>
  </si>
  <si>
    <t>1,967,012</t>
  </si>
  <si>
    <t>208</t>
  </si>
  <si>
    <t>1,937,412</t>
  </si>
  <si>
    <t>29,600</t>
  </si>
  <si>
    <t>9,961</t>
  </si>
  <si>
    <t>66</t>
  </si>
  <si>
    <t>1,145,673</t>
  </si>
  <si>
    <t>1,488,981</t>
  </si>
  <si>
    <t>1,438,251</t>
  </si>
  <si>
    <t>1,393,284</t>
  </si>
  <si>
    <t>44,967</t>
  </si>
  <si>
    <t>50,730</t>
  </si>
  <si>
    <t>25</t>
  </si>
  <si>
    <t>867,960</t>
  </si>
  <si>
    <t>837,683</t>
  </si>
  <si>
    <t>700,148</t>
  </si>
  <si>
    <t>137,535</t>
  </si>
  <si>
    <t>30,277</t>
  </si>
  <si>
    <t>33</t>
  </si>
  <si>
    <t>1,406,455</t>
  </si>
  <si>
    <t>1,364,793</t>
  </si>
  <si>
    <t>41,662</t>
  </si>
  <si>
    <t>925,948</t>
  </si>
  <si>
    <t>42</t>
  </si>
  <si>
    <t>3,777,500</t>
  </si>
  <si>
    <t>1,289</t>
  </si>
  <si>
    <t>3,236,557</t>
  </si>
  <si>
    <t>756</t>
  </si>
  <si>
    <t>612,751</t>
  </si>
  <si>
    <t>143</t>
  </si>
  <si>
    <t>200,619</t>
  </si>
  <si>
    <t>167</t>
  </si>
  <si>
    <t>158,498</t>
  </si>
  <si>
    <t>1,892</t>
  </si>
  <si>
    <t>1,776</t>
  </si>
  <si>
    <t>884</t>
  </si>
  <si>
    <t>349,601</t>
  </si>
  <si>
    <t>695</t>
  </si>
  <si>
    <t>293,068</t>
  </si>
  <si>
    <t>5,480</t>
  </si>
  <si>
    <t>29,698</t>
  </si>
  <si>
    <t>590</t>
  </si>
  <si>
    <t>257,890</t>
  </si>
  <si>
    <t>4,140</t>
  </si>
  <si>
    <t>110</t>
  </si>
  <si>
    <t>24,770</t>
  </si>
  <si>
    <t>27,623</t>
  </si>
  <si>
    <t>53</t>
  </si>
  <si>
    <t>32,929</t>
  </si>
  <si>
    <t>25,674</t>
  </si>
  <si>
    <t>7,255</t>
  </si>
  <si>
    <t>417</t>
  </si>
  <si>
    <t>741,643</t>
  </si>
  <si>
    <t>305</t>
  </si>
  <si>
    <t>477,721</t>
  </si>
  <si>
    <t>99</t>
  </si>
  <si>
    <t>105,216</t>
  </si>
  <si>
    <t>112</t>
  </si>
  <si>
    <t>261,252</t>
  </si>
  <si>
    <t>111,253</t>
  </si>
  <si>
    <t>154,752</t>
  </si>
  <si>
    <t>78</t>
  </si>
  <si>
    <t>103,751</t>
  </si>
  <si>
    <t>103</t>
  </si>
  <si>
    <t>755,946</t>
  </si>
  <si>
    <t>72</t>
  </si>
  <si>
    <t>577,036</t>
  </si>
  <si>
    <t>46</t>
  </si>
  <si>
    <t>417,595</t>
  </si>
  <si>
    <t>159,441</t>
  </si>
  <si>
    <t>30</t>
  </si>
  <si>
    <t>170,430</t>
  </si>
  <si>
    <t>2,319,446</t>
  </si>
  <si>
    <t>1,861,282</t>
  </si>
  <si>
    <t>1,802,789</t>
  </si>
  <si>
    <t>58,493</t>
  </si>
  <si>
    <t>11,273</t>
  </si>
  <si>
    <t>大井水産物ふ頭</t>
  </si>
  <si>
    <t>2,814,846</t>
  </si>
  <si>
    <t>3,093,290</t>
  </si>
  <si>
    <t>8,682,939</t>
  </si>
  <si>
    <t>2,993,225</t>
  </si>
  <si>
    <t>8,377,696</t>
  </si>
  <si>
    <t>4,017,594</t>
  </si>
  <si>
    <t>6,364,450</t>
  </si>
  <si>
    <t>-153,670</t>
  </si>
  <si>
    <t>-178,379</t>
  </si>
  <si>
    <t>-235,936</t>
  </si>
  <si>
    <t>-266,346</t>
  </si>
  <si>
    <t>30,410</t>
  </si>
  <si>
    <t>244,195</t>
  </si>
  <si>
    <t>140,665</t>
  </si>
  <si>
    <t>103,530</t>
  </si>
  <si>
    <t>105.8%</t>
  </si>
  <si>
    <t>107.0%</t>
  </si>
  <si>
    <t>111.9%</t>
  </si>
  <si>
    <t>79.5%</t>
  </si>
  <si>
    <t>90.6%</t>
  </si>
  <si>
    <t>645,525</t>
  </si>
  <si>
    <t>365,868</t>
  </si>
  <si>
    <t>279,657</t>
  </si>
  <si>
    <t>103.6%</t>
  </si>
  <si>
    <t>72.5%</t>
  </si>
  <si>
    <t>85.2%</t>
  </si>
  <si>
    <t>1,600,238</t>
  </si>
  <si>
    <t>774,514</t>
  </si>
  <si>
    <t>825,724</t>
  </si>
  <si>
    <t>278,072</t>
  </si>
  <si>
    <t>103.1%</t>
  </si>
  <si>
    <t>83.4%</t>
  </si>
  <si>
    <t>109.7%</t>
  </si>
  <si>
    <t>419</t>
  </si>
  <si>
    <t>4,613,238</t>
  </si>
  <si>
    <t>223</t>
  </si>
  <si>
    <t>2,234,584</t>
  </si>
  <si>
    <t>196</t>
  </si>
  <si>
    <t>2,378,654</t>
  </si>
  <si>
    <t>822,027</t>
  </si>
  <si>
    <t>102.6%</t>
  </si>
  <si>
    <t>82</t>
  </si>
  <si>
    <t>896,660</t>
  </si>
  <si>
    <t>42,432</t>
  </si>
  <si>
    <t>28,035</t>
  </si>
  <si>
    <t>14,397</t>
  </si>
  <si>
    <t>122.4%</t>
  </si>
  <si>
    <t>126.3%</t>
  </si>
  <si>
    <t>2,141,259</t>
  </si>
  <si>
    <t>111,210</t>
  </si>
  <si>
    <t>76,038</t>
  </si>
  <si>
    <t>35,172</t>
  </si>
  <si>
    <t>96.0%</t>
  </si>
  <si>
    <t>1,640,150</t>
  </si>
  <si>
    <t>91</t>
  </si>
  <si>
    <t>1,614,007</t>
  </si>
  <si>
    <t>26,143</t>
  </si>
  <si>
    <t>803,831</t>
  </si>
  <si>
    <t>784,547</t>
  </si>
  <si>
    <t>155,552</t>
  </si>
  <si>
    <t>628,995</t>
  </si>
  <si>
    <t>19,284</t>
  </si>
  <si>
    <t>12,682</t>
  </si>
  <si>
    <t>6,602</t>
  </si>
  <si>
    <t>122.0%</t>
  </si>
  <si>
    <t>111.0%</t>
  </si>
  <si>
    <t>122.2%</t>
  </si>
  <si>
    <t>118.0%</t>
  </si>
  <si>
    <t>117.3%</t>
  </si>
  <si>
    <t>121.4%</t>
  </si>
  <si>
    <t>158.3%</t>
  </si>
  <si>
    <t>148.6%</t>
  </si>
  <si>
    <t>180.9%</t>
  </si>
  <si>
    <t>319</t>
  </si>
  <si>
    <t>4,440,078</t>
  </si>
  <si>
    <t>250</t>
  </si>
  <si>
    <t>4,361,297</t>
  </si>
  <si>
    <t>69</t>
  </si>
  <si>
    <t>78,781</t>
  </si>
  <si>
    <t>2,036,137</t>
  </si>
  <si>
    <t>1,986,194</t>
  </si>
  <si>
    <t>357,550</t>
  </si>
  <si>
    <t>1,628,644</t>
  </si>
  <si>
    <t>49,943</t>
  </si>
  <si>
    <t>31,472</t>
  </si>
  <si>
    <t>18,471</t>
  </si>
  <si>
    <t>118.6%</t>
  </si>
  <si>
    <t>99.0%</t>
  </si>
  <si>
    <t>120.1%</t>
  </si>
  <si>
    <t>102.1%</t>
  </si>
  <si>
    <t>172.0%</t>
  </si>
  <si>
    <t>1,999,624</t>
  </si>
  <si>
    <t>1,988,442</t>
  </si>
  <si>
    <t>11,182</t>
  </si>
  <si>
    <t>610,855</t>
  </si>
  <si>
    <t>582,784</t>
  </si>
  <si>
    <t>129,045</t>
  </si>
  <si>
    <t>453,739</t>
  </si>
  <si>
    <t>28,071</t>
  </si>
  <si>
    <t>24,815</t>
  </si>
  <si>
    <t>3,256</t>
  </si>
  <si>
    <t>94.3%</t>
  </si>
  <si>
    <t>102.7%</t>
  </si>
  <si>
    <t>585.4%</t>
  </si>
  <si>
    <t>517.5%</t>
  </si>
  <si>
    <t>195</t>
  </si>
  <si>
    <t>5,326,093</t>
  </si>
  <si>
    <t>181</t>
  </si>
  <si>
    <t>5,311,419</t>
  </si>
  <si>
    <t>14,674</t>
  </si>
  <si>
    <t>1,639,067</t>
  </si>
  <si>
    <t>1,599,391</t>
  </si>
  <si>
    <t>343,191</t>
  </si>
  <si>
    <t>1,256,200</t>
  </si>
  <si>
    <t>39,676</t>
  </si>
  <si>
    <t>31,800</t>
  </si>
  <si>
    <t>7,876</t>
  </si>
  <si>
    <t>86.1%</t>
  </si>
  <si>
    <t>350.0%</t>
  </si>
  <si>
    <t>347.2%</t>
  </si>
  <si>
    <t>92.1%</t>
  </si>
  <si>
    <t>226.1%</t>
  </si>
  <si>
    <t>191.3%</t>
  </si>
  <si>
    <t>854.2%</t>
  </si>
  <si>
    <t>105,488</t>
  </si>
  <si>
    <t>32,551</t>
  </si>
  <si>
    <t>72,937</t>
  </si>
  <si>
    <t>2,235</t>
  </si>
  <si>
    <t>74.7%</t>
  </si>
  <si>
    <t>50.0%</t>
  </si>
  <si>
    <t>84.6%</t>
  </si>
  <si>
    <t>95.7%</t>
  </si>
  <si>
    <t>304,855</t>
  </si>
  <si>
    <t>97,653</t>
  </si>
  <si>
    <t>207,202</t>
  </si>
  <si>
    <t>7,702</t>
  </si>
  <si>
    <t>4,845</t>
  </si>
  <si>
    <t>85.5%</t>
  </si>
  <si>
    <t>75.0%</t>
  </si>
  <si>
    <t>187.5%</t>
  </si>
  <si>
    <t>251</t>
  </si>
  <si>
    <t>6,661,913</t>
  </si>
  <si>
    <t>6,537,287</t>
  </si>
  <si>
    <t>77</t>
  </si>
  <si>
    <t>124,626</t>
  </si>
  <si>
    <t>70,434</t>
  </si>
  <si>
    <t>23,700</t>
  </si>
  <si>
    <t>46,734</t>
  </si>
  <si>
    <t>110.3%</t>
  </si>
  <si>
    <t>109.9%</t>
  </si>
  <si>
    <t>131.6%</t>
  </si>
  <si>
    <t>51.8%</t>
  </si>
  <si>
    <t>30.5%</t>
  </si>
  <si>
    <t>713</t>
  </si>
  <si>
    <t>19,021,029</t>
  </si>
  <si>
    <t>491</t>
  </si>
  <si>
    <t>18,684,519</t>
  </si>
  <si>
    <t>222</t>
  </si>
  <si>
    <t>336,510</t>
  </si>
  <si>
    <t>219,020</t>
  </si>
  <si>
    <t>84,900</t>
  </si>
  <si>
    <t>134,120</t>
  </si>
  <si>
    <t>102.9%</t>
  </si>
  <si>
    <t>105.2%</t>
  </si>
  <si>
    <t>113.3%</t>
  </si>
  <si>
    <t>133.1%</t>
  </si>
  <si>
    <t>35.7%</t>
  </si>
  <si>
    <t>72.2%</t>
  </si>
  <si>
    <t>680,541</t>
  </si>
  <si>
    <t>306,733</t>
  </si>
  <si>
    <t>36</t>
  </si>
  <si>
    <t>373,808</t>
  </si>
  <si>
    <t>266,220</t>
  </si>
  <si>
    <t>182,246</t>
  </si>
  <si>
    <t>38,025</t>
  </si>
  <si>
    <t>144,221</t>
  </si>
  <si>
    <t>83,974</t>
  </si>
  <si>
    <t>51,433</t>
  </si>
  <si>
    <t>32,541</t>
  </si>
  <si>
    <t>120.4%</t>
  </si>
  <si>
    <t>158.6%</t>
  </si>
  <si>
    <t>128.2%</t>
  </si>
  <si>
    <t>157.5%</t>
  </si>
  <si>
    <t>142.3%</t>
  </si>
  <si>
    <t>162.0%</t>
  </si>
  <si>
    <t>1,854,039</t>
  </si>
  <si>
    <t>865,958</t>
  </si>
  <si>
    <t>988,081</t>
  </si>
  <si>
    <t>751,963</t>
  </si>
  <si>
    <t>526,287</t>
  </si>
  <si>
    <t>97,778</t>
  </si>
  <si>
    <t>428,509</t>
  </si>
  <si>
    <t>225,676</t>
  </si>
  <si>
    <t>141,658</t>
  </si>
  <si>
    <t>84,018</t>
  </si>
  <si>
    <t>142.7%</t>
  </si>
  <si>
    <t>117.7%</t>
  </si>
  <si>
    <t>130.2%</t>
  </si>
  <si>
    <t>135.6%</t>
  </si>
  <si>
    <t>129.0%</t>
  </si>
  <si>
    <t>309,820</t>
  </si>
  <si>
    <t>118,693</t>
  </si>
  <si>
    <t>287,479</t>
  </si>
  <si>
    <t>94,804</t>
  </si>
  <si>
    <t>79,907</t>
  </si>
  <si>
    <t>94,146</t>
  </si>
  <si>
    <t>207,572</t>
  </si>
  <si>
    <t>658</t>
  </si>
  <si>
    <t>22,341</t>
  </si>
  <si>
    <t>23,889</t>
  </si>
  <si>
    <t>11,233</t>
  </si>
  <si>
    <t>22,585</t>
  </si>
  <si>
    <t>11,108</t>
  </si>
  <si>
    <t>1,304</t>
  </si>
  <si>
    <t>111.5%</t>
  </si>
  <si>
    <t>112.9%</t>
  </si>
  <si>
    <t>40.3%</t>
  </si>
  <si>
    <t>71.5%</t>
  </si>
  <si>
    <t>858,468</t>
  </si>
  <si>
    <t>342,065</t>
  </si>
  <si>
    <t>796,321</t>
  </si>
  <si>
    <t>288,317</t>
  </si>
  <si>
    <t>214,194</t>
  </si>
  <si>
    <t>286,362</t>
  </si>
  <si>
    <t>582,127</t>
  </si>
  <si>
    <t>1,955</t>
  </si>
  <si>
    <t>62,147</t>
  </si>
  <si>
    <t>53,748</t>
  </si>
  <si>
    <t>30,508</t>
  </si>
  <si>
    <t>49,306</t>
  </si>
  <si>
    <t>31,639</t>
  </si>
  <si>
    <t>4,442</t>
  </si>
  <si>
    <t>95.4%</t>
  </si>
  <si>
    <t>60.3%</t>
  </si>
  <si>
    <t>71.3%</t>
  </si>
  <si>
    <t>82.0%</t>
  </si>
  <si>
    <t>24,837</t>
  </si>
  <si>
    <t>14,781</t>
  </si>
  <si>
    <t>11,945</t>
  </si>
  <si>
    <t>5,623</t>
  </si>
  <si>
    <t>11,834</t>
  </si>
  <si>
    <t>19,214</t>
  </si>
  <si>
    <t>2,836</t>
  </si>
  <si>
    <t>108.3%</t>
  </si>
  <si>
    <t>62.0%</t>
  </si>
  <si>
    <t>129.3%</t>
  </si>
  <si>
    <t>138.1%</t>
  </si>
  <si>
    <t>71,317</t>
  </si>
  <si>
    <t>45,762</t>
  </si>
  <si>
    <t>70,993</t>
  </si>
  <si>
    <t>38,496</t>
  </si>
  <si>
    <t>15,071</t>
  </si>
  <si>
    <t>38,169</t>
  </si>
  <si>
    <t>55,922</t>
  </si>
  <si>
    <t>327</t>
  </si>
  <si>
    <t>7,266</t>
  </si>
  <si>
    <t>7,110</t>
  </si>
  <si>
    <t>111.3%</t>
  </si>
  <si>
    <t>111.1%</t>
  </si>
  <si>
    <t>112.0%</t>
  </si>
  <si>
    <t>56.2%</t>
  </si>
  <si>
    <t>112.5%</t>
  </si>
  <si>
    <t>4,108</t>
  </si>
  <si>
    <t>605</t>
  </si>
  <si>
    <t>2,471</t>
  </si>
  <si>
    <t>1,637</t>
  </si>
  <si>
    <t>566</t>
  </si>
  <si>
    <t>89.7%</t>
  </si>
  <si>
    <t>465.4%</t>
  </si>
  <si>
    <t>435.4%</t>
  </si>
  <si>
    <t>10,995</t>
  </si>
  <si>
    <t>1,711</t>
  </si>
  <si>
    <t>6,753</t>
  </si>
  <si>
    <t>4,242</t>
  </si>
  <si>
    <t>1,672</t>
  </si>
  <si>
    <t>176.8%</t>
  </si>
  <si>
    <t>172.7%</t>
  </si>
  <si>
    <t>57,307</t>
  </si>
  <si>
    <t>30,097</t>
  </si>
  <si>
    <t>55,267</t>
  </si>
  <si>
    <t>23,201</t>
  </si>
  <si>
    <t>11,656</t>
  </si>
  <si>
    <t>23,018</t>
  </si>
  <si>
    <t>43,611</t>
  </si>
  <si>
    <t>183</t>
  </si>
  <si>
    <t>2,040</t>
  </si>
  <si>
    <t>6,896</t>
  </si>
  <si>
    <t>1,273</t>
  </si>
  <si>
    <t>6,895</t>
  </si>
  <si>
    <t>767</t>
  </si>
  <si>
    <t>110.7%</t>
  </si>
  <si>
    <t>113.0%</t>
  </si>
  <si>
    <t>184.7%</t>
  </si>
  <si>
    <t>125.4%</t>
  </si>
  <si>
    <t>198.4%</t>
  </si>
  <si>
    <t>148,654</t>
  </si>
  <si>
    <t>81,729</t>
  </si>
  <si>
    <t>143,075</t>
  </si>
  <si>
    <t>65,796</t>
  </si>
  <si>
    <t>27,884</t>
  </si>
  <si>
    <t>65,098</t>
  </si>
  <si>
    <t>115,191</t>
  </si>
  <si>
    <t>698</t>
  </si>
  <si>
    <t>5,579</t>
  </si>
  <si>
    <t>15,933</t>
  </si>
  <si>
    <t>3,352</t>
  </si>
  <si>
    <t>15,870</t>
  </si>
  <si>
    <t>2,227</t>
  </si>
  <si>
    <t>103.5%</t>
  </si>
  <si>
    <t>117.5%</t>
  </si>
  <si>
    <t>153.8%</t>
  </si>
  <si>
    <t>169.5%</t>
  </si>
  <si>
    <t>17.9%</t>
  </si>
  <si>
    <t>41,963</t>
  </si>
  <si>
    <t>22,151</t>
  </si>
  <si>
    <t>40,906</t>
  </si>
  <si>
    <t>20,392</t>
  </si>
  <si>
    <t>9,948</t>
  </si>
  <si>
    <t>20,354</t>
  </si>
  <si>
    <t>30,958</t>
  </si>
  <si>
    <t>38</t>
  </si>
  <si>
    <t>1,057</t>
  </si>
  <si>
    <t>1,759</t>
  </si>
  <si>
    <t>909</t>
  </si>
  <si>
    <t>120.6%</t>
  </si>
  <si>
    <t>13.0%</t>
  </si>
  <si>
    <t>451.7%</t>
  </si>
  <si>
    <t>37.2%</t>
  </si>
  <si>
    <t>388.5%</t>
  </si>
  <si>
    <t>37.9%</t>
  </si>
  <si>
    <t>113,526</t>
  </si>
  <si>
    <t>56,870</t>
  </si>
  <si>
    <t>111,743</t>
  </si>
  <si>
    <t>53,831</t>
  </si>
  <si>
    <t>25,521</t>
  </si>
  <si>
    <t>53,761</t>
  </si>
  <si>
    <t>86,222</t>
  </si>
  <si>
    <t>1,783</t>
  </si>
  <si>
    <t>3,039</t>
  </si>
  <si>
    <t>1,309</t>
  </si>
  <si>
    <t>12.4%</t>
  </si>
  <si>
    <t>191.5%</t>
  </si>
  <si>
    <t>31.1%</t>
  </si>
  <si>
    <t>31.6%</t>
  </si>
  <si>
    <t>408.6%</t>
  </si>
  <si>
    <t>149</t>
  </si>
  <si>
    <t>323</t>
  </si>
  <si>
    <t>92.3%</t>
  </si>
  <si>
    <t>341.5%</t>
  </si>
  <si>
    <t>161,023</t>
  </si>
  <si>
    <t>43,078</t>
  </si>
  <si>
    <t>153,522</t>
  </si>
  <si>
    <t>33,494</t>
  </si>
  <si>
    <t>49,752</t>
  </si>
  <si>
    <t>33,169</t>
  </si>
  <si>
    <t>103,770</t>
  </si>
  <si>
    <t>325</t>
  </si>
  <si>
    <t>7,501</t>
  </si>
  <si>
    <t>9,584</t>
  </si>
  <si>
    <t>2,038</t>
  </si>
  <si>
    <t>9,552</t>
  </si>
  <si>
    <t>5,463</t>
  </si>
  <si>
    <t>34.6%</t>
  </si>
  <si>
    <t>62.2%</t>
  </si>
  <si>
    <t>64.2%</t>
  </si>
  <si>
    <t>32.5%</t>
  </si>
  <si>
    <t>94.4%</t>
  </si>
  <si>
    <t>5.2%</t>
  </si>
  <si>
    <t>453,484</t>
  </si>
  <si>
    <t>129,389</t>
  </si>
  <si>
    <t>431,391</t>
  </si>
  <si>
    <t>108,261</t>
  </si>
  <si>
    <t>137,767</t>
  </si>
  <si>
    <t>107,542</t>
  </si>
  <si>
    <t>293,624</t>
  </si>
  <si>
    <t>719</t>
  </si>
  <si>
    <t>22,093</t>
  </si>
  <si>
    <t>21,128</t>
  </si>
  <si>
    <t>6,866</t>
  </si>
  <si>
    <t>20,992</t>
  </si>
  <si>
    <t>15,227</t>
  </si>
  <si>
    <t>113.9%</t>
  </si>
  <si>
    <t>114.8%</t>
  </si>
  <si>
    <t>52.5%</t>
  </si>
  <si>
    <t>60.2%</t>
  </si>
  <si>
    <t>59.8%</t>
  </si>
  <si>
    <t>36.2%</t>
  </si>
  <si>
    <t>20,433</t>
  </si>
  <si>
    <t>7,981</t>
  </si>
  <si>
    <t>12,798</t>
  </si>
  <si>
    <t>5,772</t>
  </si>
  <si>
    <t>2,928</t>
  </si>
  <si>
    <t>5,771</t>
  </si>
  <si>
    <t>9,870</t>
  </si>
  <si>
    <t>7,635</t>
  </si>
  <si>
    <t>2,209</t>
  </si>
  <si>
    <t>4,542</t>
  </si>
  <si>
    <t>1,504</t>
  </si>
  <si>
    <t>3,093</t>
  </si>
  <si>
    <t>705</t>
  </si>
  <si>
    <t>125.9%</t>
  </si>
  <si>
    <t>113.7%</t>
  </si>
  <si>
    <t>158.5%</t>
  </si>
  <si>
    <t>151.1%</t>
  </si>
  <si>
    <t>106.9%</t>
  </si>
  <si>
    <t>160.8%</t>
  </si>
  <si>
    <t>4.3%</t>
  </si>
  <si>
    <t>149.2%</t>
  </si>
  <si>
    <t>119.3%</t>
  </si>
  <si>
    <t>60,169</t>
  </si>
  <si>
    <t>26,464</t>
  </si>
  <si>
    <t>38,796</t>
  </si>
  <si>
    <t>21,793</t>
  </si>
  <si>
    <t>7,951</t>
  </si>
  <si>
    <t>21,792</t>
  </si>
  <si>
    <t>30,845</t>
  </si>
  <si>
    <t>21,373</t>
  </si>
  <si>
    <t>4,671</t>
  </si>
  <si>
    <t>12,228</t>
  </si>
  <si>
    <t>2,256</t>
  </si>
  <si>
    <t>9,145</t>
  </si>
  <si>
    <t>2,415</t>
  </si>
  <si>
    <t>121.1%</t>
  </si>
  <si>
    <t>136.5%</t>
  </si>
  <si>
    <t>149.0%</t>
  </si>
  <si>
    <t>114.9%</t>
  </si>
  <si>
    <t>133.6%</t>
  </si>
  <si>
    <t>164.6%</t>
  </si>
  <si>
    <t>191.8%</t>
  </si>
  <si>
    <t>145.3%</t>
  </si>
  <si>
    <t>ベルギー</t>
  </si>
  <si>
    <t>290,222</t>
  </si>
  <si>
    <t>748,274</t>
  </si>
  <si>
    <t>25.5%</t>
  </si>
  <si>
    <t>42,659</t>
  </si>
  <si>
    <t>99,710</t>
  </si>
  <si>
    <t>83.0%</t>
  </si>
  <si>
    <t>240,259</t>
  </si>
  <si>
    <t>674,612</t>
  </si>
  <si>
    <t>22.9%</t>
  </si>
  <si>
    <t>80,152</t>
  </si>
  <si>
    <t>199,057</t>
  </si>
  <si>
    <t>86.2%</t>
  </si>
  <si>
    <t>42,391</t>
  </si>
  <si>
    <t>78.9%</t>
  </si>
  <si>
    <t>183,401</t>
  </si>
  <si>
    <t>6.2%</t>
  </si>
  <si>
    <t>84,573</t>
  </si>
  <si>
    <t>148.1%</t>
  </si>
  <si>
    <t>176,242</t>
  </si>
  <si>
    <t>6.0%</t>
  </si>
  <si>
    <t>61,074</t>
  </si>
  <si>
    <t>143,074</t>
  </si>
  <si>
    <t>38,537</t>
  </si>
  <si>
    <t>116,858</t>
  </si>
  <si>
    <t>42,157</t>
  </si>
  <si>
    <t>102,291</t>
  </si>
  <si>
    <t>84.9%</t>
  </si>
  <si>
    <t>32,331</t>
  </si>
  <si>
    <t>97,080</t>
  </si>
  <si>
    <t>33,608</t>
  </si>
  <si>
    <t>94,616</t>
  </si>
  <si>
    <t>20,641</t>
  </si>
  <si>
    <t>57,290</t>
  </si>
  <si>
    <t>111.2%</t>
  </si>
  <si>
    <t>1.9%</t>
  </si>
  <si>
    <t>21,802</t>
  </si>
  <si>
    <t>53,710</t>
  </si>
  <si>
    <t>20,144</t>
  </si>
  <si>
    <t>52,511</t>
  </si>
  <si>
    <t>7,761</t>
  </si>
  <si>
    <t>48.1%</t>
  </si>
  <si>
    <t>36,629</t>
  </si>
  <si>
    <t>11,366</t>
  </si>
  <si>
    <t>73.5%</t>
  </si>
  <si>
    <t>33,402</t>
  </si>
  <si>
    <t>1.1%</t>
  </si>
  <si>
    <t>7,540</t>
  </si>
  <si>
    <t>20,861</t>
  </si>
  <si>
    <t>6,513</t>
  </si>
  <si>
    <t>75.7%</t>
  </si>
  <si>
    <t>16,336</t>
  </si>
  <si>
    <t>6,584</t>
  </si>
  <si>
    <t>15,939</t>
  </si>
  <si>
    <t>79.0%</t>
  </si>
  <si>
    <t>5,413</t>
  </si>
  <si>
    <t>14,552</t>
  </si>
  <si>
    <t>3,838</t>
  </si>
  <si>
    <t>10,494</t>
  </si>
  <si>
    <t>114.0%</t>
  </si>
  <si>
    <t>35,887</t>
  </si>
  <si>
    <t>92,391</t>
  </si>
  <si>
    <t>41.2%</t>
  </si>
  <si>
    <t>130,913</t>
  </si>
  <si>
    <t>403,821</t>
  </si>
  <si>
    <t>82.9%</t>
  </si>
  <si>
    <t>360,974</t>
  </si>
  <si>
    <t>985,625</t>
  </si>
  <si>
    <t>11.3%</t>
  </si>
  <si>
    <t>230,269</t>
  </si>
  <si>
    <t>115.6%</t>
  </si>
  <si>
    <t>601,007</t>
  </si>
  <si>
    <t>6.9%</t>
  </si>
  <si>
    <t>192,961</t>
  </si>
  <si>
    <t>150.9%</t>
  </si>
  <si>
    <t>524,358</t>
  </si>
  <si>
    <t>113.8%</t>
  </si>
  <si>
    <t>139,406</t>
  </si>
  <si>
    <t>154.6%</t>
  </si>
  <si>
    <t>394,521</t>
  </si>
  <si>
    <t>119.5%</t>
  </si>
  <si>
    <t>141,918</t>
  </si>
  <si>
    <t>112.2%</t>
  </si>
  <si>
    <t>339,841</t>
  </si>
  <si>
    <t>102.3%</t>
  </si>
  <si>
    <t>3.9%</t>
  </si>
  <si>
    <t>119,121</t>
  </si>
  <si>
    <t>104.1%</t>
  </si>
  <si>
    <t>333,968</t>
  </si>
  <si>
    <t>101.9%</t>
  </si>
  <si>
    <t>107,675</t>
  </si>
  <si>
    <t>288,261</t>
  </si>
  <si>
    <t>91,058</t>
  </si>
  <si>
    <t>124.2%</t>
  </si>
  <si>
    <t>287,297</t>
  </si>
  <si>
    <t>86,169</t>
  </si>
  <si>
    <t>146.3%</t>
  </si>
  <si>
    <t>261,784</t>
  </si>
  <si>
    <t>82,472</t>
  </si>
  <si>
    <t>129.6%</t>
  </si>
  <si>
    <t>231,154</t>
  </si>
  <si>
    <t>109.0%</t>
  </si>
  <si>
    <t>44,425</t>
  </si>
  <si>
    <t>113.1%</t>
  </si>
  <si>
    <t>131,674</t>
  </si>
  <si>
    <t>1.5%</t>
  </si>
  <si>
    <t>34,846</t>
  </si>
  <si>
    <t>112,737</t>
  </si>
  <si>
    <t>23,140</t>
  </si>
  <si>
    <t>61.9%</t>
  </si>
  <si>
    <t>97,158</t>
  </si>
  <si>
    <t>24,157</t>
  </si>
  <si>
    <t>115.2%</t>
  </si>
  <si>
    <t>74,117</t>
  </si>
  <si>
    <t>18,711</t>
  </si>
  <si>
    <t>53,094</t>
  </si>
  <si>
    <t>90.7%</t>
  </si>
  <si>
    <t>12,360</t>
  </si>
  <si>
    <t>36,713</t>
  </si>
  <si>
    <t>10,498</t>
  </si>
  <si>
    <t>86.6%</t>
  </si>
  <si>
    <t>36,374</t>
  </si>
  <si>
    <t>13,190</t>
  </si>
  <si>
    <t>30,935</t>
  </si>
  <si>
    <t>61.8%</t>
  </si>
  <si>
    <t>2,867</t>
  </si>
  <si>
    <t>68.1%</t>
  </si>
  <si>
    <t>29,691</t>
  </si>
  <si>
    <t>87.1%</t>
  </si>
  <si>
    <t>97,413</t>
  </si>
  <si>
    <t>161.0%</t>
  </si>
  <si>
    <t>263,684</t>
  </si>
  <si>
    <t>122.3%</t>
  </si>
  <si>
    <t>288,884</t>
  </si>
  <si>
    <t>745,517</t>
  </si>
  <si>
    <t>26.5%</t>
  </si>
  <si>
    <t>24.0%</t>
  </si>
  <si>
    <t>7.1%</t>
  </si>
  <si>
    <t>59,485</t>
  </si>
  <si>
    <t>136,111</t>
  </si>
  <si>
    <t>87.2%</t>
  </si>
  <si>
    <t>4.8%</t>
  </si>
  <si>
    <t>51,006</t>
  </si>
  <si>
    <t>133,006</t>
  </si>
  <si>
    <t>41,982</t>
  </si>
  <si>
    <t>109.5%</t>
  </si>
  <si>
    <t>112,997</t>
  </si>
  <si>
    <t>19,434</t>
  </si>
  <si>
    <t>51,147</t>
  </si>
  <si>
    <t>86.3%</t>
  </si>
  <si>
    <t>139.5%</t>
  </si>
  <si>
    <t>35,837</t>
  </si>
  <si>
    <t>80.5%</t>
  </si>
  <si>
    <t>92,341</t>
  </si>
  <si>
    <t>42.4%</t>
  </si>
  <si>
    <t>351,002</t>
  </si>
  <si>
    <t>958,067</t>
  </si>
  <si>
    <t>91.8%</t>
  </si>
  <si>
    <t>11.4%</t>
  </si>
  <si>
    <t>114.3%</t>
  </si>
  <si>
    <t>121.7%</t>
  </si>
  <si>
    <t>114,176</t>
  </si>
  <si>
    <t>321,148</t>
  </si>
  <si>
    <t>114,462</t>
  </si>
  <si>
    <t>106.4%</t>
  </si>
  <si>
    <t>280,531</t>
  </si>
  <si>
    <t>148.8%</t>
  </si>
  <si>
    <t>255,110</t>
  </si>
  <si>
    <t>111.8%</t>
  </si>
  <si>
    <t>59,601</t>
  </si>
  <si>
    <t>154,954</t>
  </si>
  <si>
    <t>12,209</t>
  </si>
  <si>
    <t>272.0%</t>
  </si>
  <si>
    <t>27,065</t>
  </si>
  <si>
    <t>166.8%</t>
  </si>
  <si>
    <t>84,918</t>
  </si>
  <si>
    <t>141.0%</t>
  </si>
  <si>
    <t>241,157</t>
  </si>
  <si>
    <t>118.5%</t>
  </si>
  <si>
    <t>5ヶ月ぶりの増</t>
  </si>
  <si>
    <t>3ヶ月ぶりの増</t>
  </si>
  <si>
    <t>2ヶ月ぶりの増</t>
  </si>
  <si>
    <t>5ヶ月連続の減</t>
  </si>
  <si>
    <t>4ヶ月ぶりの増</t>
  </si>
  <si>
    <t>7,912,306</t>
  </si>
  <si>
    <t>5,406,169</t>
  </si>
  <si>
    <t>21,787,851</t>
  </si>
  <si>
    <t>4,196,241</t>
  </si>
  <si>
    <t>3,103,448</t>
  </si>
  <si>
    <t>11,641,743</t>
  </si>
  <si>
    <t>115.5%</t>
  </si>
  <si>
    <t>4,059,024</t>
  </si>
  <si>
    <t>3,003,894</t>
  </si>
  <si>
    <t>11,231,730</t>
  </si>
  <si>
    <t>110.2%</t>
  </si>
  <si>
    <t>117.1%</t>
  </si>
  <si>
    <t>15,096,983</t>
  </si>
  <si>
    <t>5,305,532</t>
  </si>
  <si>
    <t>3,552,166</t>
  </si>
  <si>
    <t>14,555,769</t>
  </si>
  <si>
    <t>9,883,486</t>
  </si>
  <si>
    <t>8,702,123</t>
  </si>
  <si>
    <t>4,111,672</t>
  </si>
  <si>
    <t>3,055,423</t>
  </si>
  <si>
    <t>11,366,724</t>
  </si>
  <si>
    <t>8,549,289</t>
  </si>
  <si>
    <t>1,066,679</t>
  </si>
  <si>
    <t>891,995</t>
  </si>
  <si>
    <t>3,007,933</t>
  </si>
  <si>
    <t>2,552,053</t>
  </si>
  <si>
    <t>8,416,884</t>
  </si>
  <si>
    <t>-370,422</t>
  </si>
  <si>
    <t>-134,486</t>
  </si>
  <si>
    <t>19,184</t>
  </si>
  <si>
    <t>-139,191</t>
  </si>
  <si>
    <t>39,188</t>
  </si>
  <si>
    <t>4,303,219</t>
  </si>
  <si>
    <t>11,877,255</t>
  </si>
  <si>
    <t>350,165</t>
  </si>
  <si>
    <t>72,093</t>
  </si>
  <si>
    <t>103.4%</t>
  </si>
  <si>
    <t>1,018,765</t>
  </si>
  <si>
    <t>196,738</t>
  </si>
  <si>
    <t>89.5%</t>
  </si>
  <si>
    <t>2,227,481</t>
  </si>
  <si>
    <t>2,157,047</t>
  </si>
  <si>
    <t>660,415</t>
  </si>
  <si>
    <t>1,496,632</t>
  </si>
  <si>
    <t>109.3%</t>
  </si>
  <si>
    <t>120.5%</t>
  </si>
  <si>
    <t>6,312,411</t>
  </si>
  <si>
    <t>6,093,391</t>
  </si>
  <si>
    <t>1,816,732</t>
  </si>
  <si>
    <t>4,276,659</t>
  </si>
  <si>
    <t>101.5%</t>
  </si>
  <si>
    <t>1,269,818</t>
  </si>
  <si>
    <t>117.2%</t>
  </si>
  <si>
    <t>3,588,130</t>
  </si>
  <si>
    <t>1,263,864</t>
  </si>
  <si>
    <t>3,567,713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</si>
</sst>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/>
    <xf numFmtId="0" fontId="3" fillId="0" borderId="0">
      <alignment vertical="center"/>
    </xf>
  </cellStyleXfs>
  <cellXfs count="424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3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distributed" vertical="center" justifyLastLine="1"/>
    </xf>
    <xf numFmtId="3" fontId="18" fillId="0" borderId="1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 justifyLastLine="1"/>
    </xf>
    <xf numFmtId="3" fontId="18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12" fillId="0" borderId="0" xfId="12" applyFont="1" applyAlignment="1">
      <alignment horizontal="right"/>
    </xf>
    <xf numFmtId="0" fontId="21" fillId="0" borderId="0" xfId="11" applyFont="1"/>
    <xf numFmtId="0" fontId="21" fillId="0" borderId="9" xfId="11" applyFont="1" applyBorder="1" applyAlignment="1">
      <alignment horizontal="center" vertical="center"/>
    </xf>
    <xf numFmtId="0" fontId="21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5" fillId="0" borderId="6" xfId="11" applyFont="1" applyBorder="1" applyAlignment="1">
      <alignment horizontal="center" vertical="center"/>
    </xf>
    <xf numFmtId="3" fontId="18" fillId="0" borderId="1" xfId="11" applyNumberFormat="1" applyFont="1" applyBorder="1" applyAlignment="1">
      <alignment horizontal="right" vertical="center"/>
    </xf>
    <xf numFmtId="3" fontId="18" fillId="0" borderId="14" xfId="11" applyNumberFormat="1" applyFont="1" applyBorder="1" applyAlignment="1">
      <alignment horizontal="right" vertical="center"/>
    </xf>
    <xf numFmtId="49" fontId="15" fillId="0" borderId="12" xfId="11" applyNumberFormat="1" applyFont="1" applyBorder="1" applyAlignment="1">
      <alignment horizontal="center" vertical="center"/>
    </xf>
    <xf numFmtId="176" fontId="18" fillId="0" borderId="0" xfId="11" applyNumberFormat="1" applyFont="1" applyBorder="1" applyAlignment="1">
      <alignment horizontal="right" vertical="center"/>
    </xf>
    <xf numFmtId="176" fontId="18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8" fillId="0" borderId="0" xfId="11" applyNumberFormat="1" applyFont="1" applyBorder="1" applyAlignment="1">
      <alignment horizontal="right" vertical="center"/>
    </xf>
    <xf numFmtId="3" fontId="18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8" fillId="0" borderId="3" xfId="11" applyNumberFormat="1" applyFont="1" applyBorder="1" applyAlignment="1">
      <alignment horizontal="right" vertical="center"/>
    </xf>
    <xf numFmtId="3" fontId="18" fillId="0" borderId="4" xfId="11" applyNumberFormat="1" applyFont="1" applyBorder="1" applyAlignment="1">
      <alignment horizontal="right" vertical="center"/>
    </xf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 vertical="center"/>
    </xf>
    <xf numFmtId="176" fontId="15" fillId="0" borderId="0" xfId="11" applyNumberFormat="1" applyFont="1" applyBorder="1" applyAlignment="1">
      <alignment horizontal="right" vertical="center"/>
    </xf>
    <xf numFmtId="3" fontId="15" fillId="0" borderId="0" xfId="11" applyNumberFormat="1" applyFont="1" applyBorder="1" applyAlignment="1">
      <alignment horizontal="right" vertical="center"/>
    </xf>
    <xf numFmtId="3" fontId="15" fillId="0" borderId="3" xfId="1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distributed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4" fillId="0" borderId="0" xfId="11" applyFont="1" applyAlignment="1">
      <alignment horizontal="left"/>
    </xf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31" fillId="0" borderId="0" xfId="0" applyFont="1" applyAlignment="1">
      <alignment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5" fillId="0" borderId="0" xfId="0" applyNumberFormat="1" applyFont="1" applyFill="1" applyBorder="1"/>
    <xf numFmtId="0" fontId="35" fillId="0" borderId="0" xfId="0" applyFont="1" applyFill="1"/>
    <xf numFmtId="49" fontId="35" fillId="0" borderId="0" xfId="0" applyNumberFormat="1" applyFont="1" applyFill="1"/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7" fillId="0" borderId="0" xfId="0" applyFont="1"/>
    <xf numFmtId="178" fontId="15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shrinkToFit="1"/>
    </xf>
    <xf numFmtId="0" fontId="32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 wrapText="1"/>
    </xf>
    <xf numFmtId="0" fontId="44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0" xfId="0" applyFont="1" applyAlignment="1"/>
    <xf numFmtId="0" fontId="10" fillId="0" borderId="0" xfId="0" applyFont="1" applyFill="1" applyBorder="1" applyAlignment="1" applyProtection="1">
      <alignment horizontal="left" vertical="center" indent="2"/>
      <protection locked="0"/>
    </xf>
    <xf numFmtId="0" fontId="8" fillId="0" borderId="0" xfId="0" applyFont="1" applyBorder="1" applyAlignment="1">
      <alignment horizontal="distributed" vertical="center" justifyLastLine="1" shrinkToFit="1"/>
    </xf>
    <xf numFmtId="0" fontId="43" fillId="0" borderId="0" xfId="0" applyFont="1" applyAlignment="1">
      <alignment horizontal="justify" vertical="center" wrapText="1"/>
    </xf>
    <xf numFmtId="0" fontId="3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3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7" xfId="11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/>
  </sheetViews>
  <sheetFormatPr defaultRowHeight="13.5"/>
  <cols>
    <col min="1" max="1" width="5" customWidth="1"/>
    <col min="2" max="2" width="3.625" customWidth="1"/>
    <col min="3" max="3" width="60.625" customWidth="1"/>
  </cols>
  <sheetData>
    <row r="1" spans="1:4" ht="34.5" customHeight="1">
      <c r="B1" s="336" t="s">
        <v>935</v>
      </c>
      <c r="C1" s="336"/>
    </row>
    <row r="3" spans="1:4" ht="14.25" customHeight="1">
      <c r="A3" s="337"/>
      <c r="B3" s="337"/>
      <c r="C3" s="338" t="s">
        <v>463</v>
      </c>
    </row>
    <row r="4" spans="1:4" ht="14.25" customHeight="1">
      <c r="A4" s="339">
        <v>1</v>
      </c>
      <c r="B4" s="348" t="s">
        <v>464</v>
      </c>
      <c r="C4" s="348"/>
    </row>
    <row r="5" spans="1:4" ht="14.25" customHeight="1">
      <c r="A5" s="337"/>
      <c r="B5" s="340">
        <v>-1</v>
      </c>
      <c r="C5" s="341" t="s">
        <v>465</v>
      </c>
      <c r="D5" s="337" t="s">
        <v>466</v>
      </c>
    </row>
    <row r="6" spans="1:4" ht="14.25" customHeight="1">
      <c r="A6" s="337"/>
      <c r="B6" s="340">
        <v>-2</v>
      </c>
      <c r="C6" s="341" t="s">
        <v>467</v>
      </c>
      <c r="D6" s="337" t="s">
        <v>466</v>
      </c>
    </row>
    <row r="7" spans="1:4" ht="14.25" customHeight="1">
      <c r="A7" s="337"/>
      <c r="B7" s="340">
        <v>-3</v>
      </c>
      <c r="C7" s="341" t="s">
        <v>468</v>
      </c>
      <c r="D7" s="337" t="s">
        <v>469</v>
      </c>
    </row>
    <row r="8" spans="1:4" ht="14.25" customHeight="1">
      <c r="A8" s="337"/>
      <c r="B8" s="340">
        <v>-4</v>
      </c>
      <c r="C8" s="341" t="s">
        <v>470</v>
      </c>
      <c r="D8" s="337" t="s">
        <v>471</v>
      </c>
    </row>
    <row r="9" spans="1:4" ht="14.25" customHeight="1">
      <c r="A9" s="339">
        <v>2</v>
      </c>
      <c r="B9" s="348" t="s">
        <v>472</v>
      </c>
      <c r="C9" s="348"/>
      <c r="D9" s="337"/>
    </row>
    <row r="10" spans="1:4" ht="14.25" customHeight="1">
      <c r="A10" s="337"/>
      <c r="B10" s="340">
        <v>-1</v>
      </c>
      <c r="C10" s="341" t="s">
        <v>473</v>
      </c>
      <c r="D10" s="337" t="s">
        <v>474</v>
      </c>
    </row>
    <row r="11" spans="1:4" ht="14.25" customHeight="1">
      <c r="A11" s="337"/>
      <c r="B11" s="340">
        <v>-2</v>
      </c>
      <c r="C11" s="341" t="s">
        <v>475</v>
      </c>
      <c r="D11" s="337" t="s">
        <v>476</v>
      </c>
    </row>
    <row r="12" spans="1:4" ht="14.25" customHeight="1">
      <c r="A12" s="337"/>
      <c r="B12" s="340">
        <v>-3</v>
      </c>
      <c r="C12" s="341" t="s">
        <v>477</v>
      </c>
      <c r="D12" s="337" t="s">
        <v>478</v>
      </c>
    </row>
    <row r="13" spans="1:4" ht="14.25" customHeight="1">
      <c r="A13" s="337"/>
      <c r="B13" s="340">
        <v>-4</v>
      </c>
      <c r="C13" s="341" t="s">
        <v>479</v>
      </c>
      <c r="D13" s="337" t="s">
        <v>480</v>
      </c>
    </row>
    <row r="14" spans="1:4" ht="14.25" customHeight="1">
      <c r="A14" s="337"/>
      <c r="B14" s="340">
        <v>-5</v>
      </c>
      <c r="C14" s="341" t="s">
        <v>481</v>
      </c>
      <c r="D14" s="337" t="s">
        <v>482</v>
      </c>
    </row>
    <row r="15" spans="1:4" ht="14.25" customHeight="1">
      <c r="A15" s="339">
        <v>3</v>
      </c>
      <c r="B15" s="348" t="s">
        <v>483</v>
      </c>
      <c r="C15" s="348"/>
      <c r="D15" s="337"/>
    </row>
    <row r="16" spans="1:4" ht="14.25" customHeight="1">
      <c r="A16" s="342"/>
      <c r="B16" s="340">
        <v>-1</v>
      </c>
      <c r="C16" s="341" t="s">
        <v>484</v>
      </c>
      <c r="D16" s="337" t="s">
        <v>485</v>
      </c>
    </row>
    <row r="17" spans="1:4" ht="14.25" customHeight="1">
      <c r="A17" s="337"/>
      <c r="B17" s="340">
        <v>-2</v>
      </c>
      <c r="C17" s="341" t="s">
        <v>486</v>
      </c>
      <c r="D17" s="337" t="s">
        <v>487</v>
      </c>
    </row>
    <row r="18" spans="1:4" ht="14.25" customHeight="1">
      <c r="A18" s="337"/>
      <c r="B18" s="340">
        <v>-3</v>
      </c>
      <c r="C18" s="341" t="s">
        <v>488</v>
      </c>
      <c r="D18" s="337" t="s">
        <v>489</v>
      </c>
    </row>
    <row r="19" spans="1:4" ht="14.25" customHeight="1">
      <c r="A19" s="339">
        <v>4</v>
      </c>
      <c r="B19" s="348" t="s">
        <v>490</v>
      </c>
      <c r="C19" s="348"/>
      <c r="D19" s="337"/>
    </row>
    <row r="20" spans="1:4" ht="14.25" customHeight="1">
      <c r="A20" s="337"/>
      <c r="B20" s="340">
        <v>-1</v>
      </c>
      <c r="C20" s="341" t="s">
        <v>491</v>
      </c>
      <c r="D20" s="337" t="s">
        <v>492</v>
      </c>
    </row>
    <row r="21" spans="1:4" ht="14.25" customHeight="1">
      <c r="A21" s="340"/>
      <c r="B21" s="340">
        <v>-2</v>
      </c>
      <c r="C21" s="341" t="s">
        <v>493</v>
      </c>
      <c r="D21" s="337" t="s">
        <v>494</v>
      </c>
    </row>
    <row r="22" spans="1:4" ht="14.25" customHeight="1">
      <c r="A22" s="337"/>
      <c r="B22" s="340">
        <v>-3</v>
      </c>
      <c r="C22" s="341" t="s">
        <v>495</v>
      </c>
      <c r="D22" s="337" t="s">
        <v>496</v>
      </c>
    </row>
    <row r="23" spans="1:4" ht="14.25" customHeight="1">
      <c r="A23" s="337"/>
      <c r="B23" s="340">
        <v>-4</v>
      </c>
      <c r="C23" s="341" t="s">
        <v>497</v>
      </c>
      <c r="D23" s="337" t="s">
        <v>498</v>
      </c>
    </row>
    <row r="24" spans="1:4" ht="14.25" customHeight="1">
      <c r="A24" s="339">
        <v>5</v>
      </c>
      <c r="B24" s="348" t="s">
        <v>499</v>
      </c>
      <c r="C24" s="348"/>
      <c r="D24" s="337"/>
    </row>
    <row r="25" spans="1:4" ht="14.25" customHeight="1">
      <c r="A25" s="337"/>
      <c r="B25" s="340">
        <v>-1</v>
      </c>
      <c r="C25" s="341" t="s">
        <v>500</v>
      </c>
      <c r="D25" s="337" t="s">
        <v>501</v>
      </c>
    </row>
    <row r="26" spans="1:4" ht="14.25" customHeight="1">
      <c r="A26" s="337"/>
      <c r="B26" s="340">
        <v>-2</v>
      </c>
      <c r="C26" s="341" t="s">
        <v>502</v>
      </c>
      <c r="D26" s="337" t="s">
        <v>503</v>
      </c>
    </row>
    <row r="27" spans="1:4" ht="14.25" customHeight="1"/>
    <row r="28" spans="1:4" ht="14.25" customHeight="1"/>
    <row r="29" spans="1:4" ht="14.25" customHeight="1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zoomScaleNormal="100" zoomScaleSheetLayoutView="100" workbookViewId="0"/>
  </sheetViews>
  <sheetFormatPr defaultRowHeight="12"/>
  <cols>
    <col min="1" max="2" width="4.375" style="10" customWidth="1"/>
    <col min="3" max="3" width="4.5" style="10" customWidth="1"/>
    <col min="4" max="7" width="12.75" style="10" customWidth="1"/>
    <col min="8" max="16384" width="9" style="10"/>
  </cols>
  <sheetData>
    <row r="1" spans="1:8" ht="18.75">
      <c r="A1" s="223" t="s">
        <v>7</v>
      </c>
      <c r="G1" s="92" t="s">
        <v>221</v>
      </c>
    </row>
    <row r="2" spans="1:8" s="6" customFormat="1" ht="30" customHeight="1">
      <c r="A2" s="389"/>
      <c r="B2" s="390"/>
      <c r="C2" s="391"/>
      <c r="D2" s="353" t="s">
        <v>222</v>
      </c>
      <c r="E2" s="355"/>
      <c r="F2" s="353" t="s">
        <v>223</v>
      </c>
      <c r="G2" s="355"/>
    </row>
    <row r="3" spans="1:8" s="6" customFormat="1" ht="30" customHeight="1">
      <c r="A3" s="392"/>
      <c r="B3" s="393"/>
      <c r="C3" s="394"/>
      <c r="D3" s="115" t="s">
        <v>9</v>
      </c>
      <c r="E3" s="115" t="s">
        <v>10</v>
      </c>
      <c r="F3" s="115" t="s">
        <v>9</v>
      </c>
      <c r="G3" s="115" t="s">
        <v>10</v>
      </c>
    </row>
    <row r="4" spans="1:8" s="6" customFormat="1" ht="30" customHeight="1">
      <c r="A4" s="367" t="s">
        <v>326</v>
      </c>
      <c r="B4" s="353" t="s">
        <v>195</v>
      </c>
      <c r="C4" s="355"/>
      <c r="D4" s="116">
        <v>31</v>
      </c>
      <c r="E4" s="117">
        <v>85</v>
      </c>
      <c r="F4" s="116">
        <v>31</v>
      </c>
      <c r="G4" s="117">
        <v>85</v>
      </c>
      <c r="H4" s="118"/>
    </row>
    <row r="5" spans="1:8" s="6" customFormat="1" ht="30" customHeight="1">
      <c r="A5" s="369"/>
      <c r="B5" s="353" t="s">
        <v>179</v>
      </c>
      <c r="C5" s="355"/>
      <c r="D5" s="119">
        <v>391716</v>
      </c>
      <c r="E5" s="43">
        <v>1074060</v>
      </c>
      <c r="F5" s="119">
        <v>391716</v>
      </c>
      <c r="G5" s="43">
        <v>1074060</v>
      </c>
      <c r="H5" s="118"/>
    </row>
    <row r="6" spans="1:8" s="6" customFormat="1" ht="32.450000000000003" customHeight="1">
      <c r="A6" s="367" t="s">
        <v>335</v>
      </c>
      <c r="B6" s="350" t="s">
        <v>309</v>
      </c>
      <c r="C6" s="310" t="s">
        <v>309</v>
      </c>
      <c r="D6" s="116">
        <v>1006950</v>
      </c>
      <c r="E6" s="117">
        <v>2706545</v>
      </c>
      <c r="F6" s="116">
        <v>1006950</v>
      </c>
      <c r="G6" s="117">
        <v>2706545</v>
      </c>
      <c r="H6" s="118"/>
    </row>
    <row r="7" spans="1:8" s="6" customFormat="1" ht="32.450000000000003" customHeight="1">
      <c r="A7" s="368"/>
      <c r="B7" s="351"/>
      <c r="C7" s="115" t="s">
        <v>336</v>
      </c>
      <c r="D7" s="119">
        <v>515700</v>
      </c>
      <c r="E7" s="43">
        <v>1398020</v>
      </c>
      <c r="F7" s="119">
        <v>515700</v>
      </c>
      <c r="G7" s="43">
        <v>1398020</v>
      </c>
      <c r="H7" s="118"/>
    </row>
    <row r="8" spans="1:8" s="6" customFormat="1" ht="32.450000000000003" customHeight="1">
      <c r="A8" s="369"/>
      <c r="B8" s="352"/>
      <c r="C8" s="115" t="s">
        <v>337</v>
      </c>
      <c r="D8" s="120">
        <v>491250</v>
      </c>
      <c r="E8" s="121">
        <v>1308525</v>
      </c>
      <c r="F8" s="120">
        <v>491250</v>
      </c>
      <c r="G8" s="121">
        <v>1308525</v>
      </c>
      <c r="H8" s="118"/>
    </row>
    <row r="9" spans="1:8" s="6" customFormat="1" ht="32.450000000000003" customHeight="1">
      <c r="A9" s="367" t="s">
        <v>338</v>
      </c>
      <c r="B9" s="367" t="s">
        <v>339</v>
      </c>
      <c r="C9" s="115" t="s">
        <v>309</v>
      </c>
      <c r="D9" s="116">
        <v>13</v>
      </c>
      <c r="E9" s="117">
        <v>28</v>
      </c>
      <c r="F9" s="116">
        <v>13</v>
      </c>
      <c r="G9" s="117">
        <v>28</v>
      </c>
      <c r="H9" s="118"/>
    </row>
    <row r="10" spans="1:8" s="6" customFormat="1" ht="32.450000000000003" customHeight="1">
      <c r="A10" s="368"/>
      <c r="B10" s="368"/>
      <c r="C10" s="115" t="s">
        <v>336</v>
      </c>
      <c r="D10" s="119">
        <v>5</v>
      </c>
      <c r="E10" s="43">
        <v>13</v>
      </c>
      <c r="F10" s="119">
        <v>5</v>
      </c>
      <c r="G10" s="43">
        <v>13</v>
      </c>
      <c r="H10" s="118"/>
    </row>
    <row r="11" spans="1:8" s="6" customFormat="1" ht="32.450000000000003" customHeight="1">
      <c r="A11" s="368"/>
      <c r="B11" s="369"/>
      <c r="C11" s="115" t="s">
        <v>337</v>
      </c>
      <c r="D11" s="120">
        <v>8</v>
      </c>
      <c r="E11" s="121">
        <v>15</v>
      </c>
      <c r="F11" s="120">
        <v>8</v>
      </c>
      <c r="G11" s="121">
        <v>15</v>
      </c>
      <c r="H11" s="118"/>
    </row>
    <row r="12" spans="1:8" s="6" customFormat="1" ht="32.450000000000003" customHeight="1">
      <c r="A12" s="368"/>
      <c r="B12" s="367" t="s">
        <v>340</v>
      </c>
      <c r="C12" s="115" t="s">
        <v>309</v>
      </c>
      <c r="D12" s="116">
        <v>8979</v>
      </c>
      <c r="E12" s="117">
        <v>24536</v>
      </c>
      <c r="F12" s="116">
        <v>8979</v>
      </c>
      <c r="G12" s="117">
        <v>24536</v>
      </c>
      <c r="H12" s="118"/>
    </row>
    <row r="13" spans="1:8" s="6" customFormat="1" ht="32.450000000000003" customHeight="1">
      <c r="A13" s="368"/>
      <c r="B13" s="368"/>
      <c r="C13" s="115" t="s">
        <v>336</v>
      </c>
      <c r="D13" s="119">
        <v>4611</v>
      </c>
      <c r="E13" s="43">
        <v>12799</v>
      </c>
      <c r="F13" s="119">
        <v>4611</v>
      </c>
      <c r="G13" s="43">
        <v>12799</v>
      </c>
      <c r="H13" s="118"/>
    </row>
    <row r="14" spans="1:8" s="6" customFormat="1" ht="32.450000000000003" customHeight="1">
      <c r="A14" s="368"/>
      <c r="B14" s="369"/>
      <c r="C14" s="115" t="s">
        <v>337</v>
      </c>
      <c r="D14" s="120">
        <v>4368</v>
      </c>
      <c r="E14" s="121">
        <v>11737</v>
      </c>
      <c r="F14" s="120">
        <v>4368</v>
      </c>
      <c r="G14" s="121">
        <v>11737</v>
      </c>
      <c r="H14" s="118"/>
    </row>
    <row r="15" spans="1:8" s="6" customFormat="1" ht="32.450000000000003" customHeight="1">
      <c r="A15" s="368"/>
      <c r="B15" s="367" t="s">
        <v>341</v>
      </c>
      <c r="C15" s="115" t="s">
        <v>309</v>
      </c>
      <c r="D15" s="116">
        <v>7354</v>
      </c>
      <c r="E15" s="117">
        <v>15618</v>
      </c>
      <c r="F15" s="116">
        <v>7354</v>
      </c>
      <c r="G15" s="117">
        <v>15618</v>
      </c>
      <c r="H15" s="118"/>
    </row>
    <row r="16" spans="1:8" s="6" customFormat="1" ht="32.450000000000003" customHeight="1">
      <c r="A16" s="368"/>
      <c r="B16" s="368"/>
      <c r="C16" s="115" t="s">
        <v>336</v>
      </c>
      <c r="D16" s="119">
        <v>4509</v>
      </c>
      <c r="E16" s="43">
        <v>9579</v>
      </c>
      <c r="F16" s="119">
        <v>4509</v>
      </c>
      <c r="G16" s="43">
        <v>9579</v>
      </c>
      <c r="H16" s="118"/>
    </row>
    <row r="17" spans="1:8" s="6" customFormat="1" ht="32.450000000000003" customHeight="1">
      <c r="A17" s="369"/>
      <c r="B17" s="369"/>
      <c r="C17" s="115" t="s">
        <v>337</v>
      </c>
      <c r="D17" s="120">
        <v>2845</v>
      </c>
      <c r="E17" s="121">
        <v>6039</v>
      </c>
      <c r="F17" s="120">
        <v>2845</v>
      </c>
      <c r="G17" s="121">
        <v>6039</v>
      </c>
      <c r="H17" s="118"/>
    </row>
    <row r="18" spans="1:8" s="6" customFormat="1" ht="32.450000000000003" customHeight="1">
      <c r="A18" s="367" t="s">
        <v>342</v>
      </c>
      <c r="B18" s="353" t="s">
        <v>309</v>
      </c>
      <c r="C18" s="355"/>
      <c r="D18" s="116">
        <v>4763</v>
      </c>
      <c r="E18" s="117">
        <v>8913</v>
      </c>
      <c r="F18" s="116">
        <v>4763</v>
      </c>
      <c r="G18" s="117">
        <v>8913</v>
      </c>
      <c r="H18" s="118"/>
    </row>
    <row r="19" spans="1:8" s="6" customFormat="1" ht="32.450000000000003" customHeight="1">
      <c r="A19" s="368"/>
      <c r="B19" s="353" t="s">
        <v>343</v>
      </c>
      <c r="C19" s="355"/>
      <c r="D19" s="119">
        <v>2584</v>
      </c>
      <c r="E19" s="43">
        <v>4588</v>
      </c>
      <c r="F19" s="119">
        <v>2584</v>
      </c>
      <c r="G19" s="43">
        <v>4588</v>
      </c>
      <c r="H19" s="118"/>
    </row>
    <row r="20" spans="1:8" s="6" customFormat="1" ht="32.450000000000003" customHeight="1">
      <c r="A20" s="369"/>
      <c r="B20" s="353" t="s">
        <v>344</v>
      </c>
      <c r="C20" s="355"/>
      <c r="D20" s="120">
        <v>2179</v>
      </c>
      <c r="E20" s="121">
        <v>4325</v>
      </c>
      <c r="F20" s="120">
        <v>2179</v>
      </c>
      <c r="G20" s="121">
        <v>4325</v>
      </c>
      <c r="H20" s="118"/>
    </row>
    <row r="22" spans="1:8">
      <c r="A22" s="10" t="s">
        <v>345</v>
      </c>
    </row>
    <row r="23" spans="1:8">
      <c r="A23" s="10" t="s">
        <v>346</v>
      </c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zoomScaleNormal="100" zoomScaleSheetLayoutView="100" workbookViewId="0"/>
  </sheetViews>
  <sheetFormatPr defaultColWidth="8" defaultRowHeight="13.5"/>
  <cols>
    <col min="1" max="1" width="12.375" style="63" customWidth="1"/>
    <col min="2" max="2" width="11.25" style="63" customWidth="1"/>
    <col min="3" max="11" width="11.25" style="57" customWidth="1"/>
    <col min="12" max="12" width="11.25" style="63" customWidth="1"/>
    <col min="13" max="21" width="11.25" style="57" customWidth="1"/>
    <col min="22" max="16384" width="8" style="57"/>
  </cols>
  <sheetData>
    <row r="1" spans="1:21" ht="18.75">
      <c r="A1" s="226" t="s">
        <v>89</v>
      </c>
      <c r="K1" s="64" t="s">
        <v>178</v>
      </c>
      <c r="U1" s="64" t="s">
        <v>178</v>
      </c>
    </row>
    <row r="2" spans="1:21" s="65" customFormat="1" ht="19.899999999999999" customHeight="1">
      <c r="A2" s="379" t="s">
        <v>0</v>
      </c>
      <c r="B2" s="376" t="s">
        <v>751</v>
      </c>
      <c r="C2" s="378"/>
      <c r="D2" s="378"/>
      <c r="E2" s="378"/>
      <c r="F2" s="378"/>
      <c r="G2" s="378"/>
      <c r="H2" s="378"/>
      <c r="I2" s="378"/>
      <c r="J2" s="378"/>
      <c r="K2" s="377"/>
      <c r="L2" s="376" t="s">
        <v>752</v>
      </c>
      <c r="M2" s="378"/>
      <c r="N2" s="378"/>
      <c r="O2" s="378"/>
      <c r="P2" s="378"/>
      <c r="Q2" s="378"/>
      <c r="R2" s="378"/>
      <c r="S2" s="378"/>
      <c r="T2" s="378"/>
      <c r="U2" s="377"/>
    </row>
    <row r="3" spans="1:21" s="65" customFormat="1" ht="19.899999999999999" customHeight="1">
      <c r="A3" s="380"/>
      <c r="B3" s="379" t="s">
        <v>224</v>
      </c>
      <c r="C3" s="376" t="s">
        <v>225</v>
      </c>
      <c r="D3" s="378"/>
      <c r="E3" s="377"/>
      <c r="F3" s="376" t="s">
        <v>226</v>
      </c>
      <c r="G3" s="378"/>
      <c r="H3" s="377"/>
      <c r="I3" s="376" t="s">
        <v>227</v>
      </c>
      <c r="J3" s="378"/>
      <c r="K3" s="377"/>
      <c r="L3" s="379" t="s">
        <v>224</v>
      </c>
      <c r="M3" s="376" t="s">
        <v>225</v>
      </c>
      <c r="N3" s="378"/>
      <c r="O3" s="377"/>
      <c r="P3" s="376" t="s">
        <v>226</v>
      </c>
      <c r="Q3" s="378"/>
      <c r="R3" s="377"/>
      <c r="S3" s="376" t="s">
        <v>227</v>
      </c>
      <c r="T3" s="378"/>
      <c r="U3" s="377"/>
    </row>
    <row r="4" spans="1:21" s="65" customFormat="1" ht="19.899999999999999" customHeight="1">
      <c r="A4" s="381"/>
      <c r="B4" s="381"/>
      <c r="C4" s="67" t="s">
        <v>192</v>
      </c>
      <c r="D4" s="66" t="s">
        <v>228</v>
      </c>
      <c r="E4" s="66" t="s">
        <v>229</v>
      </c>
      <c r="F4" s="67" t="s">
        <v>192</v>
      </c>
      <c r="G4" s="66" t="s">
        <v>228</v>
      </c>
      <c r="H4" s="66" t="s">
        <v>229</v>
      </c>
      <c r="I4" s="67" t="s">
        <v>192</v>
      </c>
      <c r="J4" s="66" t="s">
        <v>230</v>
      </c>
      <c r="K4" s="66" t="s">
        <v>231</v>
      </c>
      <c r="L4" s="381"/>
      <c r="M4" s="67" t="s">
        <v>192</v>
      </c>
      <c r="N4" s="66" t="s">
        <v>228</v>
      </c>
      <c r="O4" s="66" t="s">
        <v>229</v>
      </c>
      <c r="P4" s="67" t="s">
        <v>192</v>
      </c>
      <c r="Q4" s="66" t="s">
        <v>228</v>
      </c>
      <c r="R4" s="66" t="s">
        <v>229</v>
      </c>
      <c r="S4" s="67" t="s">
        <v>192</v>
      </c>
      <c r="T4" s="66" t="s">
        <v>230</v>
      </c>
      <c r="U4" s="67" t="s">
        <v>231</v>
      </c>
    </row>
    <row r="5" spans="1:21" ht="18" customHeight="1">
      <c r="A5" s="68" t="s">
        <v>327</v>
      </c>
      <c r="B5" s="122" t="s">
        <v>828</v>
      </c>
      <c r="C5" s="69" t="s">
        <v>829</v>
      </c>
      <c r="D5" s="69" t="s">
        <v>830</v>
      </c>
      <c r="E5" s="69" t="s">
        <v>831</v>
      </c>
      <c r="F5" s="69" t="s">
        <v>832</v>
      </c>
      <c r="G5" s="69" t="s">
        <v>833</v>
      </c>
      <c r="H5" s="69" t="s">
        <v>834</v>
      </c>
      <c r="I5" s="69" t="s">
        <v>736</v>
      </c>
      <c r="J5" s="69" t="s">
        <v>737</v>
      </c>
      <c r="K5" s="69" t="s">
        <v>738</v>
      </c>
      <c r="L5" s="122" t="s">
        <v>540</v>
      </c>
      <c r="M5" s="69" t="s">
        <v>541</v>
      </c>
      <c r="N5" s="69" t="s">
        <v>542</v>
      </c>
      <c r="O5" s="69" t="s">
        <v>543</v>
      </c>
      <c r="P5" s="69" t="s">
        <v>402</v>
      </c>
      <c r="Q5" s="69" t="s">
        <v>403</v>
      </c>
      <c r="R5" s="69" t="s">
        <v>404</v>
      </c>
      <c r="S5" s="69" t="s">
        <v>544</v>
      </c>
      <c r="T5" s="69" t="s">
        <v>545</v>
      </c>
      <c r="U5" s="70" t="s">
        <v>546</v>
      </c>
    </row>
    <row r="6" spans="1:21" ht="18" customHeight="1">
      <c r="A6" s="68"/>
      <c r="B6" s="123" t="s">
        <v>573</v>
      </c>
      <c r="C6" s="71" t="s">
        <v>594</v>
      </c>
      <c r="D6" s="71" t="s">
        <v>658</v>
      </c>
      <c r="E6" s="71" t="s">
        <v>772</v>
      </c>
      <c r="F6" s="71" t="s">
        <v>653</v>
      </c>
      <c r="G6" s="71" t="s">
        <v>652</v>
      </c>
      <c r="H6" s="71" t="s">
        <v>835</v>
      </c>
      <c r="I6" s="71" t="s">
        <v>735</v>
      </c>
      <c r="J6" s="71" t="s">
        <v>739</v>
      </c>
      <c r="K6" s="71" t="s">
        <v>592</v>
      </c>
      <c r="L6" s="123"/>
      <c r="M6" s="71"/>
      <c r="N6" s="71"/>
      <c r="O6" s="71"/>
      <c r="P6" s="71"/>
      <c r="Q6" s="71"/>
      <c r="R6" s="71"/>
      <c r="S6" s="71"/>
      <c r="T6" s="71"/>
      <c r="U6" s="72"/>
    </row>
    <row r="7" spans="1:21" ht="18" customHeight="1">
      <c r="A7" s="68" t="s">
        <v>180</v>
      </c>
      <c r="B7" s="122" t="s">
        <v>793</v>
      </c>
      <c r="C7" s="69" t="s">
        <v>796</v>
      </c>
      <c r="D7" s="69" t="s">
        <v>797</v>
      </c>
      <c r="E7" s="69" t="s">
        <v>798</v>
      </c>
      <c r="F7" s="69" t="s">
        <v>803</v>
      </c>
      <c r="G7" s="69" t="s">
        <v>804</v>
      </c>
      <c r="H7" s="69" t="s">
        <v>805</v>
      </c>
      <c r="I7" s="69" t="s">
        <v>807</v>
      </c>
      <c r="J7" s="69" t="s">
        <v>808</v>
      </c>
      <c r="K7" s="69" t="s">
        <v>809</v>
      </c>
      <c r="L7" s="122" t="s">
        <v>547</v>
      </c>
      <c r="M7" s="69" t="s">
        <v>548</v>
      </c>
      <c r="N7" s="69" t="s">
        <v>549</v>
      </c>
      <c r="O7" s="69" t="s">
        <v>550</v>
      </c>
      <c r="P7" s="69" t="s">
        <v>551</v>
      </c>
      <c r="Q7" s="69" t="s">
        <v>359</v>
      </c>
      <c r="R7" s="69" t="s">
        <v>552</v>
      </c>
      <c r="S7" s="69" t="s">
        <v>553</v>
      </c>
      <c r="T7" s="69" t="s">
        <v>554</v>
      </c>
      <c r="U7" s="70" t="s">
        <v>555</v>
      </c>
    </row>
    <row r="8" spans="1:21" ht="18" customHeight="1">
      <c r="A8" s="68"/>
      <c r="B8" s="123" t="s">
        <v>794</v>
      </c>
      <c r="C8" s="71" t="s">
        <v>799</v>
      </c>
      <c r="D8" s="71" t="s">
        <v>800</v>
      </c>
      <c r="E8" s="71" t="s">
        <v>801</v>
      </c>
      <c r="F8" s="71" t="s">
        <v>765</v>
      </c>
      <c r="G8" s="71" t="s">
        <v>772</v>
      </c>
      <c r="H8" s="71" t="s">
        <v>806</v>
      </c>
      <c r="I8" s="71" t="s">
        <v>574</v>
      </c>
      <c r="J8" s="71" t="s">
        <v>638</v>
      </c>
      <c r="K8" s="71" t="s">
        <v>512</v>
      </c>
      <c r="L8" s="123"/>
      <c r="M8" s="71"/>
      <c r="N8" s="71"/>
      <c r="O8" s="71"/>
      <c r="P8" s="71"/>
      <c r="Q8" s="71"/>
      <c r="R8" s="71"/>
      <c r="S8" s="71"/>
      <c r="T8" s="71"/>
      <c r="U8" s="72"/>
    </row>
    <row r="9" spans="1:21" ht="18" customHeight="1">
      <c r="A9" s="68" t="s">
        <v>181</v>
      </c>
      <c r="B9" s="122" t="s">
        <v>1961</v>
      </c>
      <c r="C9" s="69" t="s">
        <v>1964</v>
      </c>
      <c r="D9" s="69" t="s">
        <v>972</v>
      </c>
      <c r="E9" s="69" t="s">
        <v>1965</v>
      </c>
      <c r="F9" s="69" t="s">
        <v>1968</v>
      </c>
      <c r="G9" s="69" t="s">
        <v>975</v>
      </c>
      <c r="H9" s="69" t="s">
        <v>1969</v>
      </c>
      <c r="I9" s="69" t="s">
        <v>980</v>
      </c>
      <c r="J9" s="69" t="s">
        <v>981</v>
      </c>
      <c r="K9" s="69" t="s">
        <v>982</v>
      </c>
      <c r="L9" s="122" t="s">
        <v>556</v>
      </c>
      <c r="M9" s="69" t="s">
        <v>557</v>
      </c>
      <c r="N9" s="69" t="s">
        <v>558</v>
      </c>
      <c r="O9" s="69" t="s">
        <v>559</v>
      </c>
      <c r="P9" s="69" t="s">
        <v>693</v>
      </c>
      <c r="Q9" s="69" t="s">
        <v>515</v>
      </c>
      <c r="R9" s="69" t="s">
        <v>694</v>
      </c>
      <c r="S9" s="69" t="s">
        <v>516</v>
      </c>
      <c r="T9" s="69" t="s">
        <v>517</v>
      </c>
      <c r="U9" s="70" t="s">
        <v>518</v>
      </c>
    </row>
    <row r="10" spans="1:21" ht="18" customHeight="1">
      <c r="A10" s="68"/>
      <c r="B10" s="123" t="s">
        <v>969</v>
      </c>
      <c r="C10" s="71" t="s">
        <v>1922</v>
      </c>
      <c r="D10" s="71" t="s">
        <v>795</v>
      </c>
      <c r="E10" s="71" t="s">
        <v>1967</v>
      </c>
      <c r="F10" s="71" t="s">
        <v>1971</v>
      </c>
      <c r="G10" s="71" t="s">
        <v>978</v>
      </c>
      <c r="H10" s="71" t="s">
        <v>1972</v>
      </c>
      <c r="I10" s="71" t="s">
        <v>522</v>
      </c>
      <c r="J10" s="71" t="s">
        <v>619</v>
      </c>
      <c r="K10" s="71" t="s">
        <v>576</v>
      </c>
      <c r="L10" s="123"/>
      <c r="M10" s="71"/>
      <c r="N10" s="71"/>
      <c r="O10" s="71"/>
      <c r="P10" s="71"/>
      <c r="Q10" s="71"/>
      <c r="R10" s="71"/>
      <c r="S10" s="71"/>
      <c r="T10" s="71"/>
      <c r="U10" s="72"/>
    </row>
    <row r="11" spans="1:21" ht="18" customHeight="1">
      <c r="A11" s="68" t="s">
        <v>182</v>
      </c>
      <c r="B11" s="122" t="s">
        <v>165</v>
      </c>
      <c r="C11" s="69" t="s">
        <v>165</v>
      </c>
      <c r="D11" s="69" t="s">
        <v>165</v>
      </c>
      <c r="E11" s="69" t="s">
        <v>165</v>
      </c>
      <c r="F11" s="69" t="s">
        <v>165</v>
      </c>
      <c r="G11" s="69" t="s">
        <v>165</v>
      </c>
      <c r="H11" s="69" t="s">
        <v>165</v>
      </c>
      <c r="I11" s="69" t="s">
        <v>165</v>
      </c>
      <c r="J11" s="69" t="s">
        <v>165</v>
      </c>
      <c r="K11" s="69" t="s">
        <v>165</v>
      </c>
      <c r="L11" s="122" t="s">
        <v>529</v>
      </c>
      <c r="M11" s="69" t="s">
        <v>530</v>
      </c>
      <c r="N11" s="69" t="s">
        <v>531</v>
      </c>
      <c r="O11" s="69" t="s">
        <v>532</v>
      </c>
      <c r="P11" s="69" t="s">
        <v>533</v>
      </c>
      <c r="Q11" s="69" t="s">
        <v>534</v>
      </c>
      <c r="R11" s="69" t="s">
        <v>535</v>
      </c>
      <c r="S11" s="69" t="s">
        <v>536</v>
      </c>
      <c r="T11" s="69" t="s">
        <v>537</v>
      </c>
      <c r="U11" s="70" t="s">
        <v>538</v>
      </c>
    </row>
    <row r="12" spans="1:21" ht="18" customHeight="1">
      <c r="A12" s="68"/>
      <c r="B12" s="123" t="s">
        <v>165</v>
      </c>
      <c r="C12" s="71" t="s">
        <v>165</v>
      </c>
      <c r="D12" s="71" t="s">
        <v>165</v>
      </c>
      <c r="E12" s="71" t="s">
        <v>165</v>
      </c>
      <c r="F12" s="71" t="s">
        <v>165</v>
      </c>
      <c r="G12" s="71" t="s">
        <v>165</v>
      </c>
      <c r="H12" s="71" t="s">
        <v>165</v>
      </c>
      <c r="I12" s="71" t="s">
        <v>165</v>
      </c>
      <c r="J12" s="71" t="s">
        <v>165</v>
      </c>
      <c r="K12" s="71" t="s">
        <v>165</v>
      </c>
      <c r="L12" s="123"/>
      <c r="M12" s="71"/>
      <c r="N12" s="71"/>
      <c r="O12" s="71"/>
      <c r="P12" s="71"/>
      <c r="Q12" s="71"/>
      <c r="R12" s="71"/>
      <c r="S12" s="71"/>
      <c r="T12" s="71"/>
      <c r="U12" s="72"/>
    </row>
    <row r="13" spans="1:21" ht="18" customHeight="1">
      <c r="A13" s="68" t="s">
        <v>183</v>
      </c>
      <c r="B13" s="122" t="s">
        <v>165</v>
      </c>
      <c r="C13" s="69" t="s">
        <v>165</v>
      </c>
      <c r="D13" s="69" t="s">
        <v>165</v>
      </c>
      <c r="E13" s="69" t="s">
        <v>165</v>
      </c>
      <c r="F13" s="69" t="s">
        <v>165</v>
      </c>
      <c r="G13" s="69" t="s">
        <v>165</v>
      </c>
      <c r="H13" s="69" t="s">
        <v>165</v>
      </c>
      <c r="I13" s="69" t="s">
        <v>165</v>
      </c>
      <c r="J13" s="69" t="s">
        <v>165</v>
      </c>
      <c r="K13" s="69" t="s">
        <v>165</v>
      </c>
      <c r="L13" s="122" t="s">
        <v>562</v>
      </c>
      <c r="M13" s="69" t="s">
        <v>563</v>
      </c>
      <c r="N13" s="69" t="s">
        <v>564</v>
      </c>
      <c r="O13" s="69" t="s">
        <v>565</v>
      </c>
      <c r="P13" s="69" t="s">
        <v>566</v>
      </c>
      <c r="Q13" s="69" t="s">
        <v>567</v>
      </c>
      <c r="R13" s="69" t="s">
        <v>568</v>
      </c>
      <c r="S13" s="69" t="s">
        <v>569</v>
      </c>
      <c r="T13" s="69" t="s">
        <v>570</v>
      </c>
      <c r="U13" s="70" t="s">
        <v>571</v>
      </c>
    </row>
    <row r="14" spans="1:21" ht="18" customHeight="1">
      <c r="A14" s="68"/>
      <c r="B14" s="123" t="s">
        <v>165</v>
      </c>
      <c r="C14" s="71" t="s">
        <v>165</v>
      </c>
      <c r="D14" s="71" t="s">
        <v>165</v>
      </c>
      <c r="E14" s="71" t="s">
        <v>165</v>
      </c>
      <c r="F14" s="71" t="s">
        <v>165</v>
      </c>
      <c r="G14" s="71" t="s">
        <v>165</v>
      </c>
      <c r="H14" s="71" t="s">
        <v>165</v>
      </c>
      <c r="I14" s="71" t="s">
        <v>165</v>
      </c>
      <c r="J14" s="71" t="s">
        <v>165</v>
      </c>
      <c r="K14" s="71" t="s">
        <v>165</v>
      </c>
      <c r="L14" s="123"/>
      <c r="M14" s="71"/>
      <c r="N14" s="71"/>
      <c r="O14" s="71"/>
      <c r="P14" s="71"/>
      <c r="Q14" s="71"/>
      <c r="R14" s="71"/>
      <c r="S14" s="71"/>
      <c r="T14" s="71"/>
      <c r="U14" s="72"/>
    </row>
    <row r="15" spans="1:21" ht="18" customHeight="1">
      <c r="A15" s="68" t="s">
        <v>184</v>
      </c>
      <c r="B15" s="122" t="s">
        <v>165</v>
      </c>
      <c r="C15" s="69" t="s">
        <v>165</v>
      </c>
      <c r="D15" s="69" t="s">
        <v>165</v>
      </c>
      <c r="E15" s="69" t="s">
        <v>165</v>
      </c>
      <c r="F15" s="69" t="s">
        <v>165</v>
      </c>
      <c r="G15" s="69" t="s">
        <v>165</v>
      </c>
      <c r="H15" s="69" t="s">
        <v>165</v>
      </c>
      <c r="I15" s="69" t="s">
        <v>165</v>
      </c>
      <c r="J15" s="69" t="s">
        <v>165</v>
      </c>
      <c r="K15" s="69" t="s">
        <v>165</v>
      </c>
      <c r="L15" s="122" t="s">
        <v>580</v>
      </c>
      <c r="M15" s="69" t="s">
        <v>581</v>
      </c>
      <c r="N15" s="69" t="s">
        <v>582</v>
      </c>
      <c r="O15" s="69" t="s">
        <v>583</v>
      </c>
      <c r="P15" s="69" t="s">
        <v>585</v>
      </c>
      <c r="Q15" s="69" t="s">
        <v>586</v>
      </c>
      <c r="R15" s="69" t="s">
        <v>587</v>
      </c>
      <c r="S15" s="69" t="s">
        <v>588</v>
      </c>
      <c r="T15" s="69" t="s">
        <v>589</v>
      </c>
      <c r="U15" s="70" t="s">
        <v>590</v>
      </c>
    </row>
    <row r="16" spans="1:21" ht="18" customHeight="1">
      <c r="A16" s="68"/>
      <c r="B16" s="123" t="s">
        <v>165</v>
      </c>
      <c r="C16" s="71" t="s">
        <v>165</v>
      </c>
      <c r="D16" s="71" t="s">
        <v>165</v>
      </c>
      <c r="E16" s="71" t="s">
        <v>165</v>
      </c>
      <c r="F16" s="71" t="s">
        <v>165</v>
      </c>
      <c r="G16" s="71" t="s">
        <v>165</v>
      </c>
      <c r="H16" s="71" t="s">
        <v>165</v>
      </c>
      <c r="I16" s="71" t="s">
        <v>165</v>
      </c>
      <c r="J16" s="71" t="s">
        <v>165</v>
      </c>
      <c r="K16" s="71" t="s">
        <v>165</v>
      </c>
      <c r="L16" s="123"/>
      <c r="M16" s="71"/>
      <c r="N16" s="71"/>
      <c r="O16" s="71"/>
      <c r="P16" s="71"/>
      <c r="Q16" s="71"/>
      <c r="R16" s="71"/>
      <c r="S16" s="71"/>
      <c r="T16" s="71"/>
      <c r="U16" s="72"/>
    </row>
    <row r="17" spans="1:21" ht="18" customHeight="1">
      <c r="A17" s="68" t="s">
        <v>185</v>
      </c>
      <c r="B17" s="122" t="s">
        <v>165</v>
      </c>
      <c r="C17" s="69" t="s">
        <v>165</v>
      </c>
      <c r="D17" s="69" t="s">
        <v>165</v>
      </c>
      <c r="E17" s="69" t="s">
        <v>165</v>
      </c>
      <c r="F17" s="69" t="s">
        <v>165</v>
      </c>
      <c r="G17" s="69" t="s">
        <v>165</v>
      </c>
      <c r="H17" s="69" t="s">
        <v>165</v>
      </c>
      <c r="I17" s="69" t="s">
        <v>165</v>
      </c>
      <c r="J17" s="69" t="s">
        <v>165</v>
      </c>
      <c r="K17" s="69" t="s">
        <v>165</v>
      </c>
      <c r="L17" s="122" t="s">
        <v>695</v>
      </c>
      <c r="M17" s="69" t="s">
        <v>598</v>
      </c>
      <c r="N17" s="69" t="s">
        <v>599</v>
      </c>
      <c r="O17" s="69" t="s">
        <v>600</v>
      </c>
      <c r="P17" s="69" t="s">
        <v>601</v>
      </c>
      <c r="Q17" s="69" t="s">
        <v>602</v>
      </c>
      <c r="R17" s="69" t="s">
        <v>603</v>
      </c>
      <c r="S17" s="69" t="s">
        <v>696</v>
      </c>
      <c r="T17" s="69" t="s">
        <v>604</v>
      </c>
      <c r="U17" s="70" t="s">
        <v>697</v>
      </c>
    </row>
    <row r="18" spans="1:21" ht="18" customHeight="1">
      <c r="A18" s="68"/>
      <c r="B18" s="123" t="s">
        <v>165</v>
      </c>
      <c r="C18" s="71" t="s">
        <v>165</v>
      </c>
      <c r="D18" s="71" t="s">
        <v>165</v>
      </c>
      <c r="E18" s="71" t="s">
        <v>165</v>
      </c>
      <c r="F18" s="71" t="s">
        <v>165</v>
      </c>
      <c r="G18" s="71" t="s">
        <v>165</v>
      </c>
      <c r="H18" s="71" t="s">
        <v>165</v>
      </c>
      <c r="I18" s="71" t="s">
        <v>165</v>
      </c>
      <c r="J18" s="71" t="s">
        <v>165</v>
      </c>
      <c r="K18" s="71" t="s">
        <v>165</v>
      </c>
      <c r="L18" s="123"/>
      <c r="M18" s="71"/>
      <c r="N18" s="71"/>
      <c r="O18" s="71"/>
      <c r="P18" s="71"/>
      <c r="Q18" s="71"/>
      <c r="R18" s="71"/>
      <c r="S18" s="71"/>
      <c r="T18" s="71"/>
      <c r="U18" s="72"/>
    </row>
    <row r="19" spans="1:21" ht="18" customHeight="1">
      <c r="A19" s="68" t="s">
        <v>186</v>
      </c>
      <c r="B19" s="122" t="s">
        <v>165</v>
      </c>
      <c r="C19" s="69" t="s">
        <v>165</v>
      </c>
      <c r="D19" s="69" t="s">
        <v>165</v>
      </c>
      <c r="E19" s="69" t="s">
        <v>165</v>
      </c>
      <c r="F19" s="69" t="s">
        <v>165</v>
      </c>
      <c r="G19" s="69" t="s">
        <v>165</v>
      </c>
      <c r="H19" s="69" t="s">
        <v>165</v>
      </c>
      <c r="I19" s="69" t="s">
        <v>165</v>
      </c>
      <c r="J19" s="69" t="s">
        <v>165</v>
      </c>
      <c r="K19" s="69" t="s">
        <v>165</v>
      </c>
      <c r="L19" s="122" t="s">
        <v>698</v>
      </c>
      <c r="M19" s="69" t="s">
        <v>699</v>
      </c>
      <c r="N19" s="69" t="s">
        <v>610</v>
      </c>
      <c r="O19" s="69" t="s">
        <v>700</v>
      </c>
      <c r="P19" s="69" t="s">
        <v>701</v>
      </c>
      <c r="Q19" s="69" t="s">
        <v>611</v>
      </c>
      <c r="R19" s="69" t="s">
        <v>702</v>
      </c>
      <c r="S19" s="69" t="s">
        <v>703</v>
      </c>
      <c r="T19" s="69" t="s">
        <v>704</v>
      </c>
      <c r="U19" s="70" t="s">
        <v>705</v>
      </c>
    </row>
    <row r="20" spans="1:21" ht="18" customHeight="1">
      <c r="A20" s="68"/>
      <c r="B20" s="123" t="s">
        <v>165</v>
      </c>
      <c r="C20" s="71" t="s">
        <v>165</v>
      </c>
      <c r="D20" s="71" t="s">
        <v>165</v>
      </c>
      <c r="E20" s="71" t="s">
        <v>165</v>
      </c>
      <c r="F20" s="71" t="s">
        <v>165</v>
      </c>
      <c r="G20" s="71" t="s">
        <v>165</v>
      </c>
      <c r="H20" s="71" t="s">
        <v>165</v>
      </c>
      <c r="I20" s="71" t="s">
        <v>165</v>
      </c>
      <c r="J20" s="71" t="s">
        <v>165</v>
      </c>
      <c r="K20" s="71" t="s">
        <v>165</v>
      </c>
      <c r="L20" s="123"/>
      <c r="M20" s="71"/>
      <c r="N20" s="71"/>
      <c r="O20" s="71"/>
      <c r="P20" s="71"/>
      <c r="Q20" s="71"/>
      <c r="R20" s="71"/>
      <c r="S20" s="71"/>
      <c r="T20" s="71"/>
      <c r="U20" s="72"/>
    </row>
    <row r="21" spans="1:21" ht="18" customHeight="1">
      <c r="A21" s="68" t="s">
        <v>187</v>
      </c>
      <c r="B21" s="122" t="s">
        <v>165</v>
      </c>
      <c r="C21" s="69" t="s">
        <v>165</v>
      </c>
      <c r="D21" s="69" t="s">
        <v>165</v>
      </c>
      <c r="E21" s="69" t="s">
        <v>165</v>
      </c>
      <c r="F21" s="69" t="s">
        <v>165</v>
      </c>
      <c r="G21" s="69" t="s">
        <v>165</v>
      </c>
      <c r="H21" s="69" t="s">
        <v>165</v>
      </c>
      <c r="I21" s="69" t="s">
        <v>165</v>
      </c>
      <c r="J21" s="69" t="s">
        <v>165</v>
      </c>
      <c r="K21" s="69" t="s">
        <v>165</v>
      </c>
      <c r="L21" s="122" t="s">
        <v>706</v>
      </c>
      <c r="M21" s="69" t="s">
        <v>707</v>
      </c>
      <c r="N21" s="69" t="s">
        <v>615</v>
      </c>
      <c r="O21" s="69" t="s">
        <v>708</v>
      </c>
      <c r="P21" s="69" t="s">
        <v>709</v>
      </c>
      <c r="Q21" s="69" t="s">
        <v>616</v>
      </c>
      <c r="R21" s="69" t="s">
        <v>710</v>
      </c>
      <c r="S21" s="69" t="s">
        <v>711</v>
      </c>
      <c r="T21" s="69" t="s">
        <v>712</v>
      </c>
      <c r="U21" s="70" t="s">
        <v>713</v>
      </c>
    </row>
    <row r="22" spans="1:21" ht="18" customHeight="1">
      <c r="A22" s="68"/>
      <c r="B22" s="123" t="s">
        <v>165</v>
      </c>
      <c r="C22" s="71" t="s">
        <v>165</v>
      </c>
      <c r="D22" s="71" t="s">
        <v>165</v>
      </c>
      <c r="E22" s="71" t="s">
        <v>165</v>
      </c>
      <c r="F22" s="71" t="s">
        <v>165</v>
      </c>
      <c r="G22" s="71" t="s">
        <v>165</v>
      </c>
      <c r="H22" s="71" t="s">
        <v>165</v>
      </c>
      <c r="I22" s="71" t="s">
        <v>165</v>
      </c>
      <c r="J22" s="71" t="s">
        <v>165</v>
      </c>
      <c r="K22" s="71" t="s">
        <v>165</v>
      </c>
      <c r="L22" s="123"/>
      <c r="M22" s="71"/>
      <c r="N22" s="71"/>
      <c r="O22" s="71"/>
      <c r="P22" s="71"/>
      <c r="Q22" s="71"/>
      <c r="R22" s="71"/>
      <c r="S22" s="71"/>
      <c r="T22" s="71"/>
      <c r="U22" s="72"/>
    </row>
    <row r="23" spans="1:21" ht="18" customHeight="1">
      <c r="A23" s="68" t="s">
        <v>188</v>
      </c>
      <c r="B23" s="122" t="s">
        <v>165</v>
      </c>
      <c r="C23" s="69" t="s">
        <v>165</v>
      </c>
      <c r="D23" s="69" t="s">
        <v>165</v>
      </c>
      <c r="E23" s="69" t="s">
        <v>165</v>
      </c>
      <c r="F23" s="69" t="s">
        <v>165</v>
      </c>
      <c r="G23" s="69" t="s">
        <v>165</v>
      </c>
      <c r="H23" s="69" t="s">
        <v>165</v>
      </c>
      <c r="I23" s="69" t="s">
        <v>165</v>
      </c>
      <c r="J23" s="69" t="s">
        <v>165</v>
      </c>
      <c r="K23" s="69" t="s">
        <v>165</v>
      </c>
      <c r="L23" s="122" t="s">
        <v>625</v>
      </c>
      <c r="M23" s="69" t="s">
        <v>626</v>
      </c>
      <c r="N23" s="69" t="s">
        <v>627</v>
      </c>
      <c r="O23" s="69" t="s">
        <v>628</v>
      </c>
      <c r="P23" s="69" t="s">
        <v>629</v>
      </c>
      <c r="Q23" s="69" t="s">
        <v>630</v>
      </c>
      <c r="R23" s="69" t="s">
        <v>631</v>
      </c>
      <c r="S23" s="69" t="s">
        <v>632</v>
      </c>
      <c r="T23" s="69" t="s">
        <v>633</v>
      </c>
      <c r="U23" s="70" t="s">
        <v>634</v>
      </c>
    </row>
    <row r="24" spans="1:21" ht="18" customHeight="1">
      <c r="A24" s="68"/>
      <c r="B24" s="123" t="s">
        <v>165</v>
      </c>
      <c r="C24" s="71" t="s">
        <v>165</v>
      </c>
      <c r="D24" s="71" t="s">
        <v>165</v>
      </c>
      <c r="E24" s="71" t="s">
        <v>165</v>
      </c>
      <c r="F24" s="71" t="s">
        <v>165</v>
      </c>
      <c r="G24" s="71" t="s">
        <v>165</v>
      </c>
      <c r="H24" s="71" t="s">
        <v>165</v>
      </c>
      <c r="I24" s="71" t="s">
        <v>165</v>
      </c>
      <c r="J24" s="71" t="s">
        <v>165</v>
      </c>
      <c r="K24" s="71" t="s">
        <v>165</v>
      </c>
      <c r="L24" s="123"/>
      <c r="M24" s="71"/>
      <c r="N24" s="71"/>
      <c r="O24" s="71"/>
      <c r="P24" s="71"/>
      <c r="Q24" s="71"/>
      <c r="R24" s="71"/>
      <c r="S24" s="71"/>
      <c r="T24" s="71"/>
      <c r="U24" s="72"/>
    </row>
    <row r="25" spans="1:21" ht="18" customHeight="1">
      <c r="A25" s="68" t="s">
        <v>189</v>
      </c>
      <c r="B25" s="122" t="s">
        <v>165</v>
      </c>
      <c r="C25" s="69" t="s">
        <v>165</v>
      </c>
      <c r="D25" s="69" t="s">
        <v>165</v>
      </c>
      <c r="E25" s="69" t="s">
        <v>165</v>
      </c>
      <c r="F25" s="69" t="s">
        <v>165</v>
      </c>
      <c r="G25" s="69" t="s">
        <v>165</v>
      </c>
      <c r="H25" s="69" t="s">
        <v>165</v>
      </c>
      <c r="I25" s="69" t="s">
        <v>165</v>
      </c>
      <c r="J25" s="69" t="s">
        <v>165</v>
      </c>
      <c r="K25" s="69" t="s">
        <v>165</v>
      </c>
      <c r="L25" s="122" t="s">
        <v>641</v>
      </c>
      <c r="M25" s="69" t="s">
        <v>642</v>
      </c>
      <c r="N25" s="69" t="s">
        <v>643</v>
      </c>
      <c r="O25" s="69" t="s">
        <v>644</v>
      </c>
      <c r="P25" s="69" t="s">
        <v>645</v>
      </c>
      <c r="Q25" s="69" t="s">
        <v>646</v>
      </c>
      <c r="R25" s="69" t="s">
        <v>647</v>
      </c>
      <c r="S25" s="69" t="s">
        <v>648</v>
      </c>
      <c r="T25" s="69" t="s">
        <v>649</v>
      </c>
      <c r="U25" s="70" t="s">
        <v>650</v>
      </c>
    </row>
    <row r="26" spans="1:21" ht="18" customHeight="1">
      <c r="A26" s="68"/>
      <c r="B26" s="123" t="s">
        <v>165</v>
      </c>
      <c r="C26" s="71" t="s">
        <v>165</v>
      </c>
      <c r="D26" s="71" t="s">
        <v>165</v>
      </c>
      <c r="E26" s="71" t="s">
        <v>165</v>
      </c>
      <c r="F26" s="71" t="s">
        <v>165</v>
      </c>
      <c r="G26" s="71" t="s">
        <v>165</v>
      </c>
      <c r="H26" s="71" t="s">
        <v>165</v>
      </c>
      <c r="I26" s="71" t="s">
        <v>165</v>
      </c>
      <c r="J26" s="71" t="s">
        <v>165</v>
      </c>
      <c r="K26" s="71" t="s">
        <v>165</v>
      </c>
      <c r="L26" s="123"/>
      <c r="M26" s="71"/>
      <c r="N26" s="71"/>
      <c r="O26" s="71"/>
      <c r="P26" s="71"/>
      <c r="Q26" s="71"/>
      <c r="R26" s="71"/>
      <c r="S26" s="71"/>
      <c r="T26" s="71"/>
      <c r="U26" s="72"/>
    </row>
    <row r="27" spans="1:21" ht="18" customHeight="1">
      <c r="A27" s="68" t="s">
        <v>190</v>
      </c>
      <c r="B27" s="122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165</v>
      </c>
      <c r="I27" s="69" t="s">
        <v>165</v>
      </c>
      <c r="J27" s="69" t="s">
        <v>165</v>
      </c>
      <c r="K27" s="69" t="s">
        <v>165</v>
      </c>
      <c r="L27" s="122" t="s">
        <v>666</v>
      </c>
      <c r="M27" s="69" t="s">
        <v>668</v>
      </c>
      <c r="N27" s="69" t="s">
        <v>669</v>
      </c>
      <c r="O27" s="69" t="s">
        <v>670</v>
      </c>
      <c r="P27" s="69" t="s">
        <v>672</v>
      </c>
      <c r="Q27" s="69" t="s">
        <v>673</v>
      </c>
      <c r="R27" s="69" t="s">
        <v>674</v>
      </c>
      <c r="S27" s="69" t="s">
        <v>676</v>
      </c>
      <c r="T27" s="69" t="s">
        <v>677</v>
      </c>
      <c r="U27" s="70" t="s">
        <v>678</v>
      </c>
    </row>
    <row r="28" spans="1:21" ht="18" customHeight="1">
      <c r="A28" s="73"/>
      <c r="B28" s="12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4" t="s">
        <v>165</v>
      </c>
      <c r="I28" s="74" t="s">
        <v>165</v>
      </c>
      <c r="J28" s="74" t="s">
        <v>165</v>
      </c>
      <c r="K28" s="74" t="s">
        <v>165</v>
      </c>
      <c r="L28" s="124"/>
      <c r="M28" s="71"/>
      <c r="N28" s="71"/>
      <c r="O28" s="71"/>
      <c r="P28" s="71"/>
      <c r="Q28" s="71"/>
      <c r="R28" s="71"/>
      <c r="S28" s="71"/>
      <c r="T28" s="71"/>
      <c r="U28" s="72"/>
    </row>
    <row r="29" spans="1:21" ht="18" customHeight="1">
      <c r="A29" s="75" t="s">
        <v>328</v>
      </c>
      <c r="B29" s="125" t="s">
        <v>1963</v>
      </c>
      <c r="C29" s="76" t="s">
        <v>1966</v>
      </c>
      <c r="D29" s="76" t="s">
        <v>989</v>
      </c>
      <c r="E29" s="76" t="s">
        <v>1978</v>
      </c>
      <c r="F29" s="76" t="s">
        <v>1970</v>
      </c>
      <c r="G29" s="76" t="s">
        <v>1347</v>
      </c>
      <c r="H29" s="76" t="s">
        <v>1987</v>
      </c>
      <c r="I29" s="76" t="s">
        <v>983</v>
      </c>
      <c r="J29" s="76" t="s">
        <v>1042</v>
      </c>
      <c r="K29" s="76" t="s">
        <v>1043</v>
      </c>
      <c r="L29" s="125" t="s">
        <v>667</v>
      </c>
      <c r="M29" s="76" t="s">
        <v>671</v>
      </c>
      <c r="N29" s="76" t="s">
        <v>680</v>
      </c>
      <c r="O29" s="76" t="s">
        <v>681</v>
      </c>
      <c r="P29" s="76" t="s">
        <v>675</v>
      </c>
      <c r="Q29" s="76" t="s">
        <v>714</v>
      </c>
      <c r="R29" s="76" t="s">
        <v>715</v>
      </c>
      <c r="S29" s="76" t="s">
        <v>679</v>
      </c>
      <c r="T29" s="76" t="s">
        <v>682</v>
      </c>
      <c r="U29" s="77" t="s">
        <v>683</v>
      </c>
    </row>
    <row r="30" spans="1:21" s="81" customFormat="1" ht="18" customHeight="1">
      <c r="A30" s="78"/>
      <c r="B30" s="126" t="s">
        <v>584</v>
      </c>
      <c r="C30" s="79" t="s">
        <v>781</v>
      </c>
      <c r="D30" s="79" t="s">
        <v>619</v>
      </c>
      <c r="E30" s="79" t="s">
        <v>854</v>
      </c>
      <c r="F30" s="79" t="s">
        <v>974</v>
      </c>
      <c r="G30" s="79" t="s">
        <v>855</v>
      </c>
      <c r="H30" s="79" t="s">
        <v>789</v>
      </c>
      <c r="I30" s="79" t="s">
        <v>985</v>
      </c>
      <c r="J30" s="79" t="s">
        <v>836</v>
      </c>
      <c r="K30" s="79" t="s">
        <v>789</v>
      </c>
      <c r="L30" s="126"/>
      <c r="M30" s="79"/>
      <c r="N30" s="79"/>
      <c r="O30" s="79"/>
      <c r="P30" s="79"/>
      <c r="Q30" s="79"/>
      <c r="R30" s="79"/>
      <c r="S30" s="79"/>
      <c r="T30" s="79"/>
      <c r="U30" s="80"/>
    </row>
    <row r="31" spans="1:21" ht="18" customHeight="1">
      <c r="A31" s="82" t="s">
        <v>329</v>
      </c>
      <c r="B31" s="127" t="s">
        <v>968</v>
      </c>
      <c r="C31" s="83" t="s">
        <v>973</v>
      </c>
      <c r="D31" s="83" t="s">
        <v>1348</v>
      </c>
      <c r="E31" s="83" t="s">
        <v>1349</v>
      </c>
      <c r="F31" s="83" t="s">
        <v>976</v>
      </c>
      <c r="G31" s="83" t="s">
        <v>1350</v>
      </c>
      <c r="H31" s="83" t="s">
        <v>1351</v>
      </c>
      <c r="I31" s="83" t="s">
        <v>984</v>
      </c>
      <c r="J31" s="83" t="s">
        <v>1352</v>
      </c>
      <c r="K31" s="83" t="s">
        <v>1353</v>
      </c>
      <c r="L31" s="127"/>
      <c r="M31" s="83"/>
      <c r="N31" s="83"/>
      <c r="O31" s="83"/>
      <c r="P31" s="83"/>
      <c r="Q31" s="83"/>
      <c r="R31" s="83"/>
      <c r="S31" s="83"/>
      <c r="T31" s="83"/>
      <c r="U31" s="84"/>
    </row>
    <row r="32" spans="1:21" ht="18" customHeight="1">
      <c r="A32" s="85" t="s">
        <v>330</v>
      </c>
      <c r="B32" s="128" t="s">
        <v>1988</v>
      </c>
      <c r="C32" s="86" t="s">
        <v>1989</v>
      </c>
      <c r="D32" s="86" t="s">
        <v>1354</v>
      </c>
      <c r="E32" s="86" t="s">
        <v>1990</v>
      </c>
      <c r="F32" s="86" t="s">
        <v>1991</v>
      </c>
      <c r="G32" s="86" t="s">
        <v>1355</v>
      </c>
      <c r="H32" s="86" t="s">
        <v>1992</v>
      </c>
      <c r="I32" s="86" t="s">
        <v>1356</v>
      </c>
      <c r="J32" s="86" t="s">
        <v>1357</v>
      </c>
      <c r="K32" s="86" t="s">
        <v>1358</v>
      </c>
      <c r="L32" s="128"/>
      <c r="M32" s="86"/>
      <c r="N32" s="86"/>
      <c r="O32" s="86"/>
      <c r="P32" s="86"/>
      <c r="Q32" s="86"/>
      <c r="R32" s="86"/>
      <c r="S32" s="86"/>
      <c r="T32" s="86"/>
      <c r="U32" s="87"/>
    </row>
    <row r="33" spans="1:12" ht="11.45" customHeight="1"/>
    <row r="34" spans="1:12" s="89" customFormat="1" ht="12">
      <c r="A34" s="88" t="s">
        <v>112</v>
      </c>
      <c r="B34" s="88"/>
      <c r="L34" s="88"/>
    </row>
    <row r="35" spans="1:12" s="89" customFormat="1" ht="12">
      <c r="A35" s="88"/>
      <c r="B35" s="88"/>
      <c r="L35" s="88"/>
    </row>
    <row r="36" spans="1:12" s="89" customFormat="1" ht="12">
      <c r="A36" s="90"/>
      <c r="B36" s="90"/>
      <c r="L36" s="90"/>
    </row>
    <row r="37" spans="1:12" s="89" customFormat="1" ht="12">
      <c r="A37" s="90"/>
      <c r="B37" s="90"/>
      <c r="L37" s="90"/>
    </row>
    <row r="38" spans="1:12" s="89" customFormat="1" ht="12">
      <c r="A38" s="90"/>
      <c r="B38" s="90"/>
      <c r="L38" s="90"/>
    </row>
    <row r="39" spans="1:12" s="89" customFormat="1" ht="12">
      <c r="A39" s="90"/>
      <c r="B39" s="90"/>
      <c r="L39" s="90"/>
    </row>
    <row r="40" spans="1:12" s="89" customFormat="1" ht="12">
      <c r="A40" s="90"/>
      <c r="B40" s="90"/>
      <c r="L40" s="90"/>
    </row>
    <row r="41" spans="1:12" s="89" customFormat="1" ht="12">
      <c r="A41" s="90"/>
      <c r="B41" s="90"/>
      <c r="L41" s="90"/>
    </row>
    <row r="42" spans="1:12" s="89" customFormat="1" ht="12">
      <c r="A42" s="90"/>
      <c r="B42" s="90"/>
      <c r="L42" s="90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56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95"/>
  <sheetViews>
    <sheetView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16" width="11.125" style="129" customWidth="1"/>
    <col min="17" max="16384" width="9" style="129"/>
  </cols>
  <sheetData>
    <row r="1" spans="1:16" ht="18.75">
      <c r="A1" s="230" t="s">
        <v>90</v>
      </c>
      <c r="P1" s="31" t="s">
        <v>178</v>
      </c>
    </row>
    <row r="2" spans="1:16" s="131" customFormat="1" ht="15.95" customHeight="1">
      <c r="A2" s="395" t="s">
        <v>1</v>
      </c>
      <c r="B2" s="396"/>
      <c r="C2" s="395" t="s">
        <v>270</v>
      </c>
      <c r="D2" s="396"/>
      <c r="E2" s="395" t="s">
        <v>271</v>
      </c>
      <c r="F2" s="401"/>
      <c r="G2" s="401"/>
      <c r="H2" s="396"/>
      <c r="I2" s="395" t="s">
        <v>272</v>
      </c>
      <c r="J2" s="401"/>
      <c r="K2" s="401"/>
      <c r="L2" s="396"/>
      <c r="M2" s="395" t="s">
        <v>273</v>
      </c>
      <c r="N2" s="396"/>
      <c r="O2" s="395" t="s">
        <v>274</v>
      </c>
      <c r="P2" s="396"/>
    </row>
    <row r="3" spans="1:16" s="131" customFormat="1" ht="15.95" customHeight="1">
      <c r="A3" s="397"/>
      <c r="B3" s="398"/>
      <c r="C3" s="399"/>
      <c r="D3" s="400"/>
      <c r="E3" s="402" t="s">
        <v>275</v>
      </c>
      <c r="F3" s="402"/>
      <c r="G3" s="402" t="s">
        <v>276</v>
      </c>
      <c r="H3" s="402"/>
      <c r="I3" s="402" t="s">
        <v>275</v>
      </c>
      <c r="J3" s="402"/>
      <c r="K3" s="402" t="s">
        <v>276</v>
      </c>
      <c r="L3" s="402"/>
      <c r="M3" s="399"/>
      <c r="N3" s="400"/>
      <c r="O3" s="399"/>
      <c r="P3" s="400"/>
    </row>
    <row r="4" spans="1:16" s="131" customFormat="1" ht="15.95" customHeight="1">
      <c r="A4" s="399"/>
      <c r="B4" s="400"/>
      <c r="C4" s="132" t="s">
        <v>108</v>
      </c>
      <c r="D4" s="132" t="s">
        <v>278</v>
      </c>
      <c r="E4" s="132" t="s">
        <v>2</v>
      </c>
      <c r="F4" s="132" t="s">
        <v>278</v>
      </c>
      <c r="G4" s="132" t="s">
        <v>2</v>
      </c>
      <c r="H4" s="132" t="s">
        <v>278</v>
      </c>
      <c r="I4" s="132" t="s">
        <v>2</v>
      </c>
      <c r="J4" s="132" t="s">
        <v>278</v>
      </c>
      <c r="K4" s="132" t="s">
        <v>2</v>
      </c>
      <c r="L4" s="132" t="s">
        <v>278</v>
      </c>
      <c r="M4" s="132" t="s">
        <v>2</v>
      </c>
      <c r="N4" s="132" t="s">
        <v>278</v>
      </c>
      <c r="O4" s="132" t="s">
        <v>2</v>
      </c>
      <c r="P4" s="132" t="s">
        <v>278</v>
      </c>
    </row>
    <row r="5" spans="1:16" s="136" customFormat="1" ht="11.1" customHeight="1">
      <c r="A5" s="403" t="s">
        <v>405</v>
      </c>
      <c r="B5" s="404"/>
      <c r="C5" s="133">
        <v>7912306</v>
      </c>
      <c r="D5" s="134">
        <v>21787851</v>
      </c>
      <c r="E5" s="133">
        <v>1092793</v>
      </c>
      <c r="F5" s="134">
        <v>2939620</v>
      </c>
      <c r="G5" s="133">
        <v>1055130</v>
      </c>
      <c r="H5" s="134">
        <v>2814846</v>
      </c>
      <c r="I5" s="133">
        <v>3103448</v>
      </c>
      <c r="J5" s="134">
        <v>8702123</v>
      </c>
      <c r="K5" s="133">
        <v>3003894</v>
      </c>
      <c r="L5" s="135">
        <v>8416884</v>
      </c>
      <c r="M5" s="133">
        <v>1413344</v>
      </c>
      <c r="N5" s="134">
        <v>3751248</v>
      </c>
      <c r="O5" s="133">
        <v>2302721</v>
      </c>
      <c r="P5" s="135">
        <v>6394860</v>
      </c>
    </row>
    <row r="6" spans="1:16" s="136" customFormat="1" ht="11.1" customHeight="1">
      <c r="A6" s="405" t="s">
        <v>232</v>
      </c>
      <c r="B6" s="406"/>
      <c r="C6" s="137">
        <v>475187</v>
      </c>
      <c r="D6" s="138">
        <v>1352657</v>
      </c>
      <c r="E6" s="137">
        <v>23507</v>
      </c>
      <c r="F6" s="138">
        <v>53493</v>
      </c>
      <c r="G6" s="137">
        <v>23480</v>
      </c>
      <c r="H6" s="138">
        <v>53448</v>
      </c>
      <c r="I6" s="137">
        <v>418844</v>
      </c>
      <c r="J6" s="138">
        <v>1206647</v>
      </c>
      <c r="K6" s="137">
        <v>357651</v>
      </c>
      <c r="L6" s="139">
        <v>1030580</v>
      </c>
      <c r="M6" s="137">
        <v>12379</v>
      </c>
      <c r="N6" s="138">
        <v>40358</v>
      </c>
      <c r="O6" s="137">
        <v>20457</v>
      </c>
      <c r="P6" s="139">
        <v>52159</v>
      </c>
    </row>
    <row r="7" spans="1:16" ht="11.1" customHeight="1">
      <c r="A7" s="140">
        <v>1</v>
      </c>
      <c r="B7" s="141" t="s">
        <v>233</v>
      </c>
      <c r="C7" s="142">
        <v>24775</v>
      </c>
      <c r="D7" s="143">
        <v>69367</v>
      </c>
      <c r="E7" s="142" t="s">
        <v>165</v>
      </c>
      <c r="F7" s="143" t="s">
        <v>165</v>
      </c>
      <c r="G7" s="142" t="s">
        <v>165</v>
      </c>
      <c r="H7" s="143" t="s">
        <v>165</v>
      </c>
      <c r="I7" s="142">
        <v>15134</v>
      </c>
      <c r="J7" s="143">
        <v>49401</v>
      </c>
      <c r="K7" s="142">
        <v>2009</v>
      </c>
      <c r="L7" s="144">
        <v>6488</v>
      </c>
      <c r="M7" s="142">
        <v>710</v>
      </c>
      <c r="N7" s="143">
        <v>2501</v>
      </c>
      <c r="O7" s="142">
        <v>8931</v>
      </c>
      <c r="P7" s="144">
        <v>17465</v>
      </c>
    </row>
    <row r="8" spans="1:16" ht="11.1" customHeight="1">
      <c r="A8" s="140">
        <v>2</v>
      </c>
      <c r="B8" s="141" t="s">
        <v>406</v>
      </c>
      <c r="C8" s="142">
        <v>6235</v>
      </c>
      <c r="D8" s="143">
        <v>17802</v>
      </c>
      <c r="E8" s="142">
        <v>295</v>
      </c>
      <c r="F8" s="143">
        <v>697</v>
      </c>
      <c r="G8" s="142">
        <v>295</v>
      </c>
      <c r="H8" s="143">
        <v>697</v>
      </c>
      <c r="I8" s="142">
        <v>1780</v>
      </c>
      <c r="J8" s="143">
        <v>5005</v>
      </c>
      <c r="K8" s="142">
        <v>1780</v>
      </c>
      <c r="L8" s="144">
        <v>5005</v>
      </c>
      <c r="M8" s="142">
        <v>2770</v>
      </c>
      <c r="N8" s="143">
        <v>8565</v>
      </c>
      <c r="O8" s="142">
        <v>1390</v>
      </c>
      <c r="P8" s="144">
        <v>3535</v>
      </c>
    </row>
    <row r="9" spans="1:16" ht="11.1" customHeight="1">
      <c r="A9" s="140">
        <v>3</v>
      </c>
      <c r="B9" s="141" t="s">
        <v>407</v>
      </c>
      <c r="C9" s="142">
        <v>855</v>
      </c>
      <c r="D9" s="143">
        <v>3185</v>
      </c>
      <c r="E9" s="142" t="s">
        <v>165</v>
      </c>
      <c r="F9" s="143" t="s">
        <v>165</v>
      </c>
      <c r="G9" s="142" t="s">
        <v>165</v>
      </c>
      <c r="H9" s="143" t="s">
        <v>165</v>
      </c>
      <c r="I9" s="142">
        <v>855</v>
      </c>
      <c r="J9" s="143">
        <v>2957</v>
      </c>
      <c r="K9" s="142">
        <v>855</v>
      </c>
      <c r="L9" s="144">
        <v>2957</v>
      </c>
      <c r="M9" s="142" t="s">
        <v>165</v>
      </c>
      <c r="N9" s="143">
        <v>228</v>
      </c>
      <c r="O9" s="142" t="s">
        <v>165</v>
      </c>
      <c r="P9" s="144" t="s">
        <v>165</v>
      </c>
    </row>
    <row r="10" spans="1:16" ht="11.1" customHeight="1">
      <c r="A10" s="140">
        <v>4</v>
      </c>
      <c r="B10" s="141" t="s">
        <v>408</v>
      </c>
      <c r="C10" s="142">
        <v>15709</v>
      </c>
      <c r="D10" s="143">
        <v>39971</v>
      </c>
      <c r="E10" s="142">
        <v>128</v>
      </c>
      <c r="F10" s="143">
        <v>152</v>
      </c>
      <c r="G10" s="142">
        <v>128</v>
      </c>
      <c r="H10" s="143">
        <v>152</v>
      </c>
      <c r="I10" s="142">
        <v>14316</v>
      </c>
      <c r="J10" s="143">
        <v>36449</v>
      </c>
      <c r="K10" s="142">
        <v>14316</v>
      </c>
      <c r="L10" s="144">
        <v>36449</v>
      </c>
      <c r="M10" s="142">
        <v>910</v>
      </c>
      <c r="N10" s="143">
        <v>2555</v>
      </c>
      <c r="O10" s="142">
        <v>355</v>
      </c>
      <c r="P10" s="144">
        <v>815</v>
      </c>
    </row>
    <row r="11" spans="1:16" ht="11.1" customHeight="1">
      <c r="A11" s="140">
        <v>5</v>
      </c>
      <c r="B11" s="141" t="s">
        <v>409</v>
      </c>
      <c r="C11" s="142">
        <v>750</v>
      </c>
      <c r="D11" s="143">
        <v>2410</v>
      </c>
      <c r="E11" s="142" t="s">
        <v>165</v>
      </c>
      <c r="F11" s="143" t="s">
        <v>165</v>
      </c>
      <c r="G11" s="142" t="s">
        <v>165</v>
      </c>
      <c r="H11" s="143" t="s">
        <v>165</v>
      </c>
      <c r="I11" s="142">
        <v>405</v>
      </c>
      <c r="J11" s="143">
        <v>1890</v>
      </c>
      <c r="K11" s="142">
        <v>405</v>
      </c>
      <c r="L11" s="144">
        <v>1890</v>
      </c>
      <c r="M11" s="142">
        <v>325</v>
      </c>
      <c r="N11" s="143">
        <v>430</v>
      </c>
      <c r="O11" s="142">
        <v>20</v>
      </c>
      <c r="P11" s="144">
        <v>90</v>
      </c>
    </row>
    <row r="12" spans="1:16" ht="11.1" customHeight="1">
      <c r="A12" s="140">
        <v>6</v>
      </c>
      <c r="B12" s="141" t="s">
        <v>410</v>
      </c>
      <c r="C12" s="142">
        <v>166671</v>
      </c>
      <c r="D12" s="143">
        <v>467206</v>
      </c>
      <c r="E12" s="142">
        <v>1821</v>
      </c>
      <c r="F12" s="143">
        <v>9999</v>
      </c>
      <c r="G12" s="142">
        <v>1794</v>
      </c>
      <c r="H12" s="143">
        <v>9954</v>
      </c>
      <c r="I12" s="142">
        <v>156000</v>
      </c>
      <c r="J12" s="143">
        <v>427686</v>
      </c>
      <c r="K12" s="142">
        <v>107932</v>
      </c>
      <c r="L12" s="144">
        <v>294532</v>
      </c>
      <c r="M12" s="142">
        <v>4675</v>
      </c>
      <c r="N12" s="143">
        <v>15159</v>
      </c>
      <c r="O12" s="142">
        <v>4175</v>
      </c>
      <c r="P12" s="144">
        <v>14362</v>
      </c>
    </row>
    <row r="13" spans="1:16" ht="11.1" customHeight="1">
      <c r="A13" s="140">
        <v>7</v>
      </c>
      <c r="B13" s="141" t="s">
        <v>234</v>
      </c>
      <c r="C13" s="142" t="s">
        <v>165</v>
      </c>
      <c r="D13" s="143">
        <v>159</v>
      </c>
      <c r="E13" s="142" t="s">
        <v>165</v>
      </c>
      <c r="F13" s="143" t="s">
        <v>165</v>
      </c>
      <c r="G13" s="142" t="s">
        <v>165</v>
      </c>
      <c r="H13" s="143" t="s">
        <v>165</v>
      </c>
      <c r="I13" s="142" t="s">
        <v>165</v>
      </c>
      <c r="J13" s="143">
        <v>129</v>
      </c>
      <c r="K13" s="142" t="s">
        <v>165</v>
      </c>
      <c r="L13" s="144">
        <v>129</v>
      </c>
      <c r="M13" s="142" t="s">
        <v>165</v>
      </c>
      <c r="N13" s="143" t="s">
        <v>165</v>
      </c>
      <c r="O13" s="142" t="s">
        <v>165</v>
      </c>
      <c r="P13" s="144">
        <v>30</v>
      </c>
    </row>
    <row r="14" spans="1:16" ht="11.1" customHeight="1">
      <c r="A14" s="140">
        <v>8</v>
      </c>
      <c r="B14" s="141" t="s">
        <v>235</v>
      </c>
      <c r="C14" s="142">
        <v>23814</v>
      </c>
      <c r="D14" s="143">
        <v>63556</v>
      </c>
      <c r="E14" s="142">
        <v>947</v>
      </c>
      <c r="F14" s="143">
        <v>2645</v>
      </c>
      <c r="G14" s="142">
        <v>947</v>
      </c>
      <c r="H14" s="143">
        <v>2645</v>
      </c>
      <c r="I14" s="142">
        <v>22427</v>
      </c>
      <c r="J14" s="143">
        <v>59653</v>
      </c>
      <c r="K14" s="142">
        <v>22427</v>
      </c>
      <c r="L14" s="144">
        <v>59653</v>
      </c>
      <c r="M14" s="142">
        <v>180</v>
      </c>
      <c r="N14" s="143">
        <v>718</v>
      </c>
      <c r="O14" s="142">
        <v>260</v>
      </c>
      <c r="P14" s="144">
        <v>540</v>
      </c>
    </row>
    <row r="15" spans="1:16" ht="11.1" customHeight="1">
      <c r="A15" s="140">
        <v>9</v>
      </c>
      <c r="B15" s="141" t="s">
        <v>236</v>
      </c>
      <c r="C15" s="142">
        <v>15</v>
      </c>
      <c r="D15" s="143">
        <v>159</v>
      </c>
      <c r="E15" s="142" t="s">
        <v>165</v>
      </c>
      <c r="F15" s="143" t="s">
        <v>165</v>
      </c>
      <c r="G15" s="142" t="s">
        <v>165</v>
      </c>
      <c r="H15" s="143" t="s">
        <v>165</v>
      </c>
      <c r="I15" s="142">
        <v>15</v>
      </c>
      <c r="J15" s="143">
        <v>143</v>
      </c>
      <c r="K15" s="142">
        <v>15</v>
      </c>
      <c r="L15" s="144">
        <v>143</v>
      </c>
      <c r="M15" s="142" t="s">
        <v>165</v>
      </c>
      <c r="N15" s="143">
        <v>16</v>
      </c>
      <c r="O15" s="142" t="s">
        <v>165</v>
      </c>
      <c r="P15" s="144" t="s">
        <v>165</v>
      </c>
    </row>
    <row r="16" spans="1:16" ht="11.1" customHeight="1">
      <c r="A16" s="140">
        <v>10</v>
      </c>
      <c r="B16" s="141" t="s">
        <v>237</v>
      </c>
      <c r="C16" s="142">
        <v>145552</v>
      </c>
      <c r="D16" s="143">
        <v>402950</v>
      </c>
      <c r="E16" s="142">
        <v>3303</v>
      </c>
      <c r="F16" s="143">
        <v>9319</v>
      </c>
      <c r="G16" s="142">
        <v>3303</v>
      </c>
      <c r="H16" s="143">
        <v>9319</v>
      </c>
      <c r="I16" s="142">
        <v>138440</v>
      </c>
      <c r="J16" s="143">
        <v>383247</v>
      </c>
      <c r="K16" s="142">
        <v>138440</v>
      </c>
      <c r="L16" s="144">
        <v>383247</v>
      </c>
      <c r="M16" s="142">
        <v>1451</v>
      </c>
      <c r="N16" s="143">
        <v>5030</v>
      </c>
      <c r="O16" s="142">
        <v>2358</v>
      </c>
      <c r="P16" s="144">
        <v>5354</v>
      </c>
    </row>
    <row r="17" spans="1:16" ht="11.1" customHeight="1">
      <c r="A17" s="140">
        <v>11</v>
      </c>
      <c r="B17" s="141" t="s">
        <v>238</v>
      </c>
      <c r="C17" s="142">
        <v>90811</v>
      </c>
      <c r="D17" s="143">
        <v>285892</v>
      </c>
      <c r="E17" s="142">
        <v>17013</v>
      </c>
      <c r="F17" s="143">
        <v>30681</v>
      </c>
      <c r="G17" s="142">
        <v>17013</v>
      </c>
      <c r="H17" s="143">
        <v>30681</v>
      </c>
      <c r="I17" s="142">
        <v>69472</v>
      </c>
      <c r="J17" s="143">
        <v>240087</v>
      </c>
      <c r="K17" s="142">
        <v>69472</v>
      </c>
      <c r="L17" s="144">
        <v>240087</v>
      </c>
      <c r="M17" s="142">
        <v>1358</v>
      </c>
      <c r="N17" s="143">
        <v>5156</v>
      </c>
      <c r="O17" s="142">
        <v>2968</v>
      </c>
      <c r="P17" s="144">
        <v>9968</v>
      </c>
    </row>
    <row r="18" spans="1:16" s="136" customFormat="1" ht="11.1" customHeight="1">
      <c r="A18" s="405" t="s">
        <v>411</v>
      </c>
      <c r="B18" s="406"/>
      <c r="C18" s="137">
        <v>106058</v>
      </c>
      <c r="D18" s="138">
        <v>283899</v>
      </c>
      <c r="E18" s="137">
        <v>2029</v>
      </c>
      <c r="F18" s="138">
        <v>4650</v>
      </c>
      <c r="G18" s="137">
        <v>2029</v>
      </c>
      <c r="H18" s="138">
        <v>4650</v>
      </c>
      <c r="I18" s="137">
        <v>91392</v>
      </c>
      <c r="J18" s="138">
        <v>253779</v>
      </c>
      <c r="K18" s="137">
        <v>85483</v>
      </c>
      <c r="L18" s="139">
        <v>227447</v>
      </c>
      <c r="M18" s="137">
        <v>8123</v>
      </c>
      <c r="N18" s="138">
        <v>16674</v>
      </c>
      <c r="O18" s="137">
        <v>4514</v>
      </c>
      <c r="P18" s="139">
        <v>8796</v>
      </c>
    </row>
    <row r="19" spans="1:16" ht="11.1" customHeight="1">
      <c r="A19" s="140">
        <v>12</v>
      </c>
      <c r="B19" s="141" t="s">
        <v>239</v>
      </c>
      <c r="C19" s="142">
        <v>839</v>
      </c>
      <c r="D19" s="143">
        <v>1731</v>
      </c>
      <c r="E19" s="142">
        <v>636</v>
      </c>
      <c r="F19" s="143">
        <v>933</v>
      </c>
      <c r="G19" s="142">
        <v>636</v>
      </c>
      <c r="H19" s="143">
        <v>933</v>
      </c>
      <c r="I19" s="142">
        <v>203</v>
      </c>
      <c r="J19" s="143">
        <v>776</v>
      </c>
      <c r="K19" s="142">
        <v>203</v>
      </c>
      <c r="L19" s="144">
        <v>776</v>
      </c>
      <c r="M19" s="142" t="s">
        <v>165</v>
      </c>
      <c r="N19" s="143">
        <v>22</v>
      </c>
      <c r="O19" s="142" t="s">
        <v>165</v>
      </c>
      <c r="P19" s="144" t="s">
        <v>165</v>
      </c>
    </row>
    <row r="20" spans="1:16" ht="11.1" customHeight="1">
      <c r="A20" s="140">
        <v>13</v>
      </c>
      <c r="B20" s="141" t="s">
        <v>240</v>
      </c>
      <c r="C20" s="142">
        <v>91413</v>
      </c>
      <c r="D20" s="143">
        <v>244349</v>
      </c>
      <c r="E20" s="142">
        <v>1328</v>
      </c>
      <c r="F20" s="143">
        <v>3598</v>
      </c>
      <c r="G20" s="142">
        <v>1328</v>
      </c>
      <c r="H20" s="143">
        <v>3598</v>
      </c>
      <c r="I20" s="142">
        <v>79007</v>
      </c>
      <c r="J20" s="143">
        <v>220056</v>
      </c>
      <c r="K20" s="142">
        <v>73098</v>
      </c>
      <c r="L20" s="144">
        <v>193724</v>
      </c>
      <c r="M20" s="142">
        <v>7253</v>
      </c>
      <c r="N20" s="143">
        <v>13982</v>
      </c>
      <c r="O20" s="142">
        <v>3825</v>
      </c>
      <c r="P20" s="144">
        <v>6713</v>
      </c>
    </row>
    <row r="21" spans="1:16" ht="11.1" customHeight="1">
      <c r="A21" s="140">
        <v>14</v>
      </c>
      <c r="B21" s="141" t="s">
        <v>241</v>
      </c>
      <c r="C21" s="142">
        <v>7701</v>
      </c>
      <c r="D21" s="143">
        <v>22558</v>
      </c>
      <c r="E21" s="142">
        <v>41</v>
      </c>
      <c r="F21" s="143">
        <v>63</v>
      </c>
      <c r="G21" s="142">
        <v>41</v>
      </c>
      <c r="H21" s="143">
        <v>63</v>
      </c>
      <c r="I21" s="142">
        <v>6600</v>
      </c>
      <c r="J21" s="143">
        <v>18790</v>
      </c>
      <c r="K21" s="142">
        <v>6600</v>
      </c>
      <c r="L21" s="144">
        <v>18790</v>
      </c>
      <c r="M21" s="142">
        <v>635</v>
      </c>
      <c r="N21" s="143">
        <v>2275</v>
      </c>
      <c r="O21" s="142">
        <v>425</v>
      </c>
      <c r="P21" s="144">
        <v>1430</v>
      </c>
    </row>
    <row r="22" spans="1:16" ht="11.1" customHeight="1">
      <c r="A22" s="140">
        <v>15</v>
      </c>
      <c r="B22" s="141" t="s">
        <v>412</v>
      </c>
      <c r="C22" s="142">
        <v>589</v>
      </c>
      <c r="D22" s="143">
        <v>2042</v>
      </c>
      <c r="E22" s="142">
        <v>15</v>
      </c>
      <c r="F22" s="143">
        <v>45</v>
      </c>
      <c r="G22" s="142">
        <v>15</v>
      </c>
      <c r="H22" s="143">
        <v>45</v>
      </c>
      <c r="I22" s="142">
        <v>495</v>
      </c>
      <c r="J22" s="143">
        <v>1823</v>
      </c>
      <c r="K22" s="142">
        <v>495</v>
      </c>
      <c r="L22" s="144">
        <v>1823</v>
      </c>
      <c r="M22" s="142">
        <v>10</v>
      </c>
      <c r="N22" s="143">
        <v>10</v>
      </c>
      <c r="O22" s="142">
        <v>69</v>
      </c>
      <c r="P22" s="144">
        <v>164</v>
      </c>
    </row>
    <row r="23" spans="1:16" ht="11.1" customHeight="1">
      <c r="A23" s="140">
        <v>16</v>
      </c>
      <c r="B23" s="141" t="s">
        <v>413</v>
      </c>
      <c r="C23" s="142">
        <v>530</v>
      </c>
      <c r="D23" s="143">
        <v>1194</v>
      </c>
      <c r="E23" s="142" t="s">
        <v>165</v>
      </c>
      <c r="F23" s="143" t="s">
        <v>165</v>
      </c>
      <c r="G23" s="142" t="s">
        <v>165</v>
      </c>
      <c r="H23" s="143" t="s">
        <v>165</v>
      </c>
      <c r="I23" s="142">
        <v>180</v>
      </c>
      <c r="J23" s="143">
        <v>450</v>
      </c>
      <c r="K23" s="142">
        <v>180</v>
      </c>
      <c r="L23" s="144">
        <v>450</v>
      </c>
      <c r="M23" s="142">
        <v>200</v>
      </c>
      <c r="N23" s="143">
        <v>310</v>
      </c>
      <c r="O23" s="142">
        <v>150</v>
      </c>
      <c r="P23" s="144">
        <v>434</v>
      </c>
    </row>
    <row r="24" spans="1:16" ht="11.1" customHeight="1">
      <c r="A24" s="140">
        <v>17</v>
      </c>
      <c r="B24" s="141" t="s">
        <v>242</v>
      </c>
      <c r="C24" s="142">
        <v>4986</v>
      </c>
      <c r="D24" s="143">
        <v>12025</v>
      </c>
      <c r="E24" s="142">
        <v>9</v>
      </c>
      <c r="F24" s="143">
        <v>11</v>
      </c>
      <c r="G24" s="142">
        <v>9</v>
      </c>
      <c r="H24" s="143">
        <v>11</v>
      </c>
      <c r="I24" s="142">
        <v>4907</v>
      </c>
      <c r="J24" s="143">
        <v>11884</v>
      </c>
      <c r="K24" s="142">
        <v>4907</v>
      </c>
      <c r="L24" s="144">
        <v>11884</v>
      </c>
      <c r="M24" s="142">
        <v>25</v>
      </c>
      <c r="N24" s="143">
        <v>75</v>
      </c>
      <c r="O24" s="142">
        <v>45</v>
      </c>
      <c r="P24" s="144">
        <v>55</v>
      </c>
    </row>
    <row r="25" spans="1:16" s="136" customFormat="1" ht="11.1" customHeight="1">
      <c r="A25" s="405" t="s">
        <v>243</v>
      </c>
      <c r="B25" s="406"/>
      <c r="C25" s="137">
        <v>558952</v>
      </c>
      <c r="D25" s="138">
        <v>1521471</v>
      </c>
      <c r="E25" s="137">
        <v>2067</v>
      </c>
      <c r="F25" s="138">
        <v>4759</v>
      </c>
      <c r="G25" s="137">
        <v>2067</v>
      </c>
      <c r="H25" s="138">
        <v>4759</v>
      </c>
      <c r="I25" s="137">
        <v>52528</v>
      </c>
      <c r="J25" s="138">
        <v>121578</v>
      </c>
      <c r="K25" s="137">
        <v>31246</v>
      </c>
      <c r="L25" s="139">
        <v>78296</v>
      </c>
      <c r="M25" s="137">
        <v>13550</v>
      </c>
      <c r="N25" s="138">
        <v>27202</v>
      </c>
      <c r="O25" s="137">
        <v>490807</v>
      </c>
      <c r="P25" s="139">
        <v>1367932</v>
      </c>
    </row>
    <row r="26" spans="1:16" ht="11.1" customHeight="1">
      <c r="A26" s="140">
        <v>18</v>
      </c>
      <c r="B26" s="141" t="s">
        <v>244</v>
      </c>
      <c r="C26" s="142">
        <v>27368</v>
      </c>
      <c r="D26" s="143">
        <v>58300</v>
      </c>
      <c r="E26" s="142" t="s">
        <v>165</v>
      </c>
      <c r="F26" s="143">
        <v>37</v>
      </c>
      <c r="G26" s="142" t="s">
        <v>165</v>
      </c>
      <c r="H26" s="143">
        <v>37</v>
      </c>
      <c r="I26" s="142">
        <v>27368</v>
      </c>
      <c r="J26" s="143">
        <v>58243</v>
      </c>
      <c r="K26" s="142">
        <v>6086</v>
      </c>
      <c r="L26" s="144">
        <v>14961</v>
      </c>
      <c r="M26" s="142" t="s">
        <v>165</v>
      </c>
      <c r="N26" s="143" t="s">
        <v>165</v>
      </c>
      <c r="O26" s="142" t="s">
        <v>165</v>
      </c>
      <c r="P26" s="144">
        <v>20</v>
      </c>
    </row>
    <row r="27" spans="1:16" ht="11.1" customHeight="1">
      <c r="A27" s="140">
        <v>19</v>
      </c>
      <c r="B27" s="141" t="s">
        <v>245</v>
      </c>
      <c r="C27" s="142">
        <v>25</v>
      </c>
      <c r="D27" s="143">
        <v>34</v>
      </c>
      <c r="E27" s="142" t="s">
        <v>165</v>
      </c>
      <c r="F27" s="143" t="s">
        <v>165</v>
      </c>
      <c r="G27" s="142" t="s">
        <v>165</v>
      </c>
      <c r="H27" s="143" t="s">
        <v>165</v>
      </c>
      <c r="I27" s="142">
        <v>25</v>
      </c>
      <c r="J27" s="143">
        <v>34</v>
      </c>
      <c r="K27" s="142">
        <v>25</v>
      </c>
      <c r="L27" s="144">
        <v>34</v>
      </c>
      <c r="M27" s="142" t="s">
        <v>165</v>
      </c>
      <c r="N27" s="143" t="s">
        <v>165</v>
      </c>
      <c r="O27" s="142" t="s">
        <v>165</v>
      </c>
      <c r="P27" s="144" t="s">
        <v>165</v>
      </c>
    </row>
    <row r="28" spans="1:16" ht="11.1" customHeight="1">
      <c r="A28" s="140">
        <v>20</v>
      </c>
      <c r="B28" s="141" t="s">
        <v>414</v>
      </c>
      <c r="C28" s="142">
        <v>500</v>
      </c>
      <c r="D28" s="143">
        <v>1218</v>
      </c>
      <c r="E28" s="142" t="s">
        <v>165</v>
      </c>
      <c r="F28" s="143">
        <v>3</v>
      </c>
      <c r="G28" s="142" t="s">
        <v>165</v>
      </c>
      <c r="H28" s="143">
        <v>3</v>
      </c>
      <c r="I28" s="142">
        <v>465</v>
      </c>
      <c r="J28" s="143">
        <v>1050</v>
      </c>
      <c r="K28" s="142">
        <v>465</v>
      </c>
      <c r="L28" s="144">
        <v>1050</v>
      </c>
      <c r="M28" s="142">
        <v>35</v>
      </c>
      <c r="N28" s="143">
        <v>165</v>
      </c>
      <c r="O28" s="142" t="s">
        <v>165</v>
      </c>
      <c r="P28" s="144" t="s">
        <v>165</v>
      </c>
    </row>
    <row r="29" spans="1:16" ht="11.1" customHeight="1">
      <c r="A29" s="140">
        <v>21</v>
      </c>
      <c r="B29" s="141" t="s">
        <v>415</v>
      </c>
      <c r="C29" s="142">
        <v>385258</v>
      </c>
      <c r="D29" s="143">
        <v>1050143</v>
      </c>
      <c r="E29" s="142">
        <v>41</v>
      </c>
      <c r="F29" s="143">
        <v>129</v>
      </c>
      <c r="G29" s="142">
        <v>41</v>
      </c>
      <c r="H29" s="143">
        <v>129</v>
      </c>
      <c r="I29" s="142">
        <v>2085</v>
      </c>
      <c r="J29" s="143">
        <v>6154</v>
      </c>
      <c r="K29" s="142">
        <v>2085</v>
      </c>
      <c r="L29" s="144">
        <v>6154</v>
      </c>
      <c r="M29" s="142">
        <v>7854</v>
      </c>
      <c r="N29" s="143">
        <v>12013</v>
      </c>
      <c r="O29" s="142">
        <v>375278</v>
      </c>
      <c r="P29" s="144">
        <v>1031847</v>
      </c>
    </row>
    <row r="30" spans="1:16" ht="11.1" customHeight="1">
      <c r="A30" s="140">
        <v>22</v>
      </c>
      <c r="B30" s="141" t="s">
        <v>416</v>
      </c>
      <c r="C30" s="142">
        <v>96113</v>
      </c>
      <c r="D30" s="143">
        <v>269177</v>
      </c>
      <c r="E30" s="142">
        <v>463</v>
      </c>
      <c r="F30" s="143">
        <v>905</v>
      </c>
      <c r="G30" s="142">
        <v>463</v>
      </c>
      <c r="H30" s="143">
        <v>905</v>
      </c>
      <c r="I30" s="142">
        <v>9591</v>
      </c>
      <c r="J30" s="143">
        <v>22302</v>
      </c>
      <c r="K30" s="142">
        <v>9591</v>
      </c>
      <c r="L30" s="144">
        <v>22302</v>
      </c>
      <c r="M30" s="142">
        <v>260</v>
      </c>
      <c r="N30" s="143">
        <v>638</v>
      </c>
      <c r="O30" s="142">
        <v>85799</v>
      </c>
      <c r="P30" s="144">
        <v>245332</v>
      </c>
    </row>
    <row r="31" spans="1:16" ht="11.1" customHeight="1">
      <c r="A31" s="140">
        <v>23</v>
      </c>
      <c r="B31" s="141" t="s">
        <v>246</v>
      </c>
      <c r="C31" s="142">
        <v>120</v>
      </c>
      <c r="D31" s="143">
        <v>525</v>
      </c>
      <c r="E31" s="142" t="s">
        <v>165</v>
      </c>
      <c r="F31" s="143" t="s">
        <v>165</v>
      </c>
      <c r="G31" s="142" t="s">
        <v>165</v>
      </c>
      <c r="H31" s="143" t="s">
        <v>165</v>
      </c>
      <c r="I31" s="142">
        <v>120</v>
      </c>
      <c r="J31" s="143">
        <v>525</v>
      </c>
      <c r="K31" s="142">
        <v>120</v>
      </c>
      <c r="L31" s="144">
        <v>525</v>
      </c>
      <c r="M31" s="142" t="s">
        <v>165</v>
      </c>
      <c r="N31" s="143" t="s">
        <v>165</v>
      </c>
      <c r="O31" s="142" t="s">
        <v>165</v>
      </c>
      <c r="P31" s="144" t="s">
        <v>165</v>
      </c>
    </row>
    <row r="32" spans="1:16" ht="11.1" customHeight="1">
      <c r="A32" s="140">
        <v>24</v>
      </c>
      <c r="B32" s="141" t="s">
        <v>247</v>
      </c>
      <c r="C32" s="142" t="s">
        <v>165</v>
      </c>
      <c r="D32" s="143" t="s">
        <v>165</v>
      </c>
      <c r="E32" s="142" t="s">
        <v>165</v>
      </c>
      <c r="F32" s="143" t="s">
        <v>165</v>
      </c>
      <c r="G32" s="142" t="s">
        <v>165</v>
      </c>
      <c r="H32" s="143" t="s">
        <v>165</v>
      </c>
      <c r="I32" s="142" t="s">
        <v>165</v>
      </c>
      <c r="J32" s="143" t="s">
        <v>165</v>
      </c>
      <c r="K32" s="142" t="s">
        <v>165</v>
      </c>
      <c r="L32" s="144" t="s">
        <v>165</v>
      </c>
      <c r="M32" s="142" t="s">
        <v>165</v>
      </c>
      <c r="N32" s="143" t="s">
        <v>165</v>
      </c>
      <c r="O32" s="142" t="s">
        <v>165</v>
      </c>
      <c r="P32" s="144" t="s">
        <v>165</v>
      </c>
    </row>
    <row r="33" spans="1:16" ht="11.1" customHeight="1">
      <c r="A33" s="140">
        <v>25</v>
      </c>
      <c r="B33" s="141" t="s">
        <v>248</v>
      </c>
      <c r="C33" s="142">
        <v>20805</v>
      </c>
      <c r="D33" s="143">
        <v>61709</v>
      </c>
      <c r="E33" s="142" t="s">
        <v>165</v>
      </c>
      <c r="F33" s="143" t="s">
        <v>165</v>
      </c>
      <c r="G33" s="142" t="s">
        <v>165</v>
      </c>
      <c r="H33" s="143" t="s">
        <v>165</v>
      </c>
      <c r="I33" s="142">
        <v>150</v>
      </c>
      <c r="J33" s="143">
        <v>697</v>
      </c>
      <c r="K33" s="142">
        <v>150</v>
      </c>
      <c r="L33" s="144">
        <v>697</v>
      </c>
      <c r="M33" s="142">
        <v>65</v>
      </c>
      <c r="N33" s="143">
        <v>160</v>
      </c>
      <c r="O33" s="142">
        <v>20590</v>
      </c>
      <c r="P33" s="144">
        <v>60852</v>
      </c>
    </row>
    <row r="34" spans="1:16" ht="11.1" customHeight="1">
      <c r="A34" s="140">
        <v>26</v>
      </c>
      <c r="B34" s="141" t="s">
        <v>249</v>
      </c>
      <c r="C34" s="142">
        <v>1133</v>
      </c>
      <c r="D34" s="143">
        <v>3563</v>
      </c>
      <c r="E34" s="142">
        <v>5</v>
      </c>
      <c r="F34" s="143">
        <v>8</v>
      </c>
      <c r="G34" s="142">
        <v>5</v>
      </c>
      <c r="H34" s="143">
        <v>8</v>
      </c>
      <c r="I34" s="142">
        <v>748</v>
      </c>
      <c r="J34" s="143">
        <v>2515</v>
      </c>
      <c r="K34" s="142">
        <v>748</v>
      </c>
      <c r="L34" s="144">
        <v>2515</v>
      </c>
      <c r="M34" s="142">
        <v>20</v>
      </c>
      <c r="N34" s="143">
        <v>20</v>
      </c>
      <c r="O34" s="142">
        <v>360</v>
      </c>
      <c r="P34" s="144">
        <v>1020</v>
      </c>
    </row>
    <row r="35" spans="1:16" ht="11.1" customHeight="1">
      <c r="A35" s="140">
        <v>27</v>
      </c>
      <c r="B35" s="141" t="s">
        <v>417</v>
      </c>
      <c r="C35" s="142">
        <v>27630</v>
      </c>
      <c r="D35" s="143">
        <v>76802</v>
      </c>
      <c r="E35" s="142">
        <v>1558</v>
      </c>
      <c r="F35" s="143">
        <v>3677</v>
      </c>
      <c r="G35" s="142">
        <v>1558</v>
      </c>
      <c r="H35" s="143">
        <v>3677</v>
      </c>
      <c r="I35" s="142">
        <v>11976</v>
      </c>
      <c r="J35" s="143">
        <v>30058</v>
      </c>
      <c r="K35" s="142">
        <v>11976</v>
      </c>
      <c r="L35" s="144">
        <v>30058</v>
      </c>
      <c r="M35" s="142">
        <v>5316</v>
      </c>
      <c r="N35" s="143">
        <v>14206</v>
      </c>
      <c r="O35" s="142">
        <v>8780</v>
      </c>
      <c r="P35" s="144">
        <v>28861</v>
      </c>
    </row>
    <row r="36" spans="1:16" s="136" customFormat="1" ht="11.1" customHeight="1">
      <c r="A36" s="405" t="s">
        <v>250</v>
      </c>
      <c r="B36" s="406"/>
      <c r="C36" s="137">
        <v>2711542</v>
      </c>
      <c r="D36" s="138">
        <v>7385512</v>
      </c>
      <c r="E36" s="137">
        <v>447622</v>
      </c>
      <c r="F36" s="138">
        <v>1232677</v>
      </c>
      <c r="G36" s="137">
        <v>445888</v>
      </c>
      <c r="H36" s="138">
        <v>1225641</v>
      </c>
      <c r="I36" s="137">
        <v>749760</v>
      </c>
      <c r="J36" s="138">
        <v>2117309</v>
      </c>
      <c r="K36" s="137">
        <v>743855</v>
      </c>
      <c r="L36" s="139">
        <v>2085460</v>
      </c>
      <c r="M36" s="137">
        <v>798812</v>
      </c>
      <c r="N36" s="138">
        <v>2130642</v>
      </c>
      <c r="O36" s="137">
        <v>715348</v>
      </c>
      <c r="P36" s="139">
        <v>1904884</v>
      </c>
    </row>
    <row r="37" spans="1:16" ht="11.1" customHeight="1">
      <c r="A37" s="140">
        <v>28</v>
      </c>
      <c r="B37" s="141" t="s">
        <v>251</v>
      </c>
      <c r="C37" s="142">
        <v>6031</v>
      </c>
      <c r="D37" s="143">
        <v>22691</v>
      </c>
      <c r="E37" s="142">
        <v>2365</v>
      </c>
      <c r="F37" s="143">
        <v>9886</v>
      </c>
      <c r="G37" s="142">
        <v>2365</v>
      </c>
      <c r="H37" s="143">
        <v>6807</v>
      </c>
      <c r="I37" s="142">
        <v>2086</v>
      </c>
      <c r="J37" s="143">
        <v>8520</v>
      </c>
      <c r="K37" s="142">
        <v>2086</v>
      </c>
      <c r="L37" s="144">
        <v>6221</v>
      </c>
      <c r="M37" s="142">
        <v>140</v>
      </c>
      <c r="N37" s="143">
        <v>555</v>
      </c>
      <c r="O37" s="142">
        <v>1440</v>
      </c>
      <c r="P37" s="144">
        <v>3730</v>
      </c>
    </row>
    <row r="38" spans="1:16" ht="11.1" customHeight="1">
      <c r="A38" s="140">
        <v>29</v>
      </c>
      <c r="B38" s="141" t="s">
        <v>418</v>
      </c>
      <c r="C38" s="142">
        <v>141530</v>
      </c>
      <c r="D38" s="143">
        <v>386099</v>
      </c>
      <c r="E38" s="142">
        <v>23460</v>
      </c>
      <c r="F38" s="143">
        <v>60407</v>
      </c>
      <c r="G38" s="142">
        <v>23447</v>
      </c>
      <c r="H38" s="143">
        <v>60393</v>
      </c>
      <c r="I38" s="142">
        <v>14985</v>
      </c>
      <c r="J38" s="143">
        <v>40612</v>
      </c>
      <c r="K38" s="142">
        <v>10654</v>
      </c>
      <c r="L38" s="144">
        <v>29175</v>
      </c>
      <c r="M38" s="142">
        <v>1314</v>
      </c>
      <c r="N38" s="143">
        <v>3944</v>
      </c>
      <c r="O38" s="142">
        <v>101771</v>
      </c>
      <c r="P38" s="144">
        <v>281136</v>
      </c>
    </row>
    <row r="39" spans="1:16" ht="11.1" customHeight="1">
      <c r="A39" s="140">
        <v>30</v>
      </c>
      <c r="B39" s="141" t="s">
        <v>252</v>
      </c>
      <c r="C39" s="142">
        <v>25151</v>
      </c>
      <c r="D39" s="143">
        <v>74843</v>
      </c>
      <c r="E39" s="142">
        <v>8830</v>
      </c>
      <c r="F39" s="143">
        <v>23728</v>
      </c>
      <c r="G39" s="142">
        <v>8830</v>
      </c>
      <c r="H39" s="143">
        <v>23723</v>
      </c>
      <c r="I39" s="142">
        <v>13551</v>
      </c>
      <c r="J39" s="143">
        <v>41181</v>
      </c>
      <c r="K39" s="142">
        <v>13539</v>
      </c>
      <c r="L39" s="144">
        <v>38133</v>
      </c>
      <c r="M39" s="142">
        <v>360</v>
      </c>
      <c r="N39" s="143">
        <v>2159</v>
      </c>
      <c r="O39" s="142">
        <v>2410</v>
      </c>
      <c r="P39" s="144">
        <v>7775</v>
      </c>
    </row>
    <row r="40" spans="1:16" ht="11.1" customHeight="1">
      <c r="A40" s="140">
        <v>31</v>
      </c>
      <c r="B40" s="141" t="s">
        <v>253</v>
      </c>
      <c r="C40" s="142">
        <v>171932</v>
      </c>
      <c r="D40" s="143">
        <v>465010</v>
      </c>
      <c r="E40" s="142">
        <v>28945</v>
      </c>
      <c r="F40" s="143">
        <v>77438</v>
      </c>
      <c r="G40" s="142">
        <v>28945</v>
      </c>
      <c r="H40" s="143">
        <v>77438</v>
      </c>
      <c r="I40" s="142">
        <v>136563</v>
      </c>
      <c r="J40" s="143">
        <v>368999</v>
      </c>
      <c r="K40" s="142">
        <v>136482</v>
      </c>
      <c r="L40" s="144">
        <v>367049</v>
      </c>
      <c r="M40" s="142">
        <v>3914</v>
      </c>
      <c r="N40" s="143">
        <v>10878</v>
      </c>
      <c r="O40" s="142">
        <v>2510</v>
      </c>
      <c r="P40" s="144">
        <v>7695</v>
      </c>
    </row>
    <row r="41" spans="1:16" ht="11.1" customHeight="1">
      <c r="A41" s="140">
        <v>32</v>
      </c>
      <c r="B41" s="141" t="s">
        <v>419</v>
      </c>
      <c r="C41" s="142">
        <v>236</v>
      </c>
      <c r="D41" s="143">
        <v>837</v>
      </c>
      <c r="E41" s="142">
        <v>9</v>
      </c>
      <c r="F41" s="143">
        <v>213</v>
      </c>
      <c r="G41" s="142">
        <v>9</v>
      </c>
      <c r="H41" s="143">
        <v>213</v>
      </c>
      <c r="I41" s="142">
        <v>227</v>
      </c>
      <c r="J41" s="143">
        <v>624</v>
      </c>
      <c r="K41" s="142">
        <v>227</v>
      </c>
      <c r="L41" s="144">
        <v>624</v>
      </c>
      <c r="M41" s="142" t="s">
        <v>165</v>
      </c>
      <c r="N41" s="143" t="s">
        <v>165</v>
      </c>
      <c r="O41" s="142" t="s">
        <v>165</v>
      </c>
      <c r="P41" s="144" t="s">
        <v>165</v>
      </c>
    </row>
    <row r="42" spans="1:16" ht="11.1" customHeight="1">
      <c r="A42" s="140">
        <v>33</v>
      </c>
      <c r="B42" s="141" t="s">
        <v>420</v>
      </c>
      <c r="C42" s="142">
        <v>1346307</v>
      </c>
      <c r="D42" s="143">
        <v>3575926</v>
      </c>
      <c r="E42" s="142">
        <v>9071</v>
      </c>
      <c r="F42" s="143">
        <v>24931</v>
      </c>
      <c r="G42" s="142">
        <v>9045</v>
      </c>
      <c r="H42" s="143">
        <v>24822</v>
      </c>
      <c r="I42" s="142">
        <v>2176</v>
      </c>
      <c r="J42" s="143">
        <v>5644</v>
      </c>
      <c r="K42" s="142">
        <v>2098</v>
      </c>
      <c r="L42" s="144">
        <v>5196</v>
      </c>
      <c r="M42" s="142">
        <v>753517</v>
      </c>
      <c r="N42" s="143">
        <v>2013097</v>
      </c>
      <c r="O42" s="142">
        <v>581543</v>
      </c>
      <c r="P42" s="144">
        <v>1532254</v>
      </c>
    </row>
    <row r="43" spans="1:16" ht="11.1" customHeight="1">
      <c r="A43" s="140">
        <v>34</v>
      </c>
      <c r="B43" s="145" t="s">
        <v>421</v>
      </c>
      <c r="C43" s="142">
        <v>11141</v>
      </c>
      <c r="D43" s="143">
        <v>27397</v>
      </c>
      <c r="E43" s="142">
        <v>102</v>
      </c>
      <c r="F43" s="143">
        <v>550</v>
      </c>
      <c r="G43" s="142">
        <v>102</v>
      </c>
      <c r="H43" s="143">
        <v>550</v>
      </c>
      <c r="I43" s="142">
        <v>9390</v>
      </c>
      <c r="J43" s="143">
        <v>22331</v>
      </c>
      <c r="K43" s="142">
        <v>8203</v>
      </c>
      <c r="L43" s="144">
        <v>20834</v>
      </c>
      <c r="M43" s="142">
        <v>991</v>
      </c>
      <c r="N43" s="143">
        <v>2618</v>
      </c>
      <c r="O43" s="142">
        <v>658</v>
      </c>
      <c r="P43" s="144">
        <v>1898</v>
      </c>
    </row>
    <row r="44" spans="1:16" ht="11.1" customHeight="1">
      <c r="A44" s="140">
        <v>35</v>
      </c>
      <c r="B44" s="141" t="s">
        <v>422</v>
      </c>
      <c r="C44" s="142">
        <v>4958</v>
      </c>
      <c r="D44" s="143">
        <v>13244</v>
      </c>
      <c r="E44" s="142">
        <v>398</v>
      </c>
      <c r="F44" s="143">
        <v>1065</v>
      </c>
      <c r="G44" s="142">
        <v>396</v>
      </c>
      <c r="H44" s="143">
        <v>1063</v>
      </c>
      <c r="I44" s="142">
        <v>4501</v>
      </c>
      <c r="J44" s="143">
        <v>12079</v>
      </c>
      <c r="K44" s="142">
        <v>4501</v>
      </c>
      <c r="L44" s="144">
        <v>12079</v>
      </c>
      <c r="M44" s="142">
        <v>26</v>
      </c>
      <c r="N44" s="143">
        <v>42</v>
      </c>
      <c r="O44" s="142">
        <v>33</v>
      </c>
      <c r="P44" s="144">
        <v>58</v>
      </c>
    </row>
    <row r="45" spans="1:16" ht="11.1" customHeight="1">
      <c r="A45" s="140">
        <v>36</v>
      </c>
      <c r="B45" s="141" t="s">
        <v>423</v>
      </c>
      <c r="C45" s="142">
        <v>198271</v>
      </c>
      <c r="D45" s="143">
        <v>592420</v>
      </c>
      <c r="E45" s="142">
        <v>122698</v>
      </c>
      <c r="F45" s="143">
        <v>354559</v>
      </c>
      <c r="G45" s="142">
        <v>122698</v>
      </c>
      <c r="H45" s="143">
        <v>354559</v>
      </c>
      <c r="I45" s="142">
        <v>69774</v>
      </c>
      <c r="J45" s="143">
        <v>221357</v>
      </c>
      <c r="K45" s="142">
        <v>69754</v>
      </c>
      <c r="L45" s="144">
        <v>221319</v>
      </c>
      <c r="M45" s="142">
        <v>2120</v>
      </c>
      <c r="N45" s="143">
        <v>6311</v>
      </c>
      <c r="O45" s="142">
        <v>3679</v>
      </c>
      <c r="P45" s="144">
        <v>10193</v>
      </c>
    </row>
    <row r="46" spans="1:16" ht="11.1" customHeight="1">
      <c r="A46" s="140">
        <v>37</v>
      </c>
      <c r="B46" s="141" t="s">
        <v>424</v>
      </c>
      <c r="C46" s="142">
        <v>63277</v>
      </c>
      <c r="D46" s="143">
        <v>164002</v>
      </c>
      <c r="E46" s="142">
        <v>3535</v>
      </c>
      <c r="F46" s="143">
        <v>10536</v>
      </c>
      <c r="G46" s="142">
        <v>3535</v>
      </c>
      <c r="H46" s="143">
        <v>10536</v>
      </c>
      <c r="I46" s="142">
        <v>39612</v>
      </c>
      <c r="J46" s="143">
        <v>98145</v>
      </c>
      <c r="K46" s="142">
        <v>39612</v>
      </c>
      <c r="L46" s="144">
        <v>98145</v>
      </c>
      <c r="M46" s="142">
        <v>9010</v>
      </c>
      <c r="N46" s="143">
        <v>21981</v>
      </c>
      <c r="O46" s="142">
        <v>11120</v>
      </c>
      <c r="P46" s="144">
        <v>33340</v>
      </c>
    </row>
    <row r="47" spans="1:16" ht="11.1" customHeight="1">
      <c r="A47" s="140">
        <v>38</v>
      </c>
      <c r="B47" s="141" t="s">
        <v>425</v>
      </c>
      <c r="C47" s="142">
        <v>311709</v>
      </c>
      <c r="D47" s="143">
        <v>857088</v>
      </c>
      <c r="E47" s="142">
        <v>157923</v>
      </c>
      <c r="F47" s="143">
        <v>435502</v>
      </c>
      <c r="G47" s="142">
        <v>157618</v>
      </c>
      <c r="H47" s="143">
        <v>434514</v>
      </c>
      <c r="I47" s="142">
        <v>132428</v>
      </c>
      <c r="J47" s="143">
        <v>363744</v>
      </c>
      <c r="K47" s="142">
        <v>132347</v>
      </c>
      <c r="L47" s="144">
        <v>363313</v>
      </c>
      <c r="M47" s="142">
        <v>14951</v>
      </c>
      <c r="N47" s="143">
        <v>39941</v>
      </c>
      <c r="O47" s="142">
        <v>6407</v>
      </c>
      <c r="P47" s="144">
        <v>17901</v>
      </c>
    </row>
    <row r="48" spans="1:16" ht="11.1" customHeight="1">
      <c r="A48" s="140">
        <v>39</v>
      </c>
      <c r="B48" s="141" t="s">
        <v>426</v>
      </c>
      <c r="C48" s="142">
        <v>350491</v>
      </c>
      <c r="D48" s="143">
        <v>972998</v>
      </c>
      <c r="E48" s="142">
        <v>66208</v>
      </c>
      <c r="F48" s="143">
        <v>167995</v>
      </c>
      <c r="G48" s="142">
        <v>66158</v>
      </c>
      <c r="H48" s="143">
        <v>167928</v>
      </c>
      <c r="I48" s="142">
        <v>279507</v>
      </c>
      <c r="J48" s="143">
        <v>793242</v>
      </c>
      <c r="K48" s="142">
        <v>279396</v>
      </c>
      <c r="L48" s="144">
        <v>793036</v>
      </c>
      <c r="M48" s="142">
        <v>3241</v>
      </c>
      <c r="N48" s="143">
        <v>8759</v>
      </c>
      <c r="O48" s="142">
        <v>1535</v>
      </c>
      <c r="P48" s="144">
        <v>3002</v>
      </c>
    </row>
    <row r="49" spans="1:16" ht="11.1" customHeight="1">
      <c r="A49" s="140">
        <v>40</v>
      </c>
      <c r="B49" s="146" t="s">
        <v>427</v>
      </c>
      <c r="C49" s="142">
        <v>55639</v>
      </c>
      <c r="D49" s="143">
        <v>159838</v>
      </c>
      <c r="E49" s="142">
        <v>20090</v>
      </c>
      <c r="F49" s="143">
        <v>56234</v>
      </c>
      <c r="G49" s="142">
        <v>18752</v>
      </c>
      <c r="H49" s="143">
        <v>53462</v>
      </c>
      <c r="I49" s="142">
        <v>29300</v>
      </c>
      <c r="J49" s="143">
        <v>93396</v>
      </c>
      <c r="K49" s="142">
        <v>29296</v>
      </c>
      <c r="L49" s="144">
        <v>82901</v>
      </c>
      <c r="M49" s="142">
        <v>5518</v>
      </c>
      <c r="N49" s="143">
        <v>8336</v>
      </c>
      <c r="O49" s="142">
        <v>731</v>
      </c>
      <c r="P49" s="144">
        <v>1872</v>
      </c>
    </row>
    <row r="50" spans="1:16" ht="11.1" customHeight="1">
      <c r="A50" s="140">
        <v>41</v>
      </c>
      <c r="B50" s="141" t="s">
        <v>428</v>
      </c>
      <c r="C50" s="142">
        <v>19078</v>
      </c>
      <c r="D50" s="143">
        <v>55415</v>
      </c>
      <c r="E50" s="142">
        <v>2631</v>
      </c>
      <c r="F50" s="143">
        <v>6724</v>
      </c>
      <c r="G50" s="142">
        <v>2631</v>
      </c>
      <c r="H50" s="143">
        <v>6724</v>
      </c>
      <c r="I50" s="142">
        <v>13469</v>
      </c>
      <c r="J50" s="143">
        <v>41430</v>
      </c>
      <c r="K50" s="142">
        <v>13469</v>
      </c>
      <c r="L50" s="144">
        <v>41430</v>
      </c>
      <c r="M50" s="142">
        <v>2903</v>
      </c>
      <c r="N50" s="143">
        <v>6984</v>
      </c>
      <c r="O50" s="142">
        <v>75</v>
      </c>
      <c r="P50" s="144">
        <v>277</v>
      </c>
    </row>
    <row r="51" spans="1:16" ht="11.1" customHeight="1">
      <c r="A51" s="140">
        <v>42</v>
      </c>
      <c r="B51" s="141" t="s">
        <v>429</v>
      </c>
      <c r="C51" s="142">
        <v>5791</v>
      </c>
      <c r="D51" s="143">
        <v>17704</v>
      </c>
      <c r="E51" s="142">
        <v>1357</v>
      </c>
      <c r="F51" s="143">
        <v>2909</v>
      </c>
      <c r="G51" s="142">
        <v>1357</v>
      </c>
      <c r="H51" s="143">
        <v>2909</v>
      </c>
      <c r="I51" s="142">
        <v>2191</v>
      </c>
      <c r="J51" s="143">
        <v>6005</v>
      </c>
      <c r="K51" s="142">
        <v>2191</v>
      </c>
      <c r="L51" s="144">
        <v>6005</v>
      </c>
      <c r="M51" s="142">
        <v>807</v>
      </c>
      <c r="N51" s="143">
        <v>5037</v>
      </c>
      <c r="O51" s="142">
        <v>1436</v>
      </c>
      <c r="P51" s="144">
        <v>3753</v>
      </c>
    </row>
    <row r="52" spans="1:16" s="136" customFormat="1" ht="11.1" customHeight="1">
      <c r="A52" s="405" t="s">
        <v>254</v>
      </c>
      <c r="B52" s="406"/>
      <c r="C52" s="137">
        <v>1243106</v>
      </c>
      <c r="D52" s="138">
        <v>3566012</v>
      </c>
      <c r="E52" s="137">
        <v>223390</v>
      </c>
      <c r="F52" s="138">
        <v>584283</v>
      </c>
      <c r="G52" s="137">
        <v>223380</v>
      </c>
      <c r="H52" s="138">
        <v>584261</v>
      </c>
      <c r="I52" s="137">
        <v>314779</v>
      </c>
      <c r="J52" s="138">
        <v>904674</v>
      </c>
      <c r="K52" s="137">
        <v>314761</v>
      </c>
      <c r="L52" s="139">
        <v>903027</v>
      </c>
      <c r="M52" s="137">
        <v>46820</v>
      </c>
      <c r="N52" s="138">
        <v>129486</v>
      </c>
      <c r="O52" s="137">
        <v>658117</v>
      </c>
      <c r="P52" s="139">
        <v>1947569</v>
      </c>
    </row>
    <row r="53" spans="1:16" ht="11.1" customHeight="1">
      <c r="A53" s="140">
        <v>43</v>
      </c>
      <c r="B53" s="141" t="s">
        <v>255</v>
      </c>
      <c r="C53" s="142">
        <v>10898</v>
      </c>
      <c r="D53" s="143">
        <v>34764</v>
      </c>
      <c r="E53" s="142">
        <v>868</v>
      </c>
      <c r="F53" s="143">
        <v>2169</v>
      </c>
      <c r="G53" s="142">
        <v>868</v>
      </c>
      <c r="H53" s="143">
        <v>2166</v>
      </c>
      <c r="I53" s="142">
        <v>10030</v>
      </c>
      <c r="J53" s="143">
        <v>32516</v>
      </c>
      <c r="K53" s="142">
        <v>10030</v>
      </c>
      <c r="L53" s="144">
        <v>32516</v>
      </c>
      <c r="M53" s="142" t="s">
        <v>165</v>
      </c>
      <c r="N53" s="143">
        <v>79</v>
      </c>
      <c r="O53" s="142" t="s">
        <v>165</v>
      </c>
      <c r="P53" s="144" t="s">
        <v>165</v>
      </c>
    </row>
    <row r="54" spans="1:16" ht="11.1" customHeight="1">
      <c r="A54" s="140">
        <v>44</v>
      </c>
      <c r="B54" s="141" t="s">
        <v>152</v>
      </c>
      <c r="C54" s="142">
        <v>242752</v>
      </c>
      <c r="D54" s="143">
        <v>690153</v>
      </c>
      <c r="E54" s="142">
        <v>47</v>
      </c>
      <c r="F54" s="143">
        <v>160</v>
      </c>
      <c r="G54" s="142">
        <v>47</v>
      </c>
      <c r="H54" s="143">
        <v>160</v>
      </c>
      <c r="I54" s="142">
        <v>1501</v>
      </c>
      <c r="J54" s="143">
        <v>4381</v>
      </c>
      <c r="K54" s="142">
        <v>1501</v>
      </c>
      <c r="L54" s="144">
        <v>4381</v>
      </c>
      <c r="M54" s="142">
        <v>2961</v>
      </c>
      <c r="N54" s="143">
        <v>9757</v>
      </c>
      <c r="O54" s="142">
        <v>238243</v>
      </c>
      <c r="P54" s="144">
        <v>675855</v>
      </c>
    </row>
    <row r="55" spans="1:16" ht="11.1" customHeight="1">
      <c r="A55" s="140">
        <v>45</v>
      </c>
      <c r="B55" s="141" t="s">
        <v>256</v>
      </c>
      <c r="C55" s="142">
        <v>24498</v>
      </c>
      <c r="D55" s="143">
        <v>70768</v>
      </c>
      <c r="E55" s="142">
        <v>7386</v>
      </c>
      <c r="F55" s="143">
        <v>20261</v>
      </c>
      <c r="G55" s="142">
        <v>7384</v>
      </c>
      <c r="H55" s="143">
        <v>20259</v>
      </c>
      <c r="I55" s="142">
        <v>15668</v>
      </c>
      <c r="J55" s="143">
        <v>46723</v>
      </c>
      <c r="K55" s="142">
        <v>15668</v>
      </c>
      <c r="L55" s="144">
        <v>46723</v>
      </c>
      <c r="M55" s="142">
        <v>1418</v>
      </c>
      <c r="N55" s="143">
        <v>3548</v>
      </c>
      <c r="O55" s="142">
        <v>26</v>
      </c>
      <c r="P55" s="144">
        <v>236</v>
      </c>
    </row>
    <row r="56" spans="1:16" ht="11.1" customHeight="1">
      <c r="A56" s="140">
        <v>46</v>
      </c>
      <c r="B56" s="141" t="s">
        <v>430</v>
      </c>
      <c r="C56" s="142">
        <v>34960</v>
      </c>
      <c r="D56" s="143">
        <v>100229</v>
      </c>
      <c r="E56" s="142">
        <v>11805</v>
      </c>
      <c r="F56" s="143">
        <v>30596</v>
      </c>
      <c r="G56" s="142">
        <v>11797</v>
      </c>
      <c r="H56" s="143">
        <v>30584</v>
      </c>
      <c r="I56" s="142">
        <v>18933</v>
      </c>
      <c r="J56" s="143">
        <v>55109</v>
      </c>
      <c r="K56" s="142">
        <v>18928</v>
      </c>
      <c r="L56" s="144">
        <v>55098</v>
      </c>
      <c r="M56" s="142">
        <v>1822</v>
      </c>
      <c r="N56" s="143">
        <v>6525</v>
      </c>
      <c r="O56" s="142">
        <v>2400</v>
      </c>
      <c r="P56" s="144">
        <v>7999</v>
      </c>
    </row>
    <row r="57" spans="1:16" ht="11.1" customHeight="1">
      <c r="A57" s="140">
        <v>47</v>
      </c>
      <c r="B57" s="141" t="s">
        <v>150</v>
      </c>
      <c r="C57" s="142">
        <v>54328</v>
      </c>
      <c r="D57" s="143">
        <v>131938</v>
      </c>
      <c r="E57" s="142" t="s">
        <v>165</v>
      </c>
      <c r="F57" s="143" t="s">
        <v>165</v>
      </c>
      <c r="G57" s="142" t="s">
        <v>165</v>
      </c>
      <c r="H57" s="143" t="s">
        <v>165</v>
      </c>
      <c r="I57" s="142" t="s">
        <v>165</v>
      </c>
      <c r="J57" s="143" t="s">
        <v>165</v>
      </c>
      <c r="K57" s="142" t="s">
        <v>165</v>
      </c>
      <c r="L57" s="144" t="s">
        <v>165</v>
      </c>
      <c r="M57" s="142">
        <v>26442</v>
      </c>
      <c r="N57" s="143">
        <v>63127</v>
      </c>
      <c r="O57" s="142">
        <v>27886</v>
      </c>
      <c r="P57" s="144">
        <v>68811</v>
      </c>
    </row>
    <row r="58" spans="1:16" ht="11.1" customHeight="1">
      <c r="A58" s="140">
        <v>48</v>
      </c>
      <c r="B58" s="141" t="s">
        <v>431</v>
      </c>
      <c r="C58" s="142">
        <v>58</v>
      </c>
      <c r="D58" s="143">
        <v>2059</v>
      </c>
      <c r="E58" s="142" t="s">
        <v>165</v>
      </c>
      <c r="F58" s="143" t="s">
        <v>165</v>
      </c>
      <c r="G58" s="142" t="s">
        <v>165</v>
      </c>
      <c r="H58" s="143" t="s">
        <v>165</v>
      </c>
      <c r="I58" s="142" t="s">
        <v>165</v>
      </c>
      <c r="J58" s="143" t="s">
        <v>165</v>
      </c>
      <c r="K58" s="142" t="s">
        <v>165</v>
      </c>
      <c r="L58" s="144" t="s">
        <v>165</v>
      </c>
      <c r="M58" s="142">
        <v>58</v>
      </c>
      <c r="N58" s="143">
        <v>184</v>
      </c>
      <c r="O58" s="142" t="s">
        <v>165</v>
      </c>
      <c r="P58" s="144">
        <v>1875</v>
      </c>
    </row>
    <row r="59" spans="1:16" ht="11.1" customHeight="1">
      <c r="A59" s="140">
        <v>49</v>
      </c>
      <c r="B59" s="141" t="s">
        <v>432</v>
      </c>
      <c r="C59" s="142">
        <v>385614</v>
      </c>
      <c r="D59" s="143">
        <v>1171400</v>
      </c>
      <c r="E59" s="142">
        <v>2740</v>
      </c>
      <c r="F59" s="143">
        <v>7069</v>
      </c>
      <c r="G59" s="142">
        <v>2740</v>
      </c>
      <c r="H59" s="143">
        <v>7069</v>
      </c>
      <c r="I59" s="142">
        <v>1530</v>
      </c>
      <c r="J59" s="143">
        <v>4846</v>
      </c>
      <c r="K59" s="142">
        <v>1530</v>
      </c>
      <c r="L59" s="144">
        <v>4846</v>
      </c>
      <c r="M59" s="142">
        <v>2550</v>
      </c>
      <c r="N59" s="143">
        <v>5626</v>
      </c>
      <c r="O59" s="142">
        <v>378794</v>
      </c>
      <c r="P59" s="144">
        <v>1153859</v>
      </c>
    </row>
    <row r="60" spans="1:16" ht="11.1" customHeight="1">
      <c r="A60" s="140">
        <v>50</v>
      </c>
      <c r="B60" s="141" t="s">
        <v>433</v>
      </c>
      <c r="C60" s="142">
        <v>240</v>
      </c>
      <c r="D60" s="143">
        <v>735</v>
      </c>
      <c r="E60" s="142" t="s">
        <v>165</v>
      </c>
      <c r="F60" s="143" t="s">
        <v>165</v>
      </c>
      <c r="G60" s="142" t="s">
        <v>165</v>
      </c>
      <c r="H60" s="143" t="s">
        <v>165</v>
      </c>
      <c r="I60" s="142">
        <v>240</v>
      </c>
      <c r="J60" s="143">
        <v>735</v>
      </c>
      <c r="K60" s="142">
        <v>240</v>
      </c>
      <c r="L60" s="144">
        <v>735</v>
      </c>
      <c r="M60" s="142" t="s">
        <v>165</v>
      </c>
      <c r="N60" s="143" t="s">
        <v>165</v>
      </c>
      <c r="O60" s="142" t="s">
        <v>165</v>
      </c>
      <c r="P60" s="144" t="s">
        <v>165</v>
      </c>
    </row>
    <row r="61" spans="1:16" ht="11.1" customHeight="1">
      <c r="A61" s="140">
        <v>51</v>
      </c>
      <c r="B61" s="141" t="s">
        <v>434</v>
      </c>
      <c r="C61" s="142">
        <v>591</v>
      </c>
      <c r="D61" s="143">
        <v>1858</v>
      </c>
      <c r="E61" s="142" t="s">
        <v>165</v>
      </c>
      <c r="F61" s="143" t="s">
        <v>165</v>
      </c>
      <c r="G61" s="142" t="s">
        <v>165</v>
      </c>
      <c r="H61" s="143" t="s">
        <v>165</v>
      </c>
      <c r="I61" s="142" t="s">
        <v>165</v>
      </c>
      <c r="J61" s="143" t="s">
        <v>165</v>
      </c>
      <c r="K61" s="142" t="s">
        <v>165</v>
      </c>
      <c r="L61" s="144" t="s">
        <v>165</v>
      </c>
      <c r="M61" s="142">
        <v>576</v>
      </c>
      <c r="N61" s="143">
        <v>1843</v>
      </c>
      <c r="O61" s="142">
        <v>15</v>
      </c>
      <c r="P61" s="144">
        <v>15</v>
      </c>
    </row>
    <row r="62" spans="1:16" ht="11.1" customHeight="1">
      <c r="A62" s="140">
        <v>52</v>
      </c>
      <c r="B62" s="141" t="s">
        <v>435</v>
      </c>
      <c r="C62" s="142">
        <v>4193</v>
      </c>
      <c r="D62" s="143">
        <v>11014</v>
      </c>
      <c r="E62" s="142">
        <v>1081</v>
      </c>
      <c r="F62" s="143">
        <v>2117</v>
      </c>
      <c r="G62" s="142">
        <v>1081</v>
      </c>
      <c r="H62" s="143">
        <v>2117</v>
      </c>
      <c r="I62" s="142">
        <v>1447</v>
      </c>
      <c r="J62" s="143">
        <v>4320</v>
      </c>
      <c r="K62" s="142">
        <v>1447</v>
      </c>
      <c r="L62" s="144">
        <v>4320</v>
      </c>
      <c r="M62" s="142">
        <v>185</v>
      </c>
      <c r="N62" s="143">
        <v>807</v>
      </c>
      <c r="O62" s="142">
        <v>1480</v>
      </c>
      <c r="P62" s="144">
        <v>3770</v>
      </c>
    </row>
    <row r="63" spans="1:16" ht="11.1" customHeight="1">
      <c r="A63" s="140">
        <v>53</v>
      </c>
      <c r="B63" s="141" t="s">
        <v>257</v>
      </c>
      <c r="C63" s="142">
        <v>695</v>
      </c>
      <c r="D63" s="143">
        <v>14232</v>
      </c>
      <c r="E63" s="142" t="s">
        <v>165</v>
      </c>
      <c r="F63" s="143" t="s">
        <v>165</v>
      </c>
      <c r="G63" s="142" t="s">
        <v>165</v>
      </c>
      <c r="H63" s="143" t="s">
        <v>165</v>
      </c>
      <c r="I63" s="142">
        <v>695</v>
      </c>
      <c r="J63" s="143">
        <v>3841</v>
      </c>
      <c r="K63" s="142">
        <v>695</v>
      </c>
      <c r="L63" s="144">
        <v>2270</v>
      </c>
      <c r="M63" s="142" t="s">
        <v>165</v>
      </c>
      <c r="N63" s="143">
        <v>4261</v>
      </c>
      <c r="O63" s="142" t="s">
        <v>165</v>
      </c>
      <c r="P63" s="144">
        <v>6130</v>
      </c>
    </row>
    <row r="64" spans="1:16" ht="11.1" customHeight="1">
      <c r="A64" s="140">
        <v>54</v>
      </c>
      <c r="B64" s="141" t="s">
        <v>436</v>
      </c>
      <c r="C64" s="142">
        <v>662</v>
      </c>
      <c r="D64" s="143">
        <v>2071</v>
      </c>
      <c r="E64" s="142">
        <v>632</v>
      </c>
      <c r="F64" s="143">
        <v>1429</v>
      </c>
      <c r="G64" s="142">
        <v>632</v>
      </c>
      <c r="H64" s="143">
        <v>1429</v>
      </c>
      <c r="I64" s="142">
        <v>30</v>
      </c>
      <c r="J64" s="143">
        <v>622</v>
      </c>
      <c r="K64" s="142">
        <v>30</v>
      </c>
      <c r="L64" s="144">
        <v>622</v>
      </c>
      <c r="M64" s="142" t="s">
        <v>165</v>
      </c>
      <c r="N64" s="143" t="s">
        <v>165</v>
      </c>
      <c r="O64" s="142" t="s">
        <v>165</v>
      </c>
      <c r="P64" s="144">
        <v>20</v>
      </c>
    </row>
    <row r="65" spans="1:16" ht="11.1" customHeight="1">
      <c r="A65" s="140">
        <v>55</v>
      </c>
      <c r="B65" s="141" t="s">
        <v>142</v>
      </c>
      <c r="C65" s="142">
        <v>85934</v>
      </c>
      <c r="D65" s="143">
        <v>250727</v>
      </c>
      <c r="E65" s="142">
        <v>25860</v>
      </c>
      <c r="F65" s="143">
        <v>74161</v>
      </c>
      <c r="G65" s="142">
        <v>25860</v>
      </c>
      <c r="H65" s="143">
        <v>74161</v>
      </c>
      <c r="I65" s="142">
        <v>51549</v>
      </c>
      <c r="J65" s="143">
        <v>149705</v>
      </c>
      <c r="K65" s="142">
        <v>51549</v>
      </c>
      <c r="L65" s="144">
        <v>149705</v>
      </c>
      <c r="M65" s="142">
        <v>3473</v>
      </c>
      <c r="N65" s="143">
        <v>10708</v>
      </c>
      <c r="O65" s="142">
        <v>5052</v>
      </c>
      <c r="P65" s="144">
        <v>16153</v>
      </c>
    </row>
    <row r="66" spans="1:16" ht="11.1" customHeight="1">
      <c r="A66" s="140">
        <v>56</v>
      </c>
      <c r="B66" s="141" t="s">
        <v>258</v>
      </c>
      <c r="C66" s="142">
        <v>5398</v>
      </c>
      <c r="D66" s="143">
        <v>18613</v>
      </c>
      <c r="E66" s="142">
        <v>195</v>
      </c>
      <c r="F66" s="143">
        <v>427</v>
      </c>
      <c r="G66" s="142">
        <v>195</v>
      </c>
      <c r="H66" s="143">
        <v>427</v>
      </c>
      <c r="I66" s="142">
        <v>4533</v>
      </c>
      <c r="J66" s="143">
        <v>16446</v>
      </c>
      <c r="K66" s="142">
        <v>4533</v>
      </c>
      <c r="L66" s="144">
        <v>16446</v>
      </c>
      <c r="M66" s="142">
        <v>355</v>
      </c>
      <c r="N66" s="143">
        <v>830</v>
      </c>
      <c r="O66" s="142">
        <v>315</v>
      </c>
      <c r="P66" s="144">
        <v>910</v>
      </c>
    </row>
    <row r="67" spans="1:16" ht="11.1" customHeight="1">
      <c r="A67" s="140">
        <v>57</v>
      </c>
      <c r="B67" s="141" t="s">
        <v>137</v>
      </c>
      <c r="C67" s="142">
        <v>392285</v>
      </c>
      <c r="D67" s="143">
        <v>1065451</v>
      </c>
      <c r="E67" s="142">
        <v>172776</v>
      </c>
      <c r="F67" s="143">
        <v>445894</v>
      </c>
      <c r="G67" s="142">
        <v>172776</v>
      </c>
      <c r="H67" s="143">
        <v>445889</v>
      </c>
      <c r="I67" s="142">
        <v>208623</v>
      </c>
      <c r="J67" s="143">
        <v>585430</v>
      </c>
      <c r="K67" s="142">
        <v>208610</v>
      </c>
      <c r="L67" s="144">
        <v>585365</v>
      </c>
      <c r="M67" s="142">
        <v>6980</v>
      </c>
      <c r="N67" s="143">
        <v>22191</v>
      </c>
      <c r="O67" s="142">
        <v>3906</v>
      </c>
      <c r="P67" s="144">
        <v>11936</v>
      </c>
    </row>
    <row r="68" spans="1:16" s="136" customFormat="1" ht="11.1" customHeight="1">
      <c r="A68" s="405" t="s">
        <v>259</v>
      </c>
      <c r="B68" s="406"/>
      <c r="C68" s="137">
        <v>694897</v>
      </c>
      <c r="D68" s="138">
        <v>1926955</v>
      </c>
      <c r="E68" s="137">
        <v>50567</v>
      </c>
      <c r="F68" s="138">
        <v>136837</v>
      </c>
      <c r="G68" s="137">
        <v>50555</v>
      </c>
      <c r="H68" s="138">
        <v>136806</v>
      </c>
      <c r="I68" s="137">
        <v>398760</v>
      </c>
      <c r="J68" s="138">
        <v>1105823</v>
      </c>
      <c r="K68" s="137">
        <v>398495</v>
      </c>
      <c r="L68" s="139">
        <v>1104976</v>
      </c>
      <c r="M68" s="137">
        <v>71645</v>
      </c>
      <c r="N68" s="138">
        <v>200647</v>
      </c>
      <c r="O68" s="137">
        <v>173925</v>
      </c>
      <c r="P68" s="139">
        <v>483648</v>
      </c>
    </row>
    <row r="69" spans="1:16" ht="11.1" customHeight="1">
      <c r="A69" s="140">
        <v>58</v>
      </c>
      <c r="B69" s="141" t="s">
        <v>437</v>
      </c>
      <c r="C69" s="142">
        <v>220823</v>
      </c>
      <c r="D69" s="143">
        <v>654844</v>
      </c>
      <c r="E69" s="142">
        <v>16935</v>
      </c>
      <c r="F69" s="143">
        <v>48577</v>
      </c>
      <c r="G69" s="142">
        <v>16923</v>
      </c>
      <c r="H69" s="143">
        <v>48546</v>
      </c>
      <c r="I69" s="142">
        <v>61188</v>
      </c>
      <c r="J69" s="143">
        <v>179138</v>
      </c>
      <c r="K69" s="142">
        <v>60923</v>
      </c>
      <c r="L69" s="144">
        <v>178295</v>
      </c>
      <c r="M69" s="142">
        <v>17142</v>
      </c>
      <c r="N69" s="143">
        <v>64481</v>
      </c>
      <c r="O69" s="142">
        <v>125558</v>
      </c>
      <c r="P69" s="144">
        <v>362648</v>
      </c>
    </row>
    <row r="70" spans="1:16" ht="11.1" customHeight="1">
      <c r="A70" s="140">
        <v>59</v>
      </c>
      <c r="B70" s="141" t="s">
        <v>260</v>
      </c>
      <c r="C70" s="142">
        <v>5719</v>
      </c>
      <c r="D70" s="143">
        <v>14156</v>
      </c>
      <c r="E70" s="142">
        <v>526</v>
      </c>
      <c r="F70" s="143">
        <v>1137</v>
      </c>
      <c r="G70" s="142">
        <v>526</v>
      </c>
      <c r="H70" s="143">
        <v>1137</v>
      </c>
      <c r="I70" s="142">
        <v>5093</v>
      </c>
      <c r="J70" s="143">
        <v>12885</v>
      </c>
      <c r="K70" s="142">
        <v>5093</v>
      </c>
      <c r="L70" s="144">
        <v>12885</v>
      </c>
      <c r="M70" s="142">
        <v>40</v>
      </c>
      <c r="N70" s="143">
        <v>74</v>
      </c>
      <c r="O70" s="142">
        <v>60</v>
      </c>
      <c r="P70" s="144">
        <v>60</v>
      </c>
    </row>
    <row r="71" spans="1:16" ht="11.1" customHeight="1">
      <c r="A71" s="140">
        <v>60</v>
      </c>
      <c r="B71" s="141" t="s">
        <v>438</v>
      </c>
      <c r="C71" s="142">
        <v>29264</v>
      </c>
      <c r="D71" s="143">
        <v>87947</v>
      </c>
      <c r="E71" s="142">
        <v>4165</v>
      </c>
      <c r="F71" s="143">
        <v>11720</v>
      </c>
      <c r="G71" s="142">
        <v>4165</v>
      </c>
      <c r="H71" s="143">
        <v>11720</v>
      </c>
      <c r="I71" s="142">
        <v>24994</v>
      </c>
      <c r="J71" s="143">
        <v>75858</v>
      </c>
      <c r="K71" s="142">
        <v>24994</v>
      </c>
      <c r="L71" s="144">
        <v>75858</v>
      </c>
      <c r="M71" s="142">
        <v>15</v>
      </c>
      <c r="N71" s="143">
        <v>180</v>
      </c>
      <c r="O71" s="142">
        <v>90</v>
      </c>
      <c r="P71" s="144">
        <v>189</v>
      </c>
    </row>
    <row r="72" spans="1:16" ht="11.1" customHeight="1">
      <c r="A72" s="140">
        <v>61</v>
      </c>
      <c r="B72" s="141" t="s">
        <v>261</v>
      </c>
      <c r="C72" s="142">
        <v>11876</v>
      </c>
      <c r="D72" s="143">
        <v>33761</v>
      </c>
      <c r="E72" s="142">
        <v>6</v>
      </c>
      <c r="F72" s="143">
        <v>118</v>
      </c>
      <c r="G72" s="142">
        <v>6</v>
      </c>
      <c r="H72" s="143">
        <v>118</v>
      </c>
      <c r="I72" s="142">
        <v>4196</v>
      </c>
      <c r="J72" s="143">
        <v>12497</v>
      </c>
      <c r="K72" s="142">
        <v>4196</v>
      </c>
      <c r="L72" s="144">
        <v>12497</v>
      </c>
      <c r="M72" s="142">
        <v>930</v>
      </c>
      <c r="N72" s="143">
        <v>3939</v>
      </c>
      <c r="O72" s="142">
        <v>6744</v>
      </c>
      <c r="P72" s="144">
        <v>17207</v>
      </c>
    </row>
    <row r="73" spans="1:16" ht="11.1" customHeight="1">
      <c r="A73" s="140">
        <v>62</v>
      </c>
      <c r="B73" s="141" t="s">
        <v>439</v>
      </c>
      <c r="C73" s="142">
        <v>268933</v>
      </c>
      <c r="D73" s="143">
        <v>730309</v>
      </c>
      <c r="E73" s="142">
        <v>23662</v>
      </c>
      <c r="F73" s="143">
        <v>62532</v>
      </c>
      <c r="G73" s="142">
        <v>23662</v>
      </c>
      <c r="H73" s="143">
        <v>62532</v>
      </c>
      <c r="I73" s="142">
        <v>217396</v>
      </c>
      <c r="J73" s="143">
        <v>591627</v>
      </c>
      <c r="K73" s="142">
        <v>217396</v>
      </c>
      <c r="L73" s="144">
        <v>591623</v>
      </c>
      <c r="M73" s="142">
        <v>16284</v>
      </c>
      <c r="N73" s="143">
        <v>47845</v>
      </c>
      <c r="O73" s="142">
        <v>11591</v>
      </c>
      <c r="P73" s="144">
        <v>28305</v>
      </c>
    </row>
    <row r="74" spans="1:16" ht="11.1" customHeight="1">
      <c r="A74" s="140">
        <v>63</v>
      </c>
      <c r="B74" s="141" t="s">
        <v>440</v>
      </c>
      <c r="C74" s="142">
        <v>94114</v>
      </c>
      <c r="D74" s="143">
        <v>250817</v>
      </c>
      <c r="E74" s="142">
        <v>4664</v>
      </c>
      <c r="F74" s="143">
        <v>11241</v>
      </c>
      <c r="G74" s="142">
        <v>4664</v>
      </c>
      <c r="H74" s="143">
        <v>11241</v>
      </c>
      <c r="I74" s="142">
        <v>52143</v>
      </c>
      <c r="J74" s="143">
        <v>143006</v>
      </c>
      <c r="K74" s="142">
        <v>52143</v>
      </c>
      <c r="L74" s="144">
        <v>143006</v>
      </c>
      <c r="M74" s="142">
        <v>24700</v>
      </c>
      <c r="N74" s="143">
        <v>64641</v>
      </c>
      <c r="O74" s="142">
        <v>12607</v>
      </c>
      <c r="P74" s="144">
        <v>31929</v>
      </c>
    </row>
    <row r="75" spans="1:16" ht="11.1" customHeight="1">
      <c r="A75" s="140">
        <v>64</v>
      </c>
      <c r="B75" s="141" t="s">
        <v>441</v>
      </c>
      <c r="C75" s="142">
        <v>20743</v>
      </c>
      <c r="D75" s="143">
        <v>51224</v>
      </c>
      <c r="E75" s="142">
        <v>605</v>
      </c>
      <c r="F75" s="143">
        <v>1026</v>
      </c>
      <c r="G75" s="142">
        <v>605</v>
      </c>
      <c r="H75" s="143">
        <v>1026</v>
      </c>
      <c r="I75" s="142">
        <v>13114</v>
      </c>
      <c r="J75" s="143">
        <v>37411</v>
      </c>
      <c r="K75" s="142">
        <v>13114</v>
      </c>
      <c r="L75" s="144">
        <v>37411</v>
      </c>
      <c r="M75" s="142">
        <v>5449</v>
      </c>
      <c r="N75" s="143">
        <v>8817</v>
      </c>
      <c r="O75" s="142">
        <v>1575</v>
      </c>
      <c r="P75" s="144">
        <v>3970</v>
      </c>
    </row>
    <row r="76" spans="1:16" ht="11.1" customHeight="1">
      <c r="A76" s="140">
        <v>65</v>
      </c>
      <c r="B76" s="141" t="s">
        <v>442</v>
      </c>
      <c r="C76" s="142">
        <v>9482</v>
      </c>
      <c r="D76" s="143">
        <v>26868</v>
      </c>
      <c r="E76" s="142" t="s">
        <v>165</v>
      </c>
      <c r="F76" s="143">
        <v>21</v>
      </c>
      <c r="G76" s="142" t="s">
        <v>165</v>
      </c>
      <c r="H76" s="143">
        <v>21</v>
      </c>
      <c r="I76" s="142">
        <v>7947</v>
      </c>
      <c r="J76" s="143">
        <v>22337</v>
      </c>
      <c r="K76" s="142">
        <v>7947</v>
      </c>
      <c r="L76" s="144">
        <v>22337</v>
      </c>
      <c r="M76" s="142">
        <v>805</v>
      </c>
      <c r="N76" s="143">
        <v>2135</v>
      </c>
      <c r="O76" s="142">
        <v>730</v>
      </c>
      <c r="P76" s="144">
        <v>2375</v>
      </c>
    </row>
    <row r="77" spans="1:16" ht="11.1" customHeight="1">
      <c r="A77" s="140">
        <v>66</v>
      </c>
      <c r="B77" s="145" t="s">
        <v>443</v>
      </c>
      <c r="C77" s="142">
        <v>33943</v>
      </c>
      <c r="D77" s="143">
        <v>77029</v>
      </c>
      <c r="E77" s="142">
        <v>4</v>
      </c>
      <c r="F77" s="143">
        <v>465</v>
      </c>
      <c r="G77" s="142">
        <v>4</v>
      </c>
      <c r="H77" s="143">
        <v>465</v>
      </c>
      <c r="I77" s="142">
        <v>12689</v>
      </c>
      <c r="J77" s="143">
        <v>31064</v>
      </c>
      <c r="K77" s="142">
        <v>12689</v>
      </c>
      <c r="L77" s="144">
        <v>31064</v>
      </c>
      <c r="M77" s="142">
        <v>6280</v>
      </c>
      <c r="N77" s="143">
        <v>8535</v>
      </c>
      <c r="O77" s="142">
        <v>14970</v>
      </c>
      <c r="P77" s="144">
        <v>36965</v>
      </c>
    </row>
    <row r="78" spans="1:16" s="136" customFormat="1" ht="11.1" customHeight="1">
      <c r="A78" s="405" t="s">
        <v>262</v>
      </c>
      <c r="B78" s="406"/>
      <c r="C78" s="137">
        <v>1020021</v>
      </c>
      <c r="D78" s="138">
        <v>2849584</v>
      </c>
      <c r="E78" s="137">
        <v>103042</v>
      </c>
      <c r="F78" s="138">
        <v>265674</v>
      </c>
      <c r="G78" s="137">
        <v>103039</v>
      </c>
      <c r="H78" s="138">
        <v>265671</v>
      </c>
      <c r="I78" s="137">
        <v>873580</v>
      </c>
      <c r="J78" s="138">
        <v>2470164</v>
      </c>
      <c r="K78" s="137">
        <v>873538</v>
      </c>
      <c r="L78" s="139">
        <v>2470039</v>
      </c>
      <c r="M78" s="137">
        <v>34522</v>
      </c>
      <c r="N78" s="138">
        <v>91875</v>
      </c>
      <c r="O78" s="137">
        <v>8877</v>
      </c>
      <c r="P78" s="139">
        <v>21871</v>
      </c>
    </row>
    <row r="79" spans="1:16" ht="11.1" customHeight="1">
      <c r="A79" s="140">
        <v>67</v>
      </c>
      <c r="B79" s="141" t="s">
        <v>263</v>
      </c>
      <c r="C79" s="142">
        <v>53761</v>
      </c>
      <c r="D79" s="143">
        <v>135972</v>
      </c>
      <c r="E79" s="142">
        <v>2523</v>
      </c>
      <c r="F79" s="143">
        <v>6387</v>
      </c>
      <c r="G79" s="142">
        <v>2523</v>
      </c>
      <c r="H79" s="143">
        <v>6387</v>
      </c>
      <c r="I79" s="142">
        <v>51233</v>
      </c>
      <c r="J79" s="143">
        <v>129565</v>
      </c>
      <c r="K79" s="142">
        <v>51233</v>
      </c>
      <c r="L79" s="144">
        <v>129564</v>
      </c>
      <c r="M79" s="142">
        <v>5</v>
      </c>
      <c r="N79" s="143">
        <v>20</v>
      </c>
      <c r="O79" s="142" t="s">
        <v>165</v>
      </c>
      <c r="P79" s="144" t="s">
        <v>165</v>
      </c>
    </row>
    <row r="80" spans="1:16" ht="11.1" customHeight="1">
      <c r="A80" s="140">
        <v>68</v>
      </c>
      <c r="B80" s="145" t="s">
        <v>444</v>
      </c>
      <c r="C80" s="142">
        <v>388084</v>
      </c>
      <c r="D80" s="143">
        <v>1132199</v>
      </c>
      <c r="E80" s="142">
        <v>12196</v>
      </c>
      <c r="F80" s="143">
        <v>35419</v>
      </c>
      <c r="G80" s="142">
        <v>12196</v>
      </c>
      <c r="H80" s="143">
        <v>35419</v>
      </c>
      <c r="I80" s="142">
        <v>373985</v>
      </c>
      <c r="J80" s="143">
        <v>1090702</v>
      </c>
      <c r="K80" s="142">
        <v>373985</v>
      </c>
      <c r="L80" s="144">
        <v>1090701</v>
      </c>
      <c r="M80" s="142">
        <v>1201</v>
      </c>
      <c r="N80" s="143">
        <v>5084</v>
      </c>
      <c r="O80" s="142">
        <v>702</v>
      </c>
      <c r="P80" s="144">
        <v>994</v>
      </c>
    </row>
    <row r="81" spans="1:16" ht="11.1" customHeight="1">
      <c r="A81" s="140">
        <v>69</v>
      </c>
      <c r="B81" s="145" t="s">
        <v>445</v>
      </c>
      <c r="C81" s="142">
        <v>69190</v>
      </c>
      <c r="D81" s="143">
        <v>191759</v>
      </c>
      <c r="E81" s="142">
        <v>11638</v>
      </c>
      <c r="F81" s="143">
        <v>30362</v>
      </c>
      <c r="G81" s="142">
        <v>11638</v>
      </c>
      <c r="H81" s="143">
        <v>30362</v>
      </c>
      <c r="I81" s="142">
        <v>56375</v>
      </c>
      <c r="J81" s="143">
        <v>158092</v>
      </c>
      <c r="K81" s="142">
        <v>56363</v>
      </c>
      <c r="L81" s="144">
        <v>158005</v>
      </c>
      <c r="M81" s="142">
        <v>1002</v>
      </c>
      <c r="N81" s="143">
        <v>3045</v>
      </c>
      <c r="O81" s="142">
        <v>175</v>
      </c>
      <c r="P81" s="144">
        <v>260</v>
      </c>
    </row>
    <row r="82" spans="1:16" ht="11.1" customHeight="1">
      <c r="A82" s="140">
        <v>70</v>
      </c>
      <c r="B82" s="141" t="s">
        <v>446</v>
      </c>
      <c r="C82" s="142">
        <v>200468</v>
      </c>
      <c r="D82" s="143">
        <v>560347</v>
      </c>
      <c r="E82" s="142">
        <v>8385</v>
      </c>
      <c r="F82" s="143">
        <v>22653</v>
      </c>
      <c r="G82" s="142">
        <v>8385</v>
      </c>
      <c r="H82" s="143">
        <v>22653</v>
      </c>
      <c r="I82" s="142">
        <v>188617</v>
      </c>
      <c r="J82" s="143">
        <v>528527</v>
      </c>
      <c r="K82" s="142">
        <v>188617</v>
      </c>
      <c r="L82" s="144">
        <v>528527</v>
      </c>
      <c r="M82" s="142">
        <v>2496</v>
      </c>
      <c r="N82" s="143">
        <v>6601</v>
      </c>
      <c r="O82" s="142">
        <v>970</v>
      </c>
      <c r="P82" s="144">
        <v>2566</v>
      </c>
    </row>
    <row r="83" spans="1:16" ht="11.1" customHeight="1">
      <c r="A83" s="140">
        <v>71</v>
      </c>
      <c r="B83" s="141" t="s">
        <v>447</v>
      </c>
      <c r="C83" s="142">
        <v>71151</v>
      </c>
      <c r="D83" s="143">
        <v>175214</v>
      </c>
      <c r="E83" s="142">
        <v>10501</v>
      </c>
      <c r="F83" s="143">
        <v>25431</v>
      </c>
      <c r="G83" s="142">
        <v>10501</v>
      </c>
      <c r="H83" s="143">
        <v>25431</v>
      </c>
      <c r="I83" s="142">
        <v>36533</v>
      </c>
      <c r="J83" s="143">
        <v>89235</v>
      </c>
      <c r="K83" s="142">
        <v>36533</v>
      </c>
      <c r="L83" s="144">
        <v>89235</v>
      </c>
      <c r="M83" s="142">
        <v>21125</v>
      </c>
      <c r="N83" s="143">
        <v>53053</v>
      </c>
      <c r="O83" s="142">
        <v>2992</v>
      </c>
      <c r="P83" s="144">
        <v>7495</v>
      </c>
    </row>
    <row r="84" spans="1:16" ht="11.1" customHeight="1">
      <c r="A84" s="140">
        <v>72</v>
      </c>
      <c r="B84" s="141" t="s">
        <v>141</v>
      </c>
      <c r="C84" s="142">
        <v>66879</v>
      </c>
      <c r="D84" s="143">
        <v>188922</v>
      </c>
      <c r="E84" s="142">
        <v>29805</v>
      </c>
      <c r="F84" s="143">
        <v>78686</v>
      </c>
      <c r="G84" s="142">
        <v>29805</v>
      </c>
      <c r="H84" s="143">
        <v>78686</v>
      </c>
      <c r="I84" s="142">
        <v>34976</v>
      </c>
      <c r="J84" s="143">
        <v>104245</v>
      </c>
      <c r="K84" s="142">
        <v>34976</v>
      </c>
      <c r="L84" s="144">
        <v>104245</v>
      </c>
      <c r="M84" s="142">
        <v>1080</v>
      </c>
      <c r="N84" s="143">
        <v>3453</v>
      </c>
      <c r="O84" s="142">
        <v>1018</v>
      </c>
      <c r="P84" s="144">
        <v>2538</v>
      </c>
    </row>
    <row r="85" spans="1:16" ht="11.1" customHeight="1">
      <c r="A85" s="140">
        <v>73</v>
      </c>
      <c r="B85" s="141" t="s">
        <v>264</v>
      </c>
      <c r="C85" s="142">
        <v>111167</v>
      </c>
      <c r="D85" s="143">
        <v>305429</v>
      </c>
      <c r="E85" s="142">
        <v>802</v>
      </c>
      <c r="F85" s="143">
        <v>2368</v>
      </c>
      <c r="G85" s="142">
        <v>799</v>
      </c>
      <c r="H85" s="143">
        <v>2365</v>
      </c>
      <c r="I85" s="142">
        <v>107797</v>
      </c>
      <c r="J85" s="143">
        <v>296566</v>
      </c>
      <c r="K85" s="142">
        <v>107774</v>
      </c>
      <c r="L85" s="144">
        <v>296543</v>
      </c>
      <c r="M85" s="142">
        <v>2238</v>
      </c>
      <c r="N85" s="143">
        <v>6084</v>
      </c>
      <c r="O85" s="142">
        <v>330</v>
      </c>
      <c r="P85" s="144">
        <v>411</v>
      </c>
    </row>
    <row r="86" spans="1:16" ht="11.1" customHeight="1">
      <c r="A86" s="140">
        <v>74</v>
      </c>
      <c r="B86" s="141" t="s">
        <v>448</v>
      </c>
      <c r="C86" s="142">
        <v>59321</v>
      </c>
      <c r="D86" s="143">
        <v>159742</v>
      </c>
      <c r="E86" s="142">
        <v>27192</v>
      </c>
      <c r="F86" s="143">
        <v>64368</v>
      </c>
      <c r="G86" s="142">
        <v>27192</v>
      </c>
      <c r="H86" s="143">
        <v>64368</v>
      </c>
      <c r="I86" s="142">
        <v>24064</v>
      </c>
      <c r="J86" s="143">
        <v>73232</v>
      </c>
      <c r="K86" s="142">
        <v>24057</v>
      </c>
      <c r="L86" s="144">
        <v>73219</v>
      </c>
      <c r="M86" s="142">
        <v>5375</v>
      </c>
      <c r="N86" s="143">
        <v>14535</v>
      </c>
      <c r="O86" s="142">
        <v>2690</v>
      </c>
      <c r="P86" s="144">
        <v>7607</v>
      </c>
    </row>
    <row r="87" spans="1:16" s="136" customFormat="1" ht="11.1" customHeight="1">
      <c r="A87" s="405" t="s">
        <v>265</v>
      </c>
      <c r="B87" s="406"/>
      <c r="C87" s="137">
        <v>1102543</v>
      </c>
      <c r="D87" s="138">
        <v>2901761</v>
      </c>
      <c r="E87" s="137">
        <v>240569</v>
      </c>
      <c r="F87" s="138">
        <v>657247</v>
      </c>
      <c r="G87" s="137">
        <v>204692</v>
      </c>
      <c r="H87" s="138">
        <v>539610</v>
      </c>
      <c r="I87" s="137">
        <v>203805</v>
      </c>
      <c r="J87" s="138">
        <v>522149</v>
      </c>
      <c r="K87" s="137">
        <v>198865</v>
      </c>
      <c r="L87" s="139">
        <v>517059</v>
      </c>
      <c r="M87" s="137">
        <v>427493</v>
      </c>
      <c r="N87" s="138">
        <v>1114364</v>
      </c>
      <c r="O87" s="137">
        <v>230676</v>
      </c>
      <c r="P87" s="139">
        <v>608001</v>
      </c>
    </row>
    <row r="88" spans="1:16" ht="11.1" customHeight="1">
      <c r="A88" s="140">
        <v>75</v>
      </c>
      <c r="B88" s="141" t="s">
        <v>139</v>
      </c>
      <c r="C88" s="142">
        <v>54908</v>
      </c>
      <c r="D88" s="143">
        <v>162438</v>
      </c>
      <c r="E88" s="142">
        <v>46302</v>
      </c>
      <c r="F88" s="143">
        <v>139293</v>
      </c>
      <c r="G88" s="142">
        <v>11146</v>
      </c>
      <c r="H88" s="143">
        <v>22994</v>
      </c>
      <c r="I88" s="142">
        <v>5845</v>
      </c>
      <c r="J88" s="143">
        <v>15625</v>
      </c>
      <c r="K88" s="142">
        <v>5845</v>
      </c>
      <c r="L88" s="144">
        <v>15625</v>
      </c>
      <c r="M88" s="142">
        <v>1315</v>
      </c>
      <c r="N88" s="143">
        <v>3904</v>
      </c>
      <c r="O88" s="142">
        <v>1446</v>
      </c>
      <c r="P88" s="144">
        <v>3616</v>
      </c>
    </row>
    <row r="89" spans="1:16" ht="11.1" customHeight="1">
      <c r="A89" s="140">
        <v>76</v>
      </c>
      <c r="B89" s="141" t="s">
        <v>135</v>
      </c>
      <c r="C89" s="142">
        <v>187086</v>
      </c>
      <c r="D89" s="143">
        <v>494849</v>
      </c>
      <c r="E89" s="142">
        <v>157866</v>
      </c>
      <c r="F89" s="143">
        <v>417165</v>
      </c>
      <c r="G89" s="142">
        <v>157866</v>
      </c>
      <c r="H89" s="143">
        <v>417165</v>
      </c>
      <c r="I89" s="142">
        <v>3567</v>
      </c>
      <c r="J89" s="143">
        <v>7732</v>
      </c>
      <c r="K89" s="142">
        <v>3567</v>
      </c>
      <c r="L89" s="144">
        <v>7732</v>
      </c>
      <c r="M89" s="142">
        <v>23654</v>
      </c>
      <c r="N89" s="143">
        <v>64148</v>
      </c>
      <c r="O89" s="142">
        <v>1999</v>
      </c>
      <c r="P89" s="144">
        <v>5804</v>
      </c>
    </row>
    <row r="90" spans="1:16" ht="11.1" customHeight="1">
      <c r="A90" s="140">
        <v>77</v>
      </c>
      <c r="B90" s="145" t="s">
        <v>266</v>
      </c>
      <c r="C90" s="142">
        <v>113110</v>
      </c>
      <c r="D90" s="143">
        <v>275520</v>
      </c>
      <c r="E90" s="142">
        <v>1828</v>
      </c>
      <c r="F90" s="143">
        <v>3229</v>
      </c>
      <c r="G90" s="142">
        <v>1778</v>
      </c>
      <c r="H90" s="143">
        <v>3179</v>
      </c>
      <c r="I90" s="142">
        <v>98216</v>
      </c>
      <c r="J90" s="143">
        <v>252537</v>
      </c>
      <c r="K90" s="142">
        <v>98216</v>
      </c>
      <c r="L90" s="144">
        <v>252537</v>
      </c>
      <c r="M90" s="142">
        <v>12036</v>
      </c>
      <c r="N90" s="143">
        <v>17759</v>
      </c>
      <c r="O90" s="142">
        <v>1030</v>
      </c>
      <c r="P90" s="144">
        <v>1995</v>
      </c>
    </row>
    <row r="91" spans="1:16" ht="11.1" customHeight="1">
      <c r="A91" s="140">
        <v>78</v>
      </c>
      <c r="B91" s="141" t="s">
        <v>267</v>
      </c>
      <c r="C91" s="142">
        <v>1256</v>
      </c>
      <c r="D91" s="143">
        <v>4154</v>
      </c>
      <c r="E91" s="142" t="s">
        <v>165</v>
      </c>
      <c r="F91" s="143" t="s">
        <v>165</v>
      </c>
      <c r="G91" s="142" t="s">
        <v>165</v>
      </c>
      <c r="H91" s="143" t="s">
        <v>165</v>
      </c>
      <c r="I91" s="142" t="s">
        <v>165</v>
      </c>
      <c r="J91" s="143" t="s">
        <v>165</v>
      </c>
      <c r="K91" s="142" t="s">
        <v>165</v>
      </c>
      <c r="L91" s="144" t="s">
        <v>165</v>
      </c>
      <c r="M91" s="142">
        <v>410</v>
      </c>
      <c r="N91" s="143">
        <v>1070</v>
      </c>
      <c r="O91" s="142">
        <v>846</v>
      </c>
      <c r="P91" s="144">
        <v>3084</v>
      </c>
    </row>
    <row r="92" spans="1:16" ht="11.1" customHeight="1">
      <c r="A92" s="140">
        <v>79</v>
      </c>
      <c r="B92" s="141" t="s">
        <v>449</v>
      </c>
      <c r="C92" s="142">
        <v>101257</v>
      </c>
      <c r="D92" s="143">
        <v>273840</v>
      </c>
      <c r="E92" s="142" t="s">
        <v>165</v>
      </c>
      <c r="F92" s="143" t="s">
        <v>165</v>
      </c>
      <c r="G92" s="142" t="s">
        <v>165</v>
      </c>
      <c r="H92" s="143" t="s">
        <v>165</v>
      </c>
      <c r="I92" s="142" t="s">
        <v>165</v>
      </c>
      <c r="J92" s="143" t="s">
        <v>165</v>
      </c>
      <c r="K92" s="142" t="s">
        <v>165</v>
      </c>
      <c r="L92" s="144" t="s">
        <v>165</v>
      </c>
      <c r="M92" s="142">
        <v>101255</v>
      </c>
      <c r="N92" s="143">
        <v>273836</v>
      </c>
      <c r="O92" s="142">
        <v>2</v>
      </c>
      <c r="P92" s="144">
        <v>4</v>
      </c>
    </row>
    <row r="93" spans="1:16" ht="11.1" customHeight="1">
      <c r="A93" s="140">
        <v>80</v>
      </c>
      <c r="B93" s="141" t="s">
        <v>268</v>
      </c>
      <c r="C93" s="142">
        <v>136192</v>
      </c>
      <c r="D93" s="143">
        <v>348548</v>
      </c>
      <c r="E93" s="142">
        <v>19980</v>
      </c>
      <c r="F93" s="143">
        <v>48755</v>
      </c>
      <c r="G93" s="142">
        <v>19309</v>
      </c>
      <c r="H93" s="143">
        <v>47467</v>
      </c>
      <c r="I93" s="142">
        <v>86282</v>
      </c>
      <c r="J93" s="143">
        <v>226676</v>
      </c>
      <c r="K93" s="142">
        <v>81342</v>
      </c>
      <c r="L93" s="144">
        <v>221587</v>
      </c>
      <c r="M93" s="142">
        <v>7518</v>
      </c>
      <c r="N93" s="143">
        <v>23373</v>
      </c>
      <c r="O93" s="142">
        <v>22412</v>
      </c>
      <c r="P93" s="144">
        <v>49744</v>
      </c>
    </row>
    <row r="94" spans="1:16" ht="11.1" customHeight="1">
      <c r="A94" s="329">
        <v>81</v>
      </c>
      <c r="B94" s="330" t="s">
        <v>146</v>
      </c>
      <c r="C94" s="147">
        <v>508734</v>
      </c>
      <c r="D94" s="148">
        <v>1342412</v>
      </c>
      <c r="E94" s="147">
        <v>14593</v>
      </c>
      <c r="F94" s="148">
        <v>48805</v>
      </c>
      <c r="G94" s="147">
        <v>14593</v>
      </c>
      <c r="H94" s="148">
        <v>48805</v>
      </c>
      <c r="I94" s="147">
        <v>9895</v>
      </c>
      <c r="J94" s="148">
        <v>19579</v>
      </c>
      <c r="K94" s="147">
        <v>9895</v>
      </c>
      <c r="L94" s="149">
        <v>19578</v>
      </c>
      <c r="M94" s="147">
        <v>281305</v>
      </c>
      <c r="N94" s="148">
        <v>730274</v>
      </c>
      <c r="O94" s="147">
        <v>202941</v>
      </c>
      <c r="P94" s="149">
        <v>543754</v>
      </c>
    </row>
    <row r="95" spans="1:16" s="136" customFormat="1" ht="11.1" customHeight="1">
      <c r="A95" s="403" t="s">
        <v>269</v>
      </c>
      <c r="B95" s="404"/>
      <c r="C95" s="133" t="s">
        <v>165</v>
      </c>
      <c r="D95" s="134" t="s">
        <v>165</v>
      </c>
      <c r="E95" s="133" t="s">
        <v>165</v>
      </c>
      <c r="F95" s="134" t="s">
        <v>165</v>
      </c>
      <c r="G95" s="133" t="s">
        <v>165</v>
      </c>
      <c r="H95" s="134" t="s">
        <v>165</v>
      </c>
      <c r="I95" s="133" t="s">
        <v>165</v>
      </c>
      <c r="J95" s="134" t="s">
        <v>165</v>
      </c>
      <c r="K95" s="133" t="s">
        <v>165</v>
      </c>
      <c r="L95" s="135" t="s">
        <v>165</v>
      </c>
      <c r="M95" s="133" t="s">
        <v>165</v>
      </c>
      <c r="N95" s="134" t="s">
        <v>165</v>
      </c>
      <c r="O95" s="133" t="s">
        <v>165</v>
      </c>
      <c r="P95" s="135" t="s">
        <v>165</v>
      </c>
    </row>
  </sheetData>
  <mergeCells count="20">
    <mergeCell ref="A5:B5"/>
    <mergeCell ref="A18:B18"/>
    <mergeCell ref="A25:B25"/>
    <mergeCell ref="A36:B36"/>
    <mergeCell ref="A6:B6"/>
    <mergeCell ref="A95:B95"/>
    <mergeCell ref="A52:B52"/>
    <mergeCell ref="A68:B68"/>
    <mergeCell ref="A78:B78"/>
    <mergeCell ref="A87:B87"/>
    <mergeCell ref="O2:P3"/>
    <mergeCell ref="E3:F3"/>
    <mergeCell ref="G3:H3"/>
    <mergeCell ref="I3:J3"/>
    <mergeCell ref="K3:L3"/>
    <mergeCell ref="A2:B4"/>
    <mergeCell ref="C2:D3"/>
    <mergeCell ref="E2:H2"/>
    <mergeCell ref="I2:L2"/>
    <mergeCell ref="M2:N3"/>
  </mergeCells>
  <phoneticPr fontId="15"/>
  <pageMargins left="0.39370078740157483" right="0.24" top="0.59055118110236227" bottom="0.39370078740157483" header="0.39370078740157483" footer="0.19685039370078741"/>
  <pageSetup paperSize="9" scale="72" pageOrder="overThenDown" orientation="portrait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23"/>
  <sheetViews>
    <sheetView zoomScaleNormal="100" zoomScaleSheetLayoutView="100" workbookViewId="0"/>
  </sheetViews>
  <sheetFormatPr defaultRowHeight="11.25"/>
  <cols>
    <col min="1" max="1" width="20.625" style="104" customWidth="1"/>
    <col min="2" max="15" width="11.875" style="105" customWidth="1"/>
    <col min="16" max="16384" width="9" style="105"/>
  </cols>
  <sheetData>
    <row r="1" spans="1:15" ht="18.75">
      <c r="A1" s="231" t="s">
        <v>297</v>
      </c>
      <c r="E1" s="106"/>
      <c r="I1" s="106"/>
      <c r="K1" s="106"/>
      <c r="O1" s="31" t="s">
        <v>178</v>
      </c>
    </row>
    <row r="2" spans="1:15" s="107" customFormat="1" ht="24.95" customHeight="1">
      <c r="A2" s="281"/>
      <c r="B2" s="407" t="s">
        <v>270</v>
      </c>
      <c r="C2" s="408"/>
      <c r="D2" s="353" t="s">
        <v>11</v>
      </c>
      <c r="E2" s="354"/>
      <c r="F2" s="354"/>
      <c r="G2" s="354"/>
      <c r="H2" s="354"/>
      <c r="I2" s="355"/>
      <c r="J2" s="353" t="s">
        <v>12</v>
      </c>
      <c r="K2" s="354"/>
      <c r="L2" s="354"/>
      <c r="M2" s="354"/>
      <c r="N2" s="354"/>
      <c r="O2" s="355"/>
    </row>
    <row r="3" spans="1:15" s="107" customFormat="1" ht="24.95" customHeight="1">
      <c r="A3" s="273" t="s">
        <v>299</v>
      </c>
      <c r="B3" s="409"/>
      <c r="C3" s="410"/>
      <c r="D3" s="411" t="s">
        <v>109</v>
      </c>
      <c r="E3" s="412"/>
      <c r="F3" s="413"/>
      <c r="G3" s="411" t="s">
        <v>13</v>
      </c>
      <c r="H3" s="412"/>
      <c r="I3" s="413"/>
      <c r="J3" s="411" t="s">
        <v>110</v>
      </c>
      <c r="K3" s="412"/>
      <c r="L3" s="413"/>
      <c r="M3" s="411" t="s">
        <v>13</v>
      </c>
      <c r="N3" s="412"/>
      <c r="O3" s="413"/>
    </row>
    <row r="4" spans="1:15" s="107" customFormat="1" ht="24.95" customHeight="1">
      <c r="A4" s="283"/>
      <c r="B4" s="287" t="s">
        <v>110</v>
      </c>
      <c r="C4" s="287" t="s">
        <v>13</v>
      </c>
      <c r="D4" s="115" t="s">
        <v>14</v>
      </c>
      <c r="E4" s="115" t="s">
        <v>15</v>
      </c>
      <c r="F4" s="115" t="s">
        <v>16</v>
      </c>
      <c r="G4" s="115" t="s">
        <v>14</v>
      </c>
      <c r="H4" s="115" t="s">
        <v>15</v>
      </c>
      <c r="I4" s="115" t="s">
        <v>16</v>
      </c>
      <c r="J4" s="115" t="s">
        <v>14</v>
      </c>
      <c r="K4" s="115" t="s">
        <v>17</v>
      </c>
      <c r="L4" s="115" t="s">
        <v>18</v>
      </c>
      <c r="M4" s="115" t="s">
        <v>14</v>
      </c>
      <c r="N4" s="115" t="s">
        <v>17</v>
      </c>
      <c r="O4" s="115" t="s">
        <v>18</v>
      </c>
    </row>
    <row r="5" spans="1:15" s="110" customFormat="1" ht="24.95" customHeight="1">
      <c r="A5" s="284" t="s">
        <v>134</v>
      </c>
      <c r="B5" s="285">
        <v>7912306</v>
      </c>
      <c r="C5" s="285">
        <v>21787851</v>
      </c>
      <c r="D5" s="285">
        <v>4196241</v>
      </c>
      <c r="E5" s="285">
        <v>1092793</v>
      </c>
      <c r="F5" s="285">
        <v>3103448</v>
      </c>
      <c r="G5" s="285">
        <v>11641743</v>
      </c>
      <c r="H5" s="285">
        <v>2939620</v>
      </c>
      <c r="I5" s="285">
        <v>8702123</v>
      </c>
      <c r="J5" s="285">
        <v>3716065</v>
      </c>
      <c r="K5" s="285">
        <v>1413344</v>
      </c>
      <c r="L5" s="285">
        <v>2302721</v>
      </c>
      <c r="M5" s="285">
        <v>10146108</v>
      </c>
      <c r="N5" s="285">
        <v>3751248</v>
      </c>
      <c r="O5" s="286">
        <v>6394860</v>
      </c>
    </row>
    <row r="6" spans="1:15" s="110" customFormat="1" ht="24.95" customHeight="1">
      <c r="A6" s="227" t="s">
        <v>196</v>
      </c>
      <c r="B6" s="111">
        <v>3755817</v>
      </c>
      <c r="C6" s="111">
        <v>10021854</v>
      </c>
      <c r="D6" s="111">
        <v>1180558</v>
      </c>
      <c r="E6" s="111">
        <v>228104</v>
      </c>
      <c r="F6" s="111">
        <v>952454</v>
      </c>
      <c r="G6" s="111">
        <v>3138731</v>
      </c>
      <c r="H6" s="111">
        <v>555563</v>
      </c>
      <c r="I6" s="111">
        <v>2583168</v>
      </c>
      <c r="J6" s="111">
        <v>2575259</v>
      </c>
      <c r="K6" s="111">
        <v>1303416</v>
      </c>
      <c r="L6" s="111">
        <v>1271843</v>
      </c>
      <c r="M6" s="111">
        <v>6883123</v>
      </c>
      <c r="N6" s="111">
        <v>3491375</v>
      </c>
      <c r="O6" s="112">
        <v>3391748</v>
      </c>
    </row>
    <row r="7" spans="1:15" s="110" customFormat="1" ht="24.95" customHeight="1">
      <c r="A7" s="113" t="s">
        <v>197</v>
      </c>
      <c r="B7" s="228">
        <v>8204</v>
      </c>
      <c r="C7" s="228">
        <v>26550</v>
      </c>
      <c r="D7" s="228" t="s">
        <v>165</v>
      </c>
      <c r="E7" s="228" t="s">
        <v>165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8204</v>
      </c>
      <c r="K7" s="228">
        <v>8204</v>
      </c>
      <c r="L7" s="228" t="s">
        <v>165</v>
      </c>
      <c r="M7" s="228">
        <v>26550</v>
      </c>
      <c r="N7" s="228">
        <v>26550</v>
      </c>
      <c r="O7" s="229" t="s">
        <v>165</v>
      </c>
    </row>
    <row r="8" spans="1:15" s="110" customFormat="1" ht="24.95" customHeight="1">
      <c r="A8" s="114" t="s">
        <v>198</v>
      </c>
      <c r="B8" s="111">
        <v>60973</v>
      </c>
      <c r="C8" s="111">
        <v>174163</v>
      </c>
      <c r="D8" s="111" t="s">
        <v>165</v>
      </c>
      <c r="E8" s="111" t="s">
        <v>165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60973</v>
      </c>
      <c r="K8" s="111">
        <v>1790</v>
      </c>
      <c r="L8" s="111">
        <v>59183</v>
      </c>
      <c r="M8" s="111">
        <v>174163</v>
      </c>
      <c r="N8" s="111">
        <v>4362</v>
      </c>
      <c r="O8" s="112">
        <v>169801</v>
      </c>
    </row>
    <row r="9" spans="1:15" s="110" customFormat="1" ht="24.95" customHeight="1">
      <c r="A9" s="114" t="s">
        <v>199</v>
      </c>
      <c r="B9" s="111">
        <v>8087</v>
      </c>
      <c r="C9" s="111">
        <v>23164</v>
      </c>
      <c r="D9" s="111" t="s">
        <v>165</v>
      </c>
      <c r="E9" s="111" t="s">
        <v>165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8087</v>
      </c>
      <c r="K9" s="111">
        <v>5946</v>
      </c>
      <c r="L9" s="111">
        <v>2141</v>
      </c>
      <c r="M9" s="111">
        <v>23164</v>
      </c>
      <c r="N9" s="111">
        <v>16028</v>
      </c>
      <c r="O9" s="112">
        <v>7136</v>
      </c>
    </row>
    <row r="10" spans="1:15" s="110" customFormat="1" ht="24.95" customHeight="1">
      <c r="A10" s="114" t="s">
        <v>200</v>
      </c>
      <c r="B10" s="111">
        <v>3010</v>
      </c>
      <c r="C10" s="111">
        <v>8105</v>
      </c>
      <c r="D10" s="111" t="s">
        <v>165</v>
      </c>
      <c r="E10" s="111" t="s">
        <v>165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3010</v>
      </c>
      <c r="K10" s="111" t="s">
        <v>165</v>
      </c>
      <c r="L10" s="111">
        <v>3010</v>
      </c>
      <c r="M10" s="111">
        <v>8105</v>
      </c>
      <c r="N10" s="111" t="s">
        <v>165</v>
      </c>
      <c r="O10" s="112">
        <v>8105</v>
      </c>
    </row>
    <row r="11" spans="1:15" s="110" customFormat="1" ht="24.95" customHeight="1">
      <c r="A11" s="114" t="s">
        <v>201</v>
      </c>
      <c r="B11" s="111">
        <v>8955</v>
      </c>
      <c r="C11" s="111">
        <v>21984</v>
      </c>
      <c r="D11" s="111" t="s">
        <v>165</v>
      </c>
      <c r="E11" s="111" t="s">
        <v>165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8955</v>
      </c>
      <c r="K11" s="111">
        <v>5548</v>
      </c>
      <c r="L11" s="111">
        <v>3407</v>
      </c>
      <c r="M11" s="111">
        <v>21984</v>
      </c>
      <c r="N11" s="111">
        <v>14399</v>
      </c>
      <c r="O11" s="112">
        <v>7585</v>
      </c>
    </row>
    <row r="12" spans="1:15" s="110" customFormat="1" ht="24.95" customHeight="1">
      <c r="A12" s="114" t="s">
        <v>202</v>
      </c>
      <c r="B12" s="111">
        <v>666014</v>
      </c>
      <c r="C12" s="111">
        <v>1870843</v>
      </c>
      <c r="D12" s="111">
        <v>351340</v>
      </c>
      <c r="E12" s="111">
        <v>72502</v>
      </c>
      <c r="F12" s="111">
        <v>278838</v>
      </c>
      <c r="G12" s="111">
        <v>1022965</v>
      </c>
      <c r="H12" s="111">
        <v>197963</v>
      </c>
      <c r="I12" s="111">
        <v>825002</v>
      </c>
      <c r="J12" s="111">
        <v>314674</v>
      </c>
      <c r="K12" s="111">
        <v>193238</v>
      </c>
      <c r="L12" s="111">
        <v>121436</v>
      </c>
      <c r="M12" s="111">
        <v>847878</v>
      </c>
      <c r="N12" s="111">
        <v>516310</v>
      </c>
      <c r="O12" s="112">
        <v>331568</v>
      </c>
    </row>
    <row r="13" spans="1:15" s="110" customFormat="1" ht="24.95" customHeight="1">
      <c r="A13" s="114" t="s">
        <v>748</v>
      </c>
      <c r="B13" s="111">
        <v>343501</v>
      </c>
      <c r="C13" s="111">
        <v>1000399</v>
      </c>
      <c r="D13" s="111">
        <v>343501</v>
      </c>
      <c r="E13" s="111">
        <v>71811</v>
      </c>
      <c r="F13" s="111">
        <v>271690</v>
      </c>
      <c r="G13" s="111">
        <v>999019</v>
      </c>
      <c r="H13" s="111">
        <v>195855</v>
      </c>
      <c r="I13" s="111">
        <v>803164</v>
      </c>
      <c r="J13" s="111" t="s">
        <v>165</v>
      </c>
      <c r="K13" s="111" t="s">
        <v>165</v>
      </c>
      <c r="L13" s="111" t="s">
        <v>165</v>
      </c>
      <c r="M13" s="111">
        <v>1380</v>
      </c>
      <c r="N13" s="111">
        <v>690</v>
      </c>
      <c r="O13" s="112">
        <v>690</v>
      </c>
    </row>
    <row r="14" spans="1:15" s="110" customFormat="1" ht="24.95" customHeight="1">
      <c r="A14" s="114" t="s">
        <v>749</v>
      </c>
      <c r="B14" s="111">
        <v>7839</v>
      </c>
      <c r="C14" s="111">
        <v>23946</v>
      </c>
      <c r="D14" s="111">
        <v>7839</v>
      </c>
      <c r="E14" s="111">
        <v>691</v>
      </c>
      <c r="F14" s="111">
        <v>7148</v>
      </c>
      <c r="G14" s="111">
        <v>23946</v>
      </c>
      <c r="H14" s="111">
        <v>2108</v>
      </c>
      <c r="I14" s="111">
        <v>21838</v>
      </c>
      <c r="J14" s="111" t="s">
        <v>165</v>
      </c>
      <c r="K14" s="111" t="s">
        <v>165</v>
      </c>
      <c r="L14" s="111" t="s">
        <v>165</v>
      </c>
      <c r="M14" s="111" t="s">
        <v>165</v>
      </c>
      <c r="N14" s="111" t="s">
        <v>165</v>
      </c>
      <c r="O14" s="112" t="s">
        <v>165</v>
      </c>
    </row>
    <row r="15" spans="1:15" s="110" customFormat="1" ht="24.95" customHeight="1">
      <c r="A15" s="114" t="s">
        <v>750</v>
      </c>
      <c r="B15" s="111">
        <v>314674</v>
      </c>
      <c r="C15" s="111">
        <v>846498</v>
      </c>
      <c r="D15" s="111" t="s">
        <v>165</v>
      </c>
      <c r="E15" s="111" t="s">
        <v>165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314674</v>
      </c>
      <c r="K15" s="111">
        <v>193238</v>
      </c>
      <c r="L15" s="111">
        <v>121436</v>
      </c>
      <c r="M15" s="111">
        <v>846498</v>
      </c>
      <c r="N15" s="111">
        <v>515620</v>
      </c>
      <c r="O15" s="112">
        <v>330878</v>
      </c>
    </row>
    <row r="16" spans="1:15" s="110" customFormat="1" ht="24.95" customHeight="1">
      <c r="A16" s="114" t="s">
        <v>203</v>
      </c>
      <c r="B16" s="111">
        <v>1739</v>
      </c>
      <c r="C16" s="111">
        <v>4748</v>
      </c>
      <c r="D16" s="111" t="s">
        <v>165</v>
      </c>
      <c r="E16" s="111" t="s">
        <v>165</v>
      </c>
      <c r="F16" s="111" t="s">
        <v>165</v>
      </c>
      <c r="G16" s="111" t="s">
        <v>165</v>
      </c>
      <c r="H16" s="111" t="s">
        <v>165</v>
      </c>
      <c r="I16" s="111" t="s">
        <v>165</v>
      </c>
      <c r="J16" s="111">
        <v>1739</v>
      </c>
      <c r="K16" s="111">
        <v>873</v>
      </c>
      <c r="L16" s="111">
        <v>866</v>
      </c>
      <c r="M16" s="111">
        <v>4748</v>
      </c>
      <c r="N16" s="111">
        <v>2647</v>
      </c>
      <c r="O16" s="112">
        <v>2101</v>
      </c>
    </row>
    <row r="17" spans="1:15" s="110" customFormat="1" ht="24.95" customHeight="1">
      <c r="A17" s="114" t="s">
        <v>204</v>
      </c>
      <c r="B17" s="111">
        <v>621153</v>
      </c>
      <c r="C17" s="111">
        <v>1639896</v>
      </c>
      <c r="D17" s="111" t="s">
        <v>165</v>
      </c>
      <c r="E17" s="111" t="s">
        <v>165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621153</v>
      </c>
      <c r="K17" s="111">
        <v>372682</v>
      </c>
      <c r="L17" s="111">
        <v>248471</v>
      </c>
      <c r="M17" s="111">
        <v>1639896</v>
      </c>
      <c r="N17" s="111">
        <v>973569</v>
      </c>
      <c r="O17" s="112">
        <v>666327</v>
      </c>
    </row>
    <row r="18" spans="1:15" s="110" customFormat="1" ht="24.95" customHeight="1">
      <c r="A18" s="114" t="s">
        <v>205</v>
      </c>
      <c r="B18" s="111">
        <v>35374</v>
      </c>
      <c r="C18" s="111">
        <v>90178</v>
      </c>
      <c r="D18" s="111" t="s">
        <v>165</v>
      </c>
      <c r="E18" s="111" t="s">
        <v>165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>
        <v>35374</v>
      </c>
      <c r="K18" s="111">
        <v>119</v>
      </c>
      <c r="L18" s="111">
        <v>35255</v>
      </c>
      <c r="M18" s="111">
        <v>90178</v>
      </c>
      <c r="N18" s="111">
        <v>345</v>
      </c>
      <c r="O18" s="112">
        <v>89833</v>
      </c>
    </row>
    <row r="19" spans="1:15" s="110" customFormat="1" ht="24.95" customHeight="1">
      <c r="A19" s="114" t="s">
        <v>206</v>
      </c>
      <c r="B19" s="111">
        <v>1006950</v>
      </c>
      <c r="C19" s="111">
        <v>2706545</v>
      </c>
      <c r="D19" s="111" t="s">
        <v>165</v>
      </c>
      <c r="E19" s="111" t="s">
        <v>165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1006950</v>
      </c>
      <c r="K19" s="111">
        <v>515700</v>
      </c>
      <c r="L19" s="111">
        <v>491250</v>
      </c>
      <c r="M19" s="111">
        <v>2706545</v>
      </c>
      <c r="N19" s="111">
        <v>1398020</v>
      </c>
      <c r="O19" s="112">
        <v>1308525</v>
      </c>
    </row>
    <row r="20" spans="1:15" s="110" customFormat="1" ht="24.95" customHeight="1">
      <c r="A20" s="114" t="s">
        <v>207</v>
      </c>
      <c r="B20" s="111">
        <v>29540</v>
      </c>
      <c r="C20" s="111">
        <v>89622</v>
      </c>
      <c r="D20" s="111" t="s">
        <v>165</v>
      </c>
      <c r="E20" s="111" t="s">
        <v>165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29540</v>
      </c>
      <c r="K20" s="111">
        <v>10796</v>
      </c>
      <c r="L20" s="111">
        <v>18744</v>
      </c>
      <c r="M20" s="111">
        <v>89622</v>
      </c>
      <c r="N20" s="111">
        <v>34842</v>
      </c>
      <c r="O20" s="112">
        <v>54780</v>
      </c>
    </row>
    <row r="21" spans="1:15" s="110" customFormat="1" ht="24.95" customHeight="1">
      <c r="A21" s="114" t="s">
        <v>208</v>
      </c>
      <c r="B21" s="111">
        <v>803831</v>
      </c>
      <c r="C21" s="111">
        <v>2036207</v>
      </c>
      <c r="D21" s="111">
        <v>784547</v>
      </c>
      <c r="E21" s="111">
        <v>155552</v>
      </c>
      <c r="F21" s="111">
        <v>628995</v>
      </c>
      <c r="G21" s="111">
        <v>1986194</v>
      </c>
      <c r="H21" s="111">
        <v>357550</v>
      </c>
      <c r="I21" s="111">
        <v>1628644</v>
      </c>
      <c r="J21" s="111">
        <v>19284</v>
      </c>
      <c r="K21" s="111">
        <v>12682</v>
      </c>
      <c r="L21" s="111">
        <v>6602</v>
      </c>
      <c r="M21" s="111">
        <v>50013</v>
      </c>
      <c r="N21" s="111">
        <v>31472</v>
      </c>
      <c r="O21" s="112">
        <v>18541</v>
      </c>
    </row>
    <row r="22" spans="1:15" s="110" customFormat="1" ht="24.95" customHeight="1">
      <c r="A22" s="114" t="s">
        <v>1346</v>
      </c>
      <c r="B22" s="111">
        <v>50</v>
      </c>
      <c r="C22" s="111">
        <v>50</v>
      </c>
      <c r="D22" s="111">
        <v>50</v>
      </c>
      <c r="E22" s="111">
        <v>50</v>
      </c>
      <c r="F22" s="111" t="s">
        <v>165</v>
      </c>
      <c r="G22" s="111">
        <v>50</v>
      </c>
      <c r="H22" s="111">
        <v>50</v>
      </c>
      <c r="I22" s="111" t="s">
        <v>165</v>
      </c>
      <c r="J22" s="111" t="s">
        <v>165</v>
      </c>
      <c r="K22" s="111" t="s">
        <v>165</v>
      </c>
      <c r="L22" s="111" t="s">
        <v>165</v>
      </c>
      <c r="M22" s="111" t="s">
        <v>165</v>
      </c>
      <c r="N22" s="111" t="s">
        <v>165</v>
      </c>
      <c r="O22" s="112" t="s">
        <v>165</v>
      </c>
    </row>
    <row r="23" spans="1:15" s="110" customFormat="1" ht="24.95" customHeight="1">
      <c r="A23" s="114" t="s">
        <v>210</v>
      </c>
      <c r="B23" s="111">
        <v>21816</v>
      </c>
      <c r="C23" s="111">
        <v>59748</v>
      </c>
      <c r="D23" s="111">
        <v>13125</v>
      </c>
      <c r="E23" s="111" t="s">
        <v>165</v>
      </c>
      <c r="F23" s="111">
        <v>13125</v>
      </c>
      <c r="G23" s="111">
        <v>42913</v>
      </c>
      <c r="H23" s="111" t="s">
        <v>165</v>
      </c>
      <c r="I23" s="111">
        <v>42913</v>
      </c>
      <c r="J23" s="111">
        <v>8691</v>
      </c>
      <c r="K23" s="111" t="s">
        <v>165</v>
      </c>
      <c r="L23" s="111">
        <v>8691</v>
      </c>
      <c r="M23" s="111">
        <v>16835</v>
      </c>
      <c r="N23" s="111" t="s">
        <v>165</v>
      </c>
      <c r="O23" s="112">
        <v>16835</v>
      </c>
    </row>
    <row r="24" spans="1:15" s="110" customFormat="1" ht="24.95" customHeight="1">
      <c r="A24" s="114" t="s">
        <v>211</v>
      </c>
      <c r="B24" s="111">
        <v>6729</v>
      </c>
      <c r="C24" s="111">
        <v>19499</v>
      </c>
      <c r="D24" s="111">
        <v>6729</v>
      </c>
      <c r="E24" s="111" t="s">
        <v>165</v>
      </c>
      <c r="F24" s="111">
        <v>6729</v>
      </c>
      <c r="G24" s="111">
        <v>19499</v>
      </c>
      <c r="H24" s="111" t="s">
        <v>165</v>
      </c>
      <c r="I24" s="111">
        <v>19499</v>
      </c>
      <c r="J24" s="111" t="s">
        <v>165</v>
      </c>
      <c r="K24" s="111" t="s">
        <v>165</v>
      </c>
      <c r="L24" s="111" t="s">
        <v>165</v>
      </c>
      <c r="M24" s="111" t="s">
        <v>165</v>
      </c>
      <c r="N24" s="111" t="s">
        <v>165</v>
      </c>
      <c r="O24" s="112" t="s">
        <v>165</v>
      </c>
    </row>
    <row r="25" spans="1:15" s="110" customFormat="1" ht="24.95" customHeight="1">
      <c r="A25" s="114" t="s">
        <v>212</v>
      </c>
      <c r="B25" s="111">
        <v>55928</v>
      </c>
      <c r="C25" s="111">
        <v>154952</v>
      </c>
      <c r="D25" s="111" t="s">
        <v>165</v>
      </c>
      <c r="E25" s="111" t="s">
        <v>165</v>
      </c>
      <c r="F25" s="111" t="s">
        <v>165</v>
      </c>
      <c r="G25" s="111" t="s">
        <v>165</v>
      </c>
      <c r="H25" s="111" t="s">
        <v>165</v>
      </c>
      <c r="I25" s="111" t="s">
        <v>165</v>
      </c>
      <c r="J25" s="111">
        <v>55928</v>
      </c>
      <c r="K25" s="111">
        <v>38128</v>
      </c>
      <c r="L25" s="111">
        <v>17800</v>
      </c>
      <c r="M25" s="111">
        <v>154952</v>
      </c>
      <c r="N25" s="111">
        <v>114906</v>
      </c>
      <c r="O25" s="112">
        <v>40046</v>
      </c>
    </row>
    <row r="26" spans="1:15" s="110" customFormat="1" ht="24.95" customHeight="1">
      <c r="A26" s="114" t="s">
        <v>213</v>
      </c>
      <c r="B26" s="111">
        <v>5615</v>
      </c>
      <c r="C26" s="111">
        <v>20095</v>
      </c>
      <c r="D26" s="111">
        <v>3485</v>
      </c>
      <c r="E26" s="111" t="s">
        <v>165</v>
      </c>
      <c r="F26" s="111">
        <v>3485</v>
      </c>
      <c r="G26" s="111">
        <v>16933</v>
      </c>
      <c r="H26" s="111" t="s">
        <v>165</v>
      </c>
      <c r="I26" s="111">
        <v>16933</v>
      </c>
      <c r="J26" s="111">
        <v>2130</v>
      </c>
      <c r="K26" s="111" t="s">
        <v>165</v>
      </c>
      <c r="L26" s="111">
        <v>2130</v>
      </c>
      <c r="M26" s="111">
        <v>3162</v>
      </c>
      <c r="N26" s="111">
        <v>1032</v>
      </c>
      <c r="O26" s="112">
        <v>2130</v>
      </c>
    </row>
    <row r="27" spans="1:15" s="110" customFormat="1" ht="24.95" customHeight="1">
      <c r="A27" s="114" t="s">
        <v>214</v>
      </c>
      <c r="B27" s="111">
        <v>80532</v>
      </c>
      <c r="C27" s="111">
        <v>192315</v>
      </c>
      <c r="D27" s="111" t="s">
        <v>165</v>
      </c>
      <c r="E27" s="111" t="s">
        <v>165</v>
      </c>
      <c r="F27" s="111" t="s">
        <v>165</v>
      </c>
      <c r="G27" s="111" t="s">
        <v>165</v>
      </c>
      <c r="H27" s="111" t="s">
        <v>165</v>
      </c>
      <c r="I27" s="111" t="s">
        <v>165</v>
      </c>
      <c r="J27" s="111">
        <v>80532</v>
      </c>
      <c r="K27" s="111">
        <v>11276</v>
      </c>
      <c r="L27" s="111">
        <v>69256</v>
      </c>
      <c r="M27" s="111">
        <v>192315</v>
      </c>
      <c r="N27" s="111">
        <v>23589</v>
      </c>
      <c r="O27" s="112">
        <v>168726</v>
      </c>
    </row>
    <row r="28" spans="1:15" s="110" customFormat="1" ht="24.95" customHeight="1">
      <c r="A28" s="114" t="s">
        <v>215</v>
      </c>
      <c r="B28" s="111">
        <v>137842</v>
      </c>
      <c r="C28" s="111">
        <v>374630</v>
      </c>
      <c r="D28" s="111" t="s">
        <v>165</v>
      </c>
      <c r="E28" s="111" t="s">
        <v>165</v>
      </c>
      <c r="F28" s="111" t="s">
        <v>165</v>
      </c>
      <c r="G28" s="111" t="s">
        <v>165</v>
      </c>
      <c r="H28" s="111" t="s">
        <v>165</v>
      </c>
      <c r="I28" s="111" t="s">
        <v>165</v>
      </c>
      <c r="J28" s="111">
        <v>137842</v>
      </c>
      <c r="K28" s="111" t="s">
        <v>165</v>
      </c>
      <c r="L28" s="111">
        <v>137842</v>
      </c>
      <c r="M28" s="111">
        <v>374630</v>
      </c>
      <c r="N28" s="111" t="s">
        <v>165</v>
      </c>
      <c r="O28" s="112">
        <v>374630</v>
      </c>
    </row>
    <row r="29" spans="1:15" s="110" customFormat="1" ht="24.95" customHeight="1">
      <c r="A29" s="114" t="s">
        <v>325</v>
      </c>
      <c r="B29" s="111">
        <v>76240</v>
      </c>
      <c r="C29" s="111">
        <v>176520</v>
      </c>
      <c r="D29" s="111" t="s">
        <v>165</v>
      </c>
      <c r="E29" s="111" t="s">
        <v>165</v>
      </c>
      <c r="F29" s="111" t="s">
        <v>165</v>
      </c>
      <c r="G29" s="111" t="s">
        <v>165</v>
      </c>
      <c r="H29" s="111" t="s">
        <v>165</v>
      </c>
      <c r="I29" s="111" t="s">
        <v>165</v>
      </c>
      <c r="J29" s="111">
        <v>76240</v>
      </c>
      <c r="K29" s="111">
        <v>76240</v>
      </c>
      <c r="L29" s="111" t="s">
        <v>165</v>
      </c>
      <c r="M29" s="111">
        <v>176520</v>
      </c>
      <c r="N29" s="111">
        <v>176520</v>
      </c>
      <c r="O29" s="112" t="s">
        <v>165</v>
      </c>
    </row>
    <row r="30" spans="1:15" s="110" customFormat="1" ht="24.95" customHeight="1">
      <c r="A30" s="114" t="s">
        <v>290</v>
      </c>
      <c r="B30" s="111">
        <v>21282</v>
      </c>
      <c r="C30" s="111">
        <v>62148</v>
      </c>
      <c r="D30" s="111">
        <v>21282</v>
      </c>
      <c r="E30" s="111" t="s">
        <v>165</v>
      </c>
      <c r="F30" s="111">
        <v>21282</v>
      </c>
      <c r="G30" s="111">
        <v>50177</v>
      </c>
      <c r="H30" s="111" t="s">
        <v>165</v>
      </c>
      <c r="I30" s="111">
        <v>50177</v>
      </c>
      <c r="J30" s="111" t="s">
        <v>165</v>
      </c>
      <c r="K30" s="111" t="s">
        <v>165</v>
      </c>
      <c r="L30" s="111" t="s">
        <v>165</v>
      </c>
      <c r="M30" s="111">
        <v>11971</v>
      </c>
      <c r="N30" s="111">
        <v>4291</v>
      </c>
      <c r="O30" s="112">
        <v>7680</v>
      </c>
    </row>
    <row r="31" spans="1:15" s="110" customFormat="1" ht="24.95" customHeight="1">
      <c r="A31" s="114" t="s">
        <v>292</v>
      </c>
      <c r="B31" s="111" t="s">
        <v>165</v>
      </c>
      <c r="C31" s="111">
        <v>26741</v>
      </c>
      <c r="D31" s="111" t="s">
        <v>165</v>
      </c>
      <c r="E31" s="111" t="s">
        <v>165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 t="s">
        <v>165</v>
      </c>
      <c r="K31" s="111" t="s">
        <v>165</v>
      </c>
      <c r="L31" s="111" t="s">
        <v>165</v>
      </c>
      <c r="M31" s="111">
        <v>26741</v>
      </c>
      <c r="N31" s="111">
        <v>26741</v>
      </c>
      <c r="O31" s="112" t="s">
        <v>165</v>
      </c>
    </row>
    <row r="32" spans="1:15" s="110" customFormat="1" ht="24.95" customHeight="1">
      <c r="A32" s="114" t="s">
        <v>291</v>
      </c>
      <c r="B32" s="111">
        <v>95953</v>
      </c>
      <c r="C32" s="111">
        <v>243151</v>
      </c>
      <c r="D32" s="111" t="s">
        <v>165</v>
      </c>
      <c r="E32" s="111" t="s">
        <v>165</v>
      </c>
      <c r="F32" s="111" t="s">
        <v>165</v>
      </c>
      <c r="G32" s="111" t="s">
        <v>165</v>
      </c>
      <c r="H32" s="111" t="s">
        <v>165</v>
      </c>
      <c r="I32" s="111" t="s">
        <v>165</v>
      </c>
      <c r="J32" s="111">
        <v>95953</v>
      </c>
      <c r="K32" s="111">
        <v>50194</v>
      </c>
      <c r="L32" s="111">
        <v>45759</v>
      </c>
      <c r="M32" s="111">
        <v>243151</v>
      </c>
      <c r="N32" s="111">
        <v>125752</v>
      </c>
      <c r="O32" s="112">
        <v>117399</v>
      </c>
    </row>
    <row r="33" spans="1:15" s="110" customFormat="1" ht="24.95" customHeight="1">
      <c r="A33" s="320" t="s">
        <v>106</v>
      </c>
      <c r="B33" s="108">
        <v>2911844</v>
      </c>
      <c r="C33" s="108">
        <v>8176226</v>
      </c>
      <c r="D33" s="108">
        <v>2791382</v>
      </c>
      <c r="E33" s="108">
        <v>825954</v>
      </c>
      <c r="F33" s="108">
        <v>1965428</v>
      </c>
      <c r="G33" s="108">
        <v>7861553</v>
      </c>
      <c r="H33" s="108">
        <v>2284915</v>
      </c>
      <c r="I33" s="108">
        <v>5576638</v>
      </c>
      <c r="J33" s="108">
        <v>120462</v>
      </c>
      <c r="K33" s="108">
        <v>50688</v>
      </c>
      <c r="L33" s="108">
        <v>69774</v>
      </c>
      <c r="M33" s="108">
        <v>314673</v>
      </c>
      <c r="N33" s="108">
        <v>121217</v>
      </c>
      <c r="O33" s="109">
        <v>193456</v>
      </c>
    </row>
    <row r="34" spans="1:15" s="110" customFormat="1" ht="24.95" customHeight="1">
      <c r="A34" s="114" t="s">
        <v>107</v>
      </c>
      <c r="B34" s="111">
        <v>610855</v>
      </c>
      <c r="C34" s="111">
        <v>1639067</v>
      </c>
      <c r="D34" s="111">
        <v>582784</v>
      </c>
      <c r="E34" s="111">
        <v>129045</v>
      </c>
      <c r="F34" s="111">
        <v>453739</v>
      </c>
      <c r="G34" s="111">
        <v>1599391</v>
      </c>
      <c r="H34" s="111">
        <v>343191</v>
      </c>
      <c r="I34" s="111">
        <v>1256200</v>
      </c>
      <c r="J34" s="111">
        <v>28071</v>
      </c>
      <c r="K34" s="111">
        <v>24815</v>
      </c>
      <c r="L34" s="111">
        <v>3256</v>
      </c>
      <c r="M34" s="111">
        <v>39676</v>
      </c>
      <c r="N34" s="111">
        <v>31800</v>
      </c>
      <c r="O34" s="112">
        <v>7876</v>
      </c>
    </row>
    <row r="35" spans="1:15" s="110" customFormat="1" ht="24.95" customHeight="1">
      <c r="A35" s="114" t="s">
        <v>218</v>
      </c>
      <c r="B35" s="111">
        <v>72150</v>
      </c>
      <c r="C35" s="111">
        <v>221064</v>
      </c>
      <c r="D35" s="111">
        <v>51551</v>
      </c>
      <c r="E35" s="111">
        <v>36494</v>
      </c>
      <c r="F35" s="111">
        <v>15057</v>
      </c>
      <c r="G35" s="111">
        <v>168771</v>
      </c>
      <c r="H35" s="111">
        <v>124992</v>
      </c>
      <c r="I35" s="111">
        <v>43779</v>
      </c>
      <c r="J35" s="111">
        <v>20599</v>
      </c>
      <c r="K35" s="111">
        <v>1010</v>
      </c>
      <c r="L35" s="111">
        <v>19589</v>
      </c>
      <c r="M35" s="111">
        <v>52293</v>
      </c>
      <c r="N35" s="111">
        <v>3354</v>
      </c>
      <c r="O35" s="112">
        <v>48939</v>
      </c>
    </row>
    <row r="36" spans="1:15" s="110" customFormat="1" ht="24.95" customHeight="1">
      <c r="A36" s="114" t="s">
        <v>219</v>
      </c>
      <c r="B36" s="111">
        <v>2228839</v>
      </c>
      <c r="C36" s="111">
        <v>6316095</v>
      </c>
      <c r="D36" s="111">
        <v>2157047</v>
      </c>
      <c r="E36" s="111">
        <v>660415</v>
      </c>
      <c r="F36" s="111">
        <v>1496632</v>
      </c>
      <c r="G36" s="111">
        <v>6093391</v>
      </c>
      <c r="H36" s="111">
        <v>1816732</v>
      </c>
      <c r="I36" s="111">
        <v>4276659</v>
      </c>
      <c r="J36" s="111">
        <v>71792</v>
      </c>
      <c r="K36" s="111">
        <v>24863</v>
      </c>
      <c r="L36" s="111">
        <v>46929</v>
      </c>
      <c r="M36" s="111">
        <v>222704</v>
      </c>
      <c r="N36" s="111">
        <v>86063</v>
      </c>
      <c r="O36" s="112">
        <v>136641</v>
      </c>
    </row>
    <row r="37" spans="1:15" ht="24.75" customHeight="1">
      <c r="A37" s="320" t="s">
        <v>220</v>
      </c>
      <c r="B37" s="108">
        <v>1244645</v>
      </c>
      <c r="C37" s="108">
        <v>3589771</v>
      </c>
      <c r="D37" s="108">
        <v>224301</v>
      </c>
      <c r="E37" s="108">
        <v>38735</v>
      </c>
      <c r="F37" s="108">
        <v>185566</v>
      </c>
      <c r="G37" s="108">
        <v>641459</v>
      </c>
      <c r="H37" s="108">
        <v>99142</v>
      </c>
      <c r="I37" s="108">
        <v>542317</v>
      </c>
      <c r="J37" s="108">
        <v>1020344</v>
      </c>
      <c r="K37" s="108">
        <v>59240</v>
      </c>
      <c r="L37" s="108">
        <v>961104</v>
      </c>
      <c r="M37" s="108">
        <v>2948312</v>
      </c>
      <c r="N37" s="108">
        <v>138656</v>
      </c>
      <c r="O37" s="109">
        <v>2809656</v>
      </c>
    </row>
    <row r="38" spans="1:15">
      <c r="A38" s="345" t="s">
        <v>716</v>
      </c>
    </row>
    <row r="74" spans="1:1">
      <c r="A74" s="105"/>
    </row>
    <row r="75" spans="1:1">
      <c r="A75" s="105"/>
    </row>
    <row r="76" spans="1:1">
      <c r="A76" s="105"/>
    </row>
    <row r="77" spans="1:1">
      <c r="A77" s="105"/>
    </row>
    <row r="78" spans="1:1">
      <c r="A78" s="105"/>
    </row>
    <row r="79" spans="1:1">
      <c r="A79" s="105"/>
    </row>
    <row r="80" spans="1:1">
      <c r="A80" s="105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  <row r="87" spans="1:1">
      <c r="A87" s="105"/>
    </row>
    <row r="88" spans="1:1">
      <c r="A88" s="105"/>
    </row>
    <row r="89" spans="1:1">
      <c r="A89" s="105"/>
    </row>
    <row r="90" spans="1:1">
      <c r="A90" s="105"/>
    </row>
    <row r="91" spans="1:1">
      <c r="A91" s="105"/>
    </row>
    <row r="92" spans="1:1">
      <c r="A92" s="105"/>
    </row>
    <row r="93" spans="1:1">
      <c r="A93" s="105"/>
    </row>
    <row r="94" spans="1:1">
      <c r="A94" s="105"/>
    </row>
    <row r="95" spans="1:1">
      <c r="A95" s="105"/>
    </row>
    <row r="96" spans="1:1">
      <c r="A96" s="105"/>
    </row>
    <row r="97" spans="1:1">
      <c r="A97" s="105"/>
    </row>
    <row r="98" spans="1:1">
      <c r="A98" s="105"/>
    </row>
    <row r="99" spans="1:1">
      <c r="A99" s="105"/>
    </row>
    <row r="100" spans="1:1">
      <c r="A100" s="105"/>
    </row>
    <row r="101" spans="1:1">
      <c r="A101" s="105"/>
    </row>
    <row r="102" spans="1:1">
      <c r="A102" s="105"/>
    </row>
    <row r="103" spans="1:1">
      <c r="A103" s="105"/>
    </row>
    <row r="104" spans="1:1">
      <c r="A104" s="105"/>
    </row>
    <row r="105" spans="1:1">
      <c r="A105" s="105"/>
    </row>
    <row r="106" spans="1:1">
      <c r="A106" s="105"/>
    </row>
    <row r="107" spans="1:1">
      <c r="A107" s="105"/>
    </row>
    <row r="108" spans="1:1">
      <c r="A108" s="105"/>
    </row>
    <row r="109" spans="1:1">
      <c r="A109" s="105"/>
    </row>
    <row r="110" spans="1:1">
      <c r="A110" s="105"/>
    </row>
    <row r="111" spans="1:1">
      <c r="A111" s="105"/>
    </row>
    <row r="112" spans="1:1">
      <c r="A112" s="105"/>
    </row>
    <row r="113" spans="1:1">
      <c r="A113" s="105"/>
    </row>
    <row r="114" spans="1:1">
      <c r="A114" s="105"/>
    </row>
    <row r="115" spans="1:1">
      <c r="A115" s="105"/>
    </row>
    <row r="116" spans="1:1">
      <c r="A116" s="105"/>
    </row>
    <row r="117" spans="1:1">
      <c r="A117" s="105"/>
    </row>
    <row r="118" spans="1:1">
      <c r="A118" s="105"/>
    </row>
    <row r="119" spans="1:1">
      <c r="A119" s="105"/>
    </row>
    <row r="120" spans="1:1">
      <c r="A120" s="105"/>
    </row>
    <row r="121" spans="1:1">
      <c r="A121" s="105"/>
    </row>
    <row r="122" spans="1:1">
      <c r="A122" s="105"/>
    </row>
    <row r="123" spans="1:1">
      <c r="A123" s="105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16" top="0.59055118110236227" bottom="0.39370078740157483" header="0.39370078740157483" footer="0.19685039370078741"/>
  <pageSetup paperSize="9" scale="51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zoomScaleNormal="100" zoomScaleSheetLayoutView="100" workbookViewId="0"/>
  </sheetViews>
  <sheetFormatPr defaultRowHeight="12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>
      <c r="A1" s="232" t="s">
        <v>301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N1" s="151" t="s">
        <v>92</v>
      </c>
    </row>
    <row r="2" spans="1:14" ht="21" customHeight="1">
      <c r="A2" s="350" t="s">
        <v>300</v>
      </c>
      <c r="B2" s="353" t="s">
        <v>93</v>
      </c>
      <c r="C2" s="354"/>
      <c r="D2" s="354"/>
      <c r="E2" s="354"/>
      <c r="F2" s="354"/>
      <c r="G2" s="355"/>
      <c r="H2" s="353" t="s">
        <v>94</v>
      </c>
      <c r="I2" s="354"/>
      <c r="J2" s="354"/>
      <c r="K2" s="354"/>
      <c r="L2" s="354"/>
      <c r="M2" s="354"/>
      <c r="N2" s="355"/>
    </row>
    <row r="3" spans="1:14" ht="21" customHeight="1">
      <c r="A3" s="351"/>
      <c r="B3" s="353" t="s">
        <v>193</v>
      </c>
      <c r="C3" s="355"/>
      <c r="D3" s="353" t="s">
        <v>95</v>
      </c>
      <c r="E3" s="355"/>
      <c r="F3" s="353" t="s">
        <v>96</v>
      </c>
      <c r="G3" s="355"/>
      <c r="H3" s="350" t="s">
        <v>193</v>
      </c>
      <c r="I3" s="353" t="s">
        <v>97</v>
      </c>
      <c r="J3" s="354"/>
      <c r="K3" s="355"/>
      <c r="L3" s="353" t="s">
        <v>98</v>
      </c>
      <c r="M3" s="354"/>
      <c r="N3" s="355"/>
    </row>
    <row r="4" spans="1:14" ht="21" customHeight="1">
      <c r="A4" s="351"/>
      <c r="B4" s="152" t="s">
        <v>20</v>
      </c>
      <c r="C4" s="11" t="s">
        <v>21</v>
      </c>
      <c r="D4" s="152" t="s">
        <v>20</v>
      </c>
      <c r="E4" s="11" t="s">
        <v>21</v>
      </c>
      <c r="F4" s="11" t="s">
        <v>20</v>
      </c>
      <c r="G4" s="153" t="s">
        <v>21</v>
      </c>
      <c r="H4" s="352"/>
      <c r="I4" s="93" t="s">
        <v>116</v>
      </c>
      <c r="J4" s="115" t="s">
        <v>159</v>
      </c>
      <c r="K4" s="115" t="s">
        <v>160</v>
      </c>
      <c r="L4" s="115" t="s">
        <v>116</v>
      </c>
      <c r="M4" s="115" t="s">
        <v>99</v>
      </c>
      <c r="N4" s="5" t="s">
        <v>100</v>
      </c>
    </row>
    <row r="5" spans="1:14" ht="20.100000000000001" customHeight="1">
      <c r="A5" s="417" t="s">
        <v>134</v>
      </c>
      <c r="B5" s="154" t="s">
        <v>1168</v>
      </c>
      <c r="C5" s="155" t="s">
        <v>1169</v>
      </c>
      <c r="D5" s="155" t="s">
        <v>950</v>
      </c>
      <c r="E5" s="155" t="s">
        <v>951</v>
      </c>
      <c r="F5" s="155" t="s">
        <v>1197</v>
      </c>
      <c r="G5" s="155" t="s">
        <v>1198</v>
      </c>
      <c r="H5" s="155" t="s">
        <v>1993</v>
      </c>
      <c r="I5" s="155" t="s">
        <v>1968</v>
      </c>
      <c r="J5" s="155" t="s">
        <v>975</v>
      </c>
      <c r="K5" s="155" t="s">
        <v>1969</v>
      </c>
      <c r="L5" s="155" t="s">
        <v>1359</v>
      </c>
      <c r="M5" s="155" t="s">
        <v>1360</v>
      </c>
      <c r="N5" s="156" t="s">
        <v>1361</v>
      </c>
    </row>
    <row r="6" spans="1:14" ht="20.100000000000001" customHeight="1">
      <c r="A6" s="418"/>
      <c r="B6" s="157" t="s">
        <v>1362</v>
      </c>
      <c r="C6" s="158" t="s">
        <v>900</v>
      </c>
      <c r="D6" s="158" t="s">
        <v>957</v>
      </c>
      <c r="E6" s="158" t="s">
        <v>851</v>
      </c>
      <c r="F6" s="158" t="s">
        <v>1363</v>
      </c>
      <c r="G6" s="158" t="s">
        <v>1364</v>
      </c>
      <c r="H6" s="158" t="s">
        <v>923</v>
      </c>
      <c r="I6" s="158" t="s">
        <v>1971</v>
      </c>
      <c r="J6" s="158" t="s">
        <v>978</v>
      </c>
      <c r="K6" s="158" t="s">
        <v>1972</v>
      </c>
      <c r="L6" s="158" t="s">
        <v>761</v>
      </c>
      <c r="M6" s="158" t="s">
        <v>1365</v>
      </c>
      <c r="N6" s="159" t="s">
        <v>1366</v>
      </c>
    </row>
    <row r="7" spans="1:14" ht="20.100000000000001" customHeight="1">
      <c r="A7" s="418"/>
      <c r="B7" s="160" t="s">
        <v>1170</v>
      </c>
      <c r="C7" s="161" t="s">
        <v>1171</v>
      </c>
      <c r="D7" s="161" t="s">
        <v>952</v>
      </c>
      <c r="E7" s="161" t="s">
        <v>953</v>
      </c>
      <c r="F7" s="161" t="s">
        <v>1199</v>
      </c>
      <c r="G7" s="161" t="s">
        <v>1200</v>
      </c>
      <c r="H7" s="161" t="s">
        <v>1994</v>
      </c>
      <c r="I7" s="161" t="s">
        <v>1970</v>
      </c>
      <c r="J7" s="161" t="s">
        <v>1347</v>
      </c>
      <c r="K7" s="161" t="s">
        <v>1987</v>
      </c>
      <c r="L7" s="161" t="s">
        <v>1367</v>
      </c>
      <c r="M7" s="161" t="s">
        <v>1368</v>
      </c>
      <c r="N7" s="162" t="s">
        <v>1369</v>
      </c>
    </row>
    <row r="8" spans="1:14" ht="20.100000000000001" customHeight="1">
      <c r="A8" s="419"/>
      <c r="B8" s="163" t="s">
        <v>838</v>
      </c>
      <c r="C8" s="164" t="s">
        <v>1370</v>
      </c>
      <c r="D8" s="164" t="s">
        <v>101</v>
      </c>
      <c r="E8" s="164" t="s">
        <v>720</v>
      </c>
      <c r="F8" s="164" t="s">
        <v>792</v>
      </c>
      <c r="G8" s="164" t="s">
        <v>903</v>
      </c>
      <c r="H8" s="164" t="s">
        <v>847</v>
      </c>
      <c r="I8" s="164" t="s">
        <v>974</v>
      </c>
      <c r="J8" s="164" t="s">
        <v>855</v>
      </c>
      <c r="K8" s="164" t="s">
        <v>789</v>
      </c>
      <c r="L8" s="164" t="s">
        <v>904</v>
      </c>
      <c r="M8" s="164" t="s">
        <v>1371</v>
      </c>
      <c r="N8" s="165" t="s">
        <v>1372</v>
      </c>
    </row>
    <row r="9" spans="1:14" ht="20.100000000000001" customHeight="1">
      <c r="A9" s="414" t="s">
        <v>202</v>
      </c>
      <c r="B9" s="20" t="s">
        <v>846</v>
      </c>
      <c r="C9" s="22" t="s">
        <v>1373</v>
      </c>
      <c r="D9" s="22" t="s">
        <v>1330</v>
      </c>
      <c r="E9" s="22" t="s">
        <v>1374</v>
      </c>
      <c r="F9" s="22" t="s">
        <v>747</v>
      </c>
      <c r="G9" s="22" t="s">
        <v>1375</v>
      </c>
      <c r="H9" s="22" t="s">
        <v>1995</v>
      </c>
      <c r="I9" s="22" t="s">
        <v>1995</v>
      </c>
      <c r="J9" s="22" t="s">
        <v>1996</v>
      </c>
      <c r="K9" s="22" t="s">
        <v>1376</v>
      </c>
      <c r="L9" s="22" t="s">
        <v>165</v>
      </c>
      <c r="M9" s="22" t="s">
        <v>165</v>
      </c>
      <c r="N9" s="23" t="s">
        <v>165</v>
      </c>
    </row>
    <row r="10" spans="1:14" ht="20.100000000000001" customHeight="1">
      <c r="A10" s="415"/>
      <c r="B10" s="166" t="s">
        <v>101</v>
      </c>
      <c r="C10" s="21" t="s">
        <v>509</v>
      </c>
      <c r="D10" s="21" t="s">
        <v>949</v>
      </c>
      <c r="E10" s="21" t="s">
        <v>760</v>
      </c>
      <c r="F10" s="21" t="s">
        <v>614</v>
      </c>
      <c r="G10" s="21" t="s">
        <v>101</v>
      </c>
      <c r="H10" s="21" t="s">
        <v>1997</v>
      </c>
      <c r="I10" s="21" t="s">
        <v>1997</v>
      </c>
      <c r="J10" s="21" t="s">
        <v>1477</v>
      </c>
      <c r="K10" s="21" t="s">
        <v>1379</v>
      </c>
      <c r="L10" s="21" t="s">
        <v>165</v>
      </c>
      <c r="M10" s="21" t="s">
        <v>165</v>
      </c>
      <c r="N10" s="167" t="s">
        <v>165</v>
      </c>
    </row>
    <row r="11" spans="1:14" ht="20.100000000000001" customHeight="1">
      <c r="A11" s="415"/>
      <c r="B11" s="20" t="s">
        <v>1380</v>
      </c>
      <c r="C11" s="22" t="s">
        <v>1381</v>
      </c>
      <c r="D11" s="22" t="s">
        <v>1382</v>
      </c>
      <c r="E11" s="22" t="s">
        <v>1383</v>
      </c>
      <c r="F11" s="22" t="s">
        <v>1384</v>
      </c>
      <c r="G11" s="22" t="s">
        <v>1385</v>
      </c>
      <c r="H11" s="22" t="s">
        <v>1998</v>
      </c>
      <c r="I11" s="22" t="s">
        <v>1998</v>
      </c>
      <c r="J11" s="22" t="s">
        <v>1999</v>
      </c>
      <c r="K11" s="22" t="s">
        <v>1386</v>
      </c>
      <c r="L11" s="22" t="s">
        <v>165</v>
      </c>
      <c r="M11" s="22" t="s">
        <v>165</v>
      </c>
      <c r="N11" s="23" t="s">
        <v>165</v>
      </c>
    </row>
    <row r="12" spans="1:14" ht="20.100000000000001" customHeight="1">
      <c r="A12" s="416"/>
      <c r="B12" s="168" t="s">
        <v>789</v>
      </c>
      <c r="C12" s="26" t="s">
        <v>931</v>
      </c>
      <c r="D12" s="26" t="s">
        <v>786</v>
      </c>
      <c r="E12" s="26" t="s">
        <v>931</v>
      </c>
      <c r="F12" s="26" t="s">
        <v>1387</v>
      </c>
      <c r="G12" s="26" t="s">
        <v>931</v>
      </c>
      <c r="H12" s="26" t="s">
        <v>512</v>
      </c>
      <c r="I12" s="26" t="s">
        <v>512</v>
      </c>
      <c r="J12" s="26" t="s">
        <v>2000</v>
      </c>
      <c r="K12" s="26" t="s">
        <v>576</v>
      </c>
      <c r="L12" s="26" t="s">
        <v>165</v>
      </c>
      <c r="M12" s="26" t="s">
        <v>165</v>
      </c>
      <c r="N12" s="169" t="s">
        <v>165</v>
      </c>
    </row>
    <row r="13" spans="1:14" ht="20.100000000000001" customHeight="1">
      <c r="A13" s="414" t="s">
        <v>204</v>
      </c>
      <c r="B13" s="20" t="s">
        <v>1388</v>
      </c>
      <c r="C13" s="22" t="s">
        <v>1389</v>
      </c>
      <c r="D13" s="22" t="s">
        <v>165</v>
      </c>
      <c r="E13" s="22" t="s">
        <v>165</v>
      </c>
      <c r="F13" s="22" t="s">
        <v>1388</v>
      </c>
      <c r="G13" s="22" t="s">
        <v>1389</v>
      </c>
      <c r="H13" s="22" t="s">
        <v>1390</v>
      </c>
      <c r="I13" s="22" t="s">
        <v>165</v>
      </c>
      <c r="J13" s="22" t="s">
        <v>165</v>
      </c>
      <c r="K13" s="22" t="s">
        <v>165</v>
      </c>
      <c r="L13" s="22" t="s">
        <v>1390</v>
      </c>
      <c r="M13" s="22" t="s">
        <v>1391</v>
      </c>
      <c r="N13" s="23" t="s">
        <v>1392</v>
      </c>
    </row>
    <row r="14" spans="1:14" ht="20.100000000000001" customHeight="1">
      <c r="A14" s="415"/>
      <c r="B14" s="166" t="s">
        <v>1393</v>
      </c>
      <c r="C14" s="21" t="s">
        <v>1394</v>
      </c>
      <c r="D14" s="21" t="s">
        <v>165</v>
      </c>
      <c r="E14" s="21" t="s">
        <v>165</v>
      </c>
      <c r="F14" s="21" t="s">
        <v>1393</v>
      </c>
      <c r="G14" s="21" t="s">
        <v>1394</v>
      </c>
      <c r="H14" s="21" t="s">
        <v>655</v>
      </c>
      <c r="I14" s="21" t="s">
        <v>165</v>
      </c>
      <c r="J14" s="21" t="s">
        <v>165</v>
      </c>
      <c r="K14" s="21" t="s">
        <v>165</v>
      </c>
      <c r="L14" s="21" t="s">
        <v>655</v>
      </c>
      <c r="M14" s="21" t="s">
        <v>655</v>
      </c>
      <c r="N14" s="167" t="s">
        <v>617</v>
      </c>
    </row>
    <row r="15" spans="1:14" ht="20.100000000000001" customHeight="1">
      <c r="A15" s="415"/>
      <c r="B15" s="20" t="s">
        <v>820</v>
      </c>
      <c r="C15" s="22" t="s">
        <v>1395</v>
      </c>
      <c r="D15" s="22" t="s">
        <v>165</v>
      </c>
      <c r="E15" s="22" t="s">
        <v>165</v>
      </c>
      <c r="F15" s="22" t="s">
        <v>820</v>
      </c>
      <c r="G15" s="22" t="s">
        <v>1395</v>
      </c>
      <c r="H15" s="22" t="s">
        <v>1396</v>
      </c>
      <c r="I15" s="22" t="s">
        <v>165</v>
      </c>
      <c r="J15" s="22" t="s">
        <v>165</v>
      </c>
      <c r="K15" s="22" t="s">
        <v>165</v>
      </c>
      <c r="L15" s="22" t="s">
        <v>1396</v>
      </c>
      <c r="M15" s="22" t="s">
        <v>1397</v>
      </c>
      <c r="N15" s="23" t="s">
        <v>1398</v>
      </c>
    </row>
    <row r="16" spans="1:14" ht="20.100000000000001" customHeight="1">
      <c r="A16" s="416"/>
      <c r="B16" s="168" t="s">
        <v>1363</v>
      </c>
      <c r="C16" s="26" t="s">
        <v>977</v>
      </c>
      <c r="D16" s="26" t="s">
        <v>165</v>
      </c>
      <c r="E16" s="26" t="s">
        <v>165</v>
      </c>
      <c r="F16" s="26" t="s">
        <v>1363</v>
      </c>
      <c r="G16" s="26" t="s">
        <v>977</v>
      </c>
      <c r="H16" s="26" t="s">
        <v>1399</v>
      </c>
      <c r="I16" s="26" t="s">
        <v>165</v>
      </c>
      <c r="J16" s="26" t="s">
        <v>165</v>
      </c>
      <c r="K16" s="26" t="s">
        <v>165</v>
      </c>
      <c r="L16" s="26" t="s">
        <v>1399</v>
      </c>
      <c r="M16" s="26" t="s">
        <v>894</v>
      </c>
      <c r="N16" s="169" t="s">
        <v>785</v>
      </c>
    </row>
    <row r="17" spans="1:14" ht="20.100000000000001" customHeight="1">
      <c r="A17" s="414" t="s">
        <v>208</v>
      </c>
      <c r="B17" s="20" t="s">
        <v>850</v>
      </c>
      <c r="C17" s="22" t="s">
        <v>1400</v>
      </c>
      <c r="D17" s="22" t="s">
        <v>1401</v>
      </c>
      <c r="E17" s="22" t="s">
        <v>1402</v>
      </c>
      <c r="F17" s="22" t="s">
        <v>651</v>
      </c>
      <c r="G17" s="22" t="s">
        <v>1403</v>
      </c>
      <c r="H17" s="22" t="s">
        <v>1404</v>
      </c>
      <c r="I17" s="22" t="s">
        <v>1405</v>
      </c>
      <c r="J17" s="22" t="s">
        <v>1406</v>
      </c>
      <c r="K17" s="22" t="s">
        <v>1407</v>
      </c>
      <c r="L17" s="22" t="s">
        <v>1408</v>
      </c>
      <c r="M17" s="22" t="s">
        <v>1409</v>
      </c>
      <c r="N17" s="23" t="s">
        <v>1410</v>
      </c>
    </row>
    <row r="18" spans="1:14" ht="20.100000000000001" customHeight="1">
      <c r="A18" s="415"/>
      <c r="B18" s="166" t="s">
        <v>1387</v>
      </c>
      <c r="C18" s="21" t="s">
        <v>1411</v>
      </c>
      <c r="D18" s="21" t="s">
        <v>1412</v>
      </c>
      <c r="E18" s="21" t="s">
        <v>1413</v>
      </c>
      <c r="F18" s="21" t="s">
        <v>879</v>
      </c>
      <c r="G18" s="21" t="s">
        <v>971</v>
      </c>
      <c r="H18" s="21" t="s">
        <v>1414</v>
      </c>
      <c r="I18" s="21" t="s">
        <v>1415</v>
      </c>
      <c r="J18" s="21" t="s">
        <v>764</v>
      </c>
      <c r="K18" s="21" t="s">
        <v>1416</v>
      </c>
      <c r="L18" s="21" t="s">
        <v>1417</v>
      </c>
      <c r="M18" s="21" t="s">
        <v>1418</v>
      </c>
      <c r="N18" s="167" t="s">
        <v>1419</v>
      </c>
    </row>
    <row r="19" spans="1:14" ht="20.100000000000001" customHeight="1">
      <c r="A19" s="415"/>
      <c r="B19" s="20" t="s">
        <v>1420</v>
      </c>
      <c r="C19" s="22" t="s">
        <v>1421</v>
      </c>
      <c r="D19" s="22" t="s">
        <v>1422</v>
      </c>
      <c r="E19" s="22" t="s">
        <v>1423</v>
      </c>
      <c r="F19" s="22" t="s">
        <v>1424</v>
      </c>
      <c r="G19" s="22" t="s">
        <v>1425</v>
      </c>
      <c r="H19" s="22" t="s">
        <v>1426</v>
      </c>
      <c r="I19" s="22" t="s">
        <v>1427</v>
      </c>
      <c r="J19" s="22" t="s">
        <v>1428</v>
      </c>
      <c r="K19" s="22" t="s">
        <v>1429</v>
      </c>
      <c r="L19" s="22" t="s">
        <v>1430</v>
      </c>
      <c r="M19" s="22" t="s">
        <v>1431</v>
      </c>
      <c r="N19" s="23" t="s">
        <v>1432</v>
      </c>
    </row>
    <row r="20" spans="1:14" ht="20.100000000000001" customHeight="1">
      <c r="A20" s="416"/>
      <c r="B20" s="168" t="s">
        <v>594</v>
      </c>
      <c r="C20" s="26" t="s">
        <v>871</v>
      </c>
      <c r="D20" s="26" t="s">
        <v>776</v>
      </c>
      <c r="E20" s="26" t="s">
        <v>1433</v>
      </c>
      <c r="F20" s="26" t="s">
        <v>837</v>
      </c>
      <c r="G20" s="26" t="s">
        <v>885</v>
      </c>
      <c r="H20" s="26" t="s">
        <v>772</v>
      </c>
      <c r="I20" s="26" t="s">
        <v>1434</v>
      </c>
      <c r="J20" s="26" t="s">
        <v>932</v>
      </c>
      <c r="K20" s="26" t="s">
        <v>781</v>
      </c>
      <c r="L20" s="26" t="s">
        <v>1435</v>
      </c>
      <c r="M20" s="26" t="s">
        <v>1436</v>
      </c>
      <c r="N20" s="169" t="s">
        <v>1437</v>
      </c>
    </row>
    <row r="21" spans="1:14" ht="20.100000000000001" customHeight="1">
      <c r="A21" s="414" t="s">
        <v>107</v>
      </c>
      <c r="B21" s="20" t="s">
        <v>864</v>
      </c>
      <c r="C21" s="22" t="s">
        <v>1438</v>
      </c>
      <c r="D21" s="22" t="s">
        <v>1274</v>
      </c>
      <c r="E21" s="22" t="s">
        <v>1439</v>
      </c>
      <c r="F21" s="22" t="s">
        <v>745</v>
      </c>
      <c r="G21" s="22" t="s">
        <v>1440</v>
      </c>
      <c r="H21" s="22" t="s">
        <v>1441</v>
      </c>
      <c r="I21" s="22" t="s">
        <v>1442</v>
      </c>
      <c r="J21" s="22" t="s">
        <v>1443</v>
      </c>
      <c r="K21" s="22" t="s">
        <v>1444</v>
      </c>
      <c r="L21" s="22" t="s">
        <v>1445</v>
      </c>
      <c r="M21" s="22" t="s">
        <v>1446</v>
      </c>
      <c r="N21" s="23" t="s">
        <v>1447</v>
      </c>
    </row>
    <row r="22" spans="1:14" ht="20.100000000000001" customHeight="1">
      <c r="A22" s="415"/>
      <c r="B22" s="166" t="s">
        <v>903</v>
      </c>
      <c r="C22" s="21" t="s">
        <v>719</v>
      </c>
      <c r="D22" s="21" t="s">
        <v>1448</v>
      </c>
      <c r="E22" s="21" t="s">
        <v>788</v>
      </c>
      <c r="F22" s="21" t="s">
        <v>165</v>
      </c>
      <c r="G22" s="21" t="s">
        <v>165</v>
      </c>
      <c r="H22" s="21" t="s">
        <v>969</v>
      </c>
      <c r="I22" s="21" t="s">
        <v>942</v>
      </c>
      <c r="J22" s="21" t="s">
        <v>1449</v>
      </c>
      <c r="K22" s="21" t="s">
        <v>1434</v>
      </c>
      <c r="L22" s="21" t="s">
        <v>1450</v>
      </c>
      <c r="M22" s="21" t="s">
        <v>1451</v>
      </c>
      <c r="N22" s="167" t="s">
        <v>165</v>
      </c>
    </row>
    <row r="23" spans="1:14" ht="20.100000000000001" customHeight="1">
      <c r="A23" s="415"/>
      <c r="B23" s="20" t="s">
        <v>1452</v>
      </c>
      <c r="C23" s="22" t="s">
        <v>1453</v>
      </c>
      <c r="D23" s="22" t="s">
        <v>1454</v>
      </c>
      <c r="E23" s="22" t="s">
        <v>1455</v>
      </c>
      <c r="F23" s="22" t="s">
        <v>1178</v>
      </c>
      <c r="G23" s="22" t="s">
        <v>1456</v>
      </c>
      <c r="H23" s="22" t="s">
        <v>1457</v>
      </c>
      <c r="I23" s="22" t="s">
        <v>1458</v>
      </c>
      <c r="J23" s="22" t="s">
        <v>1459</v>
      </c>
      <c r="K23" s="22" t="s">
        <v>1460</v>
      </c>
      <c r="L23" s="22" t="s">
        <v>1461</v>
      </c>
      <c r="M23" s="22" t="s">
        <v>1462</v>
      </c>
      <c r="N23" s="23" t="s">
        <v>1463</v>
      </c>
    </row>
    <row r="24" spans="1:14" ht="20.100000000000001" customHeight="1">
      <c r="A24" s="416"/>
      <c r="B24" s="168" t="s">
        <v>978</v>
      </c>
      <c r="C24" s="26" t="s">
        <v>1464</v>
      </c>
      <c r="D24" s="26" t="s">
        <v>925</v>
      </c>
      <c r="E24" s="26" t="s">
        <v>755</v>
      </c>
      <c r="F24" s="26" t="s">
        <v>1465</v>
      </c>
      <c r="G24" s="26" t="s">
        <v>1466</v>
      </c>
      <c r="H24" s="26" t="s">
        <v>721</v>
      </c>
      <c r="I24" s="26" t="s">
        <v>1467</v>
      </c>
      <c r="J24" s="26" t="s">
        <v>799</v>
      </c>
      <c r="K24" s="26" t="s">
        <v>849</v>
      </c>
      <c r="L24" s="26" t="s">
        <v>1468</v>
      </c>
      <c r="M24" s="26" t="s">
        <v>1469</v>
      </c>
      <c r="N24" s="169" t="s">
        <v>1470</v>
      </c>
    </row>
    <row r="25" spans="1:14" ht="20.100000000000001" customHeight="1">
      <c r="A25" s="414" t="s">
        <v>218</v>
      </c>
      <c r="B25" s="20" t="s">
        <v>1166</v>
      </c>
      <c r="C25" s="22" t="s">
        <v>1471</v>
      </c>
      <c r="D25" s="22" t="s">
        <v>88</v>
      </c>
      <c r="E25" s="22" t="s">
        <v>1472</v>
      </c>
      <c r="F25" s="22" t="s">
        <v>692</v>
      </c>
      <c r="G25" s="22" t="s">
        <v>1473</v>
      </c>
      <c r="H25" s="22" t="s">
        <v>1474</v>
      </c>
      <c r="I25" s="22" t="s">
        <v>1474</v>
      </c>
      <c r="J25" s="22" t="s">
        <v>165</v>
      </c>
      <c r="K25" s="22" t="s">
        <v>1474</v>
      </c>
      <c r="L25" s="22" t="s">
        <v>165</v>
      </c>
      <c r="M25" s="22" t="s">
        <v>165</v>
      </c>
      <c r="N25" s="23" t="s">
        <v>165</v>
      </c>
    </row>
    <row r="26" spans="1:14" ht="20.100000000000001" customHeight="1">
      <c r="A26" s="415"/>
      <c r="B26" s="166" t="s">
        <v>917</v>
      </c>
      <c r="C26" s="21" t="s">
        <v>1475</v>
      </c>
      <c r="D26" s="21" t="s">
        <v>1476</v>
      </c>
      <c r="E26" s="21" t="s">
        <v>1476</v>
      </c>
      <c r="F26" s="21" t="s">
        <v>1477</v>
      </c>
      <c r="G26" s="21" t="s">
        <v>1478</v>
      </c>
      <c r="H26" s="21" t="s">
        <v>918</v>
      </c>
      <c r="I26" s="21" t="s">
        <v>918</v>
      </c>
      <c r="J26" s="21" t="s">
        <v>165</v>
      </c>
      <c r="K26" s="21" t="s">
        <v>918</v>
      </c>
      <c r="L26" s="21" t="s">
        <v>165</v>
      </c>
      <c r="M26" s="21" t="s">
        <v>165</v>
      </c>
      <c r="N26" s="167" t="s">
        <v>165</v>
      </c>
    </row>
    <row r="27" spans="1:14" ht="20.100000000000001" customHeight="1">
      <c r="A27" s="415"/>
      <c r="B27" s="20" t="s">
        <v>742</v>
      </c>
      <c r="C27" s="22" t="s">
        <v>1479</v>
      </c>
      <c r="D27" s="22" t="s">
        <v>398</v>
      </c>
      <c r="E27" s="22" t="s">
        <v>1480</v>
      </c>
      <c r="F27" s="22" t="s">
        <v>743</v>
      </c>
      <c r="G27" s="22" t="s">
        <v>1481</v>
      </c>
      <c r="H27" s="22" t="s">
        <v>1482</v>
      </c>
      <c r="I27" s="22" t="s">
        <v>1482</v>
      </c>
      <c r="J27" s="22" t="s">
        <v>757</v>
      </c>
      <c r="K27" s="22" t="s">
        <v>1483</v>
      </c>
      <c r="L27" s="22" t="s">
        <v>165</v>
      </c>
      <c r="M27" s="22" t="s">
        <v>165</v>
      </c>
      <c r="N27" s="23" t="s">
        <v>165</v>
      </c>
    </row>
    <row r="28" spans="1:14" ht="20.100000000000001" customHeight="1">
      <c r="A28" s="416"/>
      <c r="B28" s="168" t="s">
        <v>839</v>
      </c>
      <c r="C28" s="26" t="s">
        <v>1484</v>
      </c>
      <c r="D28" s="26" t="s">
        <v>1485</v>
      </c>
      <c r="E28" s="26" t="s">
        <v>1485</v>
      </c>
      <c r="F28" s="26" t="s">
        <v>839</v>
      </c>
      <c r="G28" s="26" t="s">
        <v>655</v>
      </c>
      <c r="H28" s="26" t="s">
        <v>1486</v>
      </c>
      <c r="I28" s="26" t="s">
        <v>1486</v>
      </c>
      <c r="J28" s="26" t="s">
        <v>165</v>
      </c>
      <c r="K28" s="26" t="s">
        <v>624</v>
      </c>
      <c r="L28" s="26" t="s">
        <v>165</v>
      </c>
      <c r="M28" s="26" t="s">
        <v>165</v>
      </c>
      <c r="N28" s="169" t="s">
        <v>165</v>
      </c>
    </row>
    <row r="29" spans="1:14" ht="20.100000000000001" customHeight="1">
      <c r="A29" s="414" t="s">
        <v>219</v>
      </c>
      <c r="B29" s="20" t="s">
        <v>1487</v>
      </c>
      <c r="C29" s="22" t="s">
        <v>1488</v>
      </c>
      <c r="D29" s="22" t="s">
        <v>767</v>
      </c>
      <c r="E29" s="22" t="s">
        <v>1489</v>
      </c>
      <c r="F29" s="22" t="s">
        <v>1490</v>
      </c>
      <c r="G29" s="22" t="s">
        <v>1491</v>
      </c>
      <c r="H29" s="22" t="s">
        <v>2001</v>
      </c>
      <c r="I29" s="22" t="s">
        <v>2002</v>
      </c>
      <c r="J29" s="22" t="s">
        <v>2003</v>
      </c>
      <c r="K29" s="22" t="s">
        <v>2004</v>
      </c>
      <c r="L29" s="22" t="s">
        <v>1492</v>
      </c>
      <c r="M29" s="22" t="s">
        <v>1493</v>
      </c>
      <c r="N29" s="23" t="s">
        <v>1494</v>
      </c>
    </row>
    <row r="30" spans="1:14" ht="20.100000000000001" customHeight="1">
      <c r="A30" s="415"/>
      <c r="B30" s="166" t="s">
        <v>592</v>
      </c>
      <c r="C30" s="21" t="s">
        <v>1495</v>
      </c>
      <c r="D30" s="21" t="s">
        <v>636</v>
      </c>
      <c r="E30" s="21" t="s">
        <v>1496</v>
      </c>
      <c r="F30" s="21" t="s">
        <v>881</v>
      </c>
      <c r="G30" s="21" t="s">
        <v>1497</v>
      </c>
      <c r="H30" s="21" t="s">
        <v>878</v>
      </c>
      <c r="I30" s="21" t="s">
        <v>2005</v>
      </c>
      <c r="J30" s="21" t="s">
        <v>723</v>
      </c>
      <c r="K30" s="21" t="s">
        <v>2006</v>
      </c>
      <c r="L30" s="21" t="s">
        <v>1498</v>
      </c>
      <c r="M30" s="21" t="s">
        <v>1499</v>
      </c>
      <c r="N30" s="167" t="s">
        <v>917</v>
      </c>
    </row>
    <row r="31" spans="1:14" ht="20.100000000000001" customHeight="1">
      <c r="A31" s="415"/>
      <c r="B31" s="20" t="s">
        <v>1500</v>
      </c>
      <c r="C31" s="22" t="s">
        <v>1501</v>
      </c>
      <c r="D31" s="22" t="s">
        <v>1502</v>
      </c>
      <c r="E31" s="22" t="s">
        <v>1503</v>
      </c>
      <c r="F31" s="22" t="s">
        <v>1504</v>
      </c>
      <c r="G31" s="22" t="s">
        <v>1505</v>
      </c>
      <c r="H31" s="22" t="s">
        <v>2007</v>
      </c>
      <c r="I31" s="22" t="s">
        <v>2008</v>
      </c>
      <c r="J31" s="22" t="s">
        <v>2009</v>
      </c>
      <c r="K31" s="22" t="s">
        <v>2010</v>
      </c>
      <c r="L31" s="22" t="s">
        <v>1506</v>
      </c>
      <c r="M31" s="22" t="s">
        <v>1507</v>
      </c>
      <c r="N31" s="23" t="s">
        <v>1508</v>
      </c>
    </row>
    <row r="32" spans="1:14" ht="20.100000000000001" customHeight="1">
      <c r="A32" s="416"/>
      <c r="B32" s="168" t="s">
        <v>1509</v>
      </c>
      <c r="C32" s="26" t="s">
        <v>878</v>
      </c>
      <c r="D32" s="26" t="s">
        <v>974</v>
      </c>
      <c r="E32" s="26" t="s">
        <v>1510</v>
      </c>
      <c r="F32" s="26" t="s">
        <v>1511</v>
      </c>
      <c r="G32" s="26" t="s">
        <v>1512</v>
      </c>
      <c r="H32" s="26" t="s">
        <v>1478</v>
      </c>
      <c r="I32" s="26" t="s">
        <v>786</v>
      </c>
      <c r="J32" s="26" t="s">
        <v>849</v>
      </c>
      <c r="K32" s="26" t="s">
        <v>2011</v>
      </c>
      <c r="L32" s="26" t="s">
        <v>869</v>
      </c>
      <c r="M32" s="26" t="s">
        <v>1513</v>
      </c>
      <c r="N32" s="169" t="s">
        <v>1514</v>
      </c>
    </row>
    <row r="33" spans="1:14" ht="20.100000000000001" customHeight="1">
      <c r="A33" s="414" t="s">
        <v>19</v>
      </c>
      <c r="B33" s="20" t="s">
        <v>754</v>
      </c>
      <c r="C33" s="22" t="s">
        <v>1515</v>
      </c>
      <c r="D33" s="22" t="s">
        <v>860</v>
      </c>
      <c r="E33" s="22" t="s">
        <v>1516</v>
      </c>
      <c r="F33" s="22" t="s">
        <v>1517</v>
      </c>
      <c r="G33" s="22" t="s">
        <v>1518</v>
      </c>
      <c r="H33" s="22" t="s">
        <v>1519</v>
      </c>
      <c r="I33" s="22" t="s">
        <v>1520</v>
      </c>
      <c r="J33" s="22" t="s">
        <v>1521</v>
      </c>
      <c r="K33" s="22" t="s">
        <v>1522</v>
      </c>
      <c r="L33" s="22" t="s">
        <v>1523</v>
      </c>
      <c r="M33" s="22" t="s">
        <v>1524</v>
      </c>
      <c r="N33" s="23" t="s">
        <v>1525</v>
      </c>
    </row>
    <row r="34" spans="1:14" ht="20.100000000000001" customHeight="1">
      <c r="A34" s="415"/>
      <c r="B34" s="166" t="s">
        <v>1526</v>
      </c>
      <c r="C34" s="21" t="s">
        <v>898</v>
      </c>
      <c r="D34" s="21" t="s">
        <v>870</v>
      </c>
      <c r="E34" s="21" t="s">
        <v>1527</v>
      </c>
      <c r="F34" s="21" t="s">
        <v>759</v>
      </c>
      <c r="G34" s="21" t="s">
        <v>914</v>
      </c>
      <c r="H34" s="21" t="s">
        <v>1528</v>
      </c>
      <c r="I34" s="21" t="s">
        <v>1529</v>
      </c>
      <c r="J34" s="21" t="s">
        <v>1530</v>
      </c>
      <c r="K34" s="21" t="s">
        <v>1531</v>
      </c>
      <c r="L34" s="21" t="s">
        <v>892</v>
      </c>
      <c r="M34" s="21" t="s">
        <v>654</v>
      </c>
      <c r="N34" s="167" t="s">
        <v>925</v>
      </c>
    </row>
    <row r="35" spans="1:14" ht="20.100000000000001" customHeight="1">
      <c r="A35" s="415"/>
      <c r="B35" s="20" t="s">
        <v>767</v>
      </c>
      <c r="C35" s="22" t="s">
        <v>1532</v>
      </c>
      <c r="D35" s="22" t="s">
        <v>818</v>
      </c>
      <c r="E35" s="22" t="s">
        <v>1533</v>
      </c>
      <c r="F35" s="22" t="s">
        <v>1209</v>
      </c>
      <c r="G35" s="22" t="s">
        <v>1534</v>
      </c>
      <c r="H35" s="22" t="s">
        <v>1535</v>
      </c>
      <c r="I35" s="22" t="s">
        <v>1536</v>
      </c>
      <c r="J35" s="22" t="s">
        <v>1537</v>
      </c>
      <c r="K35" s="22" t="s">
        <v>1538</v>
      </c>
      <c r="L35" s="22" t="s">
        <v>1539</v>
      </c>
      <c r="M35" s="22" t="s">
        <v>1540</v>
      </c>
      <c r="N35" s="23" t="s">
        <v>1541</v>
      </c>
    </row>
    <row r="36" spans="1:14" ht="20.100000000000001" customHeight="1">
      <c r="A36" s="416"/>
      <c r="B36" s="168" t="s">
        <v>977</v>
      </c>
      <c r="C36" s="26" t="s">
        <v>871</v>
      </c>
      <c r="D36" s="26" t="s">
        <v>898</v>
      </c>
      <c r="E36" s="26" t="s">
        <v>1542</v>
      </c>
      <c r="F36" s="26" t="s">
        <v>931</v>
      </c>
      <c r="G36" s="26" t="s">
        <v>1377</v>
      </c>
      <c r="H36" s="26" t="s">
        <v>1543</v>
      </c>
      <c r="I36" s="26" t="s">
        <v>1544</v>
      </c>
      <c r="J36" s="26" t="s">
        <v>1545</v>
      </c>
      <c r="K36" s="26" t="s">
        <v>1546</v>
      </c>
      <c r="L36" s="26" t="s">
        <v>788</v>
      </c>
      <c r="M36" s="26" t="s">
        <v>841</v>
      </c>
      <c r="N36" s="169" t="s">
        <v>853</v>
      </c>
    </row>
    <row r="38" spans="1:14">
      <c r="A38" s="6" t="s">
        <v>505</v>
      </c>
    </row>
  </sheetData>
  <mergeCells count="17">
    <mergeCell ref="A2:A4"/>
    <mergeCell ref="B2:G2"/>
    <mergeCell ref="H2:N2"/>
    <mergeCell ref="B3:C3"/>
    <mergeCell ref="D3:E3"/>
    <mergeCell ref="F3:G3"/>
    <mergeCell ref="H3:H4"/>
    <mergeCell ref="I3:K3"/>
    <mergeCell ref="L3:N3"/>
    <mergeCell ref="A29:A32"/>
    <mergeCell ref="A33:A36"/>
    <mergeCell ref="A5:A8"/>
    <mergeCell ref="A9:A12"/>
    <mergeCell ref="A13:A16"/>
    <mergeCell ref="A17:A20"/>
    <mergeCell ref="A21:A24"/>
    <mergeCell ref="A25:A28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2"/>
  <sheetViews>
    <sheetView zoomScaleNormal="100" zoomScaleSheetLayoutView="100" workbookViewId="0"/>
  </sheetViews>
  <sheetFormatPr defaultRowHeight="12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>
      <c r="A1" s="170" t="s">
        <v>57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>
      <c r="A2" s="350" t="s">
        <v>23</v>
      </c>
      <c r="B2" s="382" t="s">
        <v>116</v>
      </c>
      <c r="C2" s="12"/>
      <c r="D2" s="350" t="s">
        <v>24</v>
      </c>
      <c r="E2" s="350" t="s">
        <v>25</v>
      </c>
      <c r="F2" s="350" t="s">
        <v>26</v>
      </c>
      <c r="G2" s="350" t="s">
        <v>27</v>
      </c>
      <c r="H2" s="350" t="s">
        <v>28</v>
      </c>
    </row>
    <row r="3" spans="1:8" ht="16.149999999999999" customHeight="1">
      <c r="A3" s="352"/>
      <c r="B3" s="384"/>
      <c r="C3" s="13" t="s">
        <v>29</v>
      </c>
      <c r="D3" s="352"/>
      <c r="E3" s="352"/>
      <c r="F3" s="352"/>
      <c r="G3" s="352"/>
      <c r="H3" s="352"/>
    </row>
    <row r="4" spans="1:8" ht="18.75" customHeight="1">
      <c r="A4" s="318" t="s">
        <v>450</v>
      </c>
      <c r="B4" s="172"/>
      <c r="C4" s="173"/>
      <c r="D4" s="174" t="s">
        <v>137</v>
      </c>
      <c r="E4" s="174" t="s">
        <v>135</v>
      </c>
      <c r="F4" s="174" t="s">
        <v>136</v>
      </c>
      <c r="G4" s="174" t="s">
        <v>138</v>
      </c>
      <c r="H4" s="175" t="s">
        <v>140</v>
      </c>
    </row>
    <row r="5" spans="1:8" ht="18.75" customHeight="1">
      <c r="A5" s="176"/>
      <c r="B5" s="177">
        <v>1055130</v>
      </c>
      <c r="C5" s="178">
        <v>1</v>
      </c>
      <c r="D5" s="46">
        <v>172776</v>
      </c>
      <c r="E5" s="46">
        <v>157866</v>
      </c>
      <c r="F5" s="46">
        <v>157618</v>
      </c>
      <c r="G5" s="46">
        <v>122698</v>
      </c>
      <c r="H5" s="48">
        <v>66158</v>
      </c>
    </row>
    <row r="6" spans="1:8" ht="18.75" customHeight="1">
      <c r="A6" s="179"/>
      <c r="B6" s="180">
        <v>0.94199999999999995</v>
      </c>
      <c r="C6" s="181"/>
      <c r="D6" s="182">
        <v>1.0660000000000001</v>
      </c>
      <c r="E6" s="182">
        <v>0.92700000000000005</v>
      </c>
      <c r="F6" s="182">
        <v>0.85799999999999998</v>
      </c>
      <c r="G6" s="182">
        <v>0.85399999999999998</v>
      </c>
      <c r="H6" s="183">
        <v>0.94899999999999995</v>
      </c>
    </row>
    <row r="7" spans="1:8" ht="18.75" customHeight="1">
      <c r="A7" s="325" t="s">
        <v>363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>
      <c r="A10" s="194" t="s">
        <v>364</v>
      </c>
      <c r="B10" s="184"/>
      <c r="C10" s="185"/>
      <c r="D10" s="186" t="s">
        <v>138</v>
      </c>
      <c r="E10" s="186" t="s">
        <v>136</v>
      </c>
      <c r="F10" s="186" t="s">
        <v>140</v>
      </c>
      <c r="G10" s="186" t="s">
        <v>137</v>
      </c>
      <c r="H10" s="187" t="s">
        <v>135</v>
      </c>
    </row>
    <row r="11" spans="1:8" ht="18.75" customHeight="1">
      <c r="A11" s="188"/>
      <c r="B11" s="119">
        <v>176311</v>
      </c>
      <c r="C11" s="189">
        <v>0.16700000000000001</v>
      </c>
      <c r="D11" s="42">
        <v>61323</v>
      </c>
      <c r="E11" s="42">
        <v>33208</v>
      </c>
      <c r="F11" s="42">
        <v>12888</v>
      </c>
      <c r="G11" s="42">
        <v>10789</v>
      </c>
      <c r="H11" s="43">
        <v>8094</v>
      </c>
    </row>
    <row r="12" spans="1:8" ht="18.75" customHeight="1">
      <c r="A12" s="195"/>
      <c r="B12" s="190">
        <v>0.78400000000000003</v>
      </c>
      <c r="C12" s="191"/>
      <c r="D12" s="192">
        <v>0.79600000000000004</v>
      </c>
      <c r="E12" s="192">
        <v>0.72399999999999998</v>
      </c>
      <c r="F12" s="192">
        <v>1.008</v>
      </c>
      <c r="G12" s="192">
        <v>0.747</v>
      </c>
      <c r="H12" s="193">
        <v>1.3120000000000001</v>
      </c>
    </row>
    <row r="13" spans="1:8" ht="18.75" customHeight="1">
      <c r="A13" s="44" t="s">
        <v>365</v>
      </c>
      <c r="B13" s="184"/>
      <c r="C13" s="185"/>
      <c r="D13" s="186" t="s">
        <v>136</v>
      </c>
      <c r="E13" s="186" t="s">
        <v>138</v>
      </c>
      <c r="F13" s="186" t="s">
        <v>137</v>
      </c>
      <c r="G13" s="186" t="s">
        <v>140</v>
      </c>
      <c r="H13" s="187" t="s">
        <v>135</v>
      </c>
    </row>
    <row r="14" spans="1:8" ht="18.75" customHeight="1">
      <c r="A14" s="188"/>
      <c r="B14" s="119">
        <v>65259</v>
      </c>
      <c r="C14" s="189">
        <v>6.2E-2</v>
      </c>
      <c r="D14" s="42">
        <v>24625</v>
      </c>
      <c r="E14" s="42">
        <v>15583</v>
      </c>
      <c r="F14" s="42">
        <v>4483</v>
      </c>
      <c r="G14" s="42">
        <v>4457</v>
      </c>
      <c r="H14" s="43">
        <v>3510</v>
      </c>
    </row>
    <row r="15" spans="1:8" ht="18.75" customHeight="1">
      <c r="A15" s="188"/>
      <c r="B15" s="190">
        <v>1.3280000000000001</v>
      </c>
      <c r="C15" s="191"/>
      <c r="D15" s="192">
        <v>1.369</v>
      </c>
      <c r="E15" s="192">
        <v>2.11</v>
      </c>
      <c r="F15" s="192">
        <v>1.0209999999999999</v>
      </c>
      <c r="G15" s="192">
        <v>1.421</v>
      </c>
      <c r="H15" s="193" t="s">
        <v>165</v>
      </c>
    </row>
    <row r="16" spans="1:8" ht="18.75" customHeight="1">
      <c r="A16" s="324" t="s">
        <v>366</v>
      </c>
      <c r="B16" s="184"/>
      <c r="C16" s="185"/>
      <c r="D16" s="186" t="s">
        <v>136</v>
      </c>
      <c r="E16" s="186" t="s">
        <v>137</v>
      </c>
      <c r="F16" s="186" t="s">
        <v>141</v>
      </c>
      <c r="G16" s="186" t="s">
        <v>140</v>
      </c>
      <c r="H16" s="187" t="s">
        <v>138</v>
      </c>
    </row>
    <row r="17" spans="1:8" ht="18.75" customHeight="1">
      <c r="A17" s="188"/>
      <c r="B17" s="119">
        <v>101331</v>
      </c>
      <c r="C17" s="189">
        <v>9.6000000000000002E-2</v>
      </c>
      <c r="D17" s="42">
        <v>22411</v>
      </c>
      <c r="E17" s="42">
        <v>19676</v>
      </c>
      <c r="F17" s="42">
        <v>10188</v>
      </c>
      <c r="G17" s="42">
        <v>8471</v>
      </c>
      <c r="H17" s="43">
        <v>6645</v>
      </c>
    </row>
    <row r="18" spans="1:8" ht="18.75" customHeight="1">
      <c r="A18" s="195"/>
      <c r="B18" s="190">
        <v>0.873</v>
      </c>
      <c r="C18" s="191"/>
      <c r="D18" s="192">
        <v>0.876</v>
      </c>
      <c r="E18" s="192">
        <v>1.08</v>
      </c>
      <c r="F18" s="192">
        <v>0.96199999999999997</v>
      </c>
      <c r="G18" s="192">
        <v>0.96399999999999997</v>
      </c>
      <c r="H18" s="193">
        <v>0.65300000000000002</v>
      </c>
    </row>
    <row r="19" spans="1:8" ht="18.75" customHeight="1">
      <c r="A19" s="325" t="s">
        <v>367</v>
      </c>
      <c r="B19" s="184"/>
      <c r="C19" s="185"/>
      <c r="D19" s="186" t="s">
        <v>135</v>
      </c>
      <c r="E19" s="186" t="s">
        <v>137</v>
      </c>
      <c r="F19" s="186" t="s">
        <v>718</v>
      </c>
      <c r="G19" s="186" t="s">
        <v>142</v>
      </c>
      <c r="H19" s="187" t="s">
        <v>136</v>
      </c>
    </row>
    <row r="20" spans="1:8" ht="18.75" customHeight="1">
      <c r="A20" s="188"/>
      <c r="B20" s="119">
        <v>6844</v>
      </c>
      <c r="C20" s="189">
        <v>6.0000000000000001E-3</v>
      </c>
      <c r="D20" s="42">
        <v>3780</v>
      </c>
      <c r="E20" s="42">
        <v>1391</v>
      </c>
      <c r="F20" s="42">
        <v>993</v>
      </c>
      <c r="G20" s="42">
        <v>222</v>
      </c>
      <c r="H20" s="43">
        <v>186</v>
      </c>
    </row>
    <row r="21" spans="1:8" ht="18.75" customHeight="1">
      <c r="A21" s="188"/>
      <c r="B21" s="190">
        <v>2.95</v>
      </c>
      <c r="C21" s="191"/>
      <c r="D21" s="192">
        <v>56.417999999999999</v>
      </c>
      <c r="E21" s="192">
        <v>2.226</v>
      </c>
      <c r="F21" s="192">
        <v>82.75</v>
      </c>
      <c r="G21" s="192">
        <v>1.2909999999999999</v>
      </c>
      <c r="H21" s="193">
        <v>0.53300000000000003</v>
      </c>
    </row>
    <row r="22" spans="1:8" ht="18.75" customHeight="1">
      <c r="A22" s="324" t="s">
        <v>368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>
      <c r="A25" s="325" t="s">
        <v>369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>
      <c r="A28" s="324" t="s">
        <v>370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>
      <c r="A31" s="325" t="s">
        <v>371</v>
      </c>
      <c r="B31" s="184"/>
      <c r="C31" s="197"/>
      <c r="D31" s="186" t="s">
        <v>137</v>
      </c>
      <c r="E31" s="186" t="s">
        <v>140</v>
      </c>
      <c r="F31" s="186" t="s">
        <v>138</v>
      </c>
      <c r="G31" s="186" t="s">
        <v>144</v>
      </c>
      <c r="H31" s="187" t="s">
        <v>136</v>
      </c>
    </row>
    <row r="32" spans="1:8" ht="18.75" customHeight="1">
      <c r="A32" s="188"/>
      <c r="B32" s="119">
        <v>2785</v>
      </c>
      <c r="C32" s="189">
        <v>3.0000000000000001E-3</v>
      </c>
      <c r="D32" s="42">
        <v>890</v>
      </c>
      <c r="E32" s="42">
        <v>406</v>
      </c>
      <c r="F32" s="42">
        <v>318</v>
      </c>
      <c r="G32" s="42">
        <v>294</v>
      </c>
      <c r="H32" s="43">
        <v>280</v>
      </c>
    </row>
    <row r="33" spans="1:8" ht="18.75" customHeight="1">
      <c r="A33" s="188"/>
      <c r="B33" s="190">
        <v>0.21199999999999999</v>
      </c>
      <c r="C33" s="191"/>
      <c r="D33" s="192">
        <v>0.28699999999999998</v>
      </c>
      <c r="E33" s="192">
        <v>2.1949999999999998</v>
      </c>
      <c r="F33" s="192">
        <v>0.27500000000000002</v>
      </c>
      <c r="G33" s="192">
        <v>0.59399999999999997</v>
      </c>
      <c r="H33" s="193">
        <v>8.8999999999999996E-2</v>
      </c>
    </row>
    <row r="34" spans="1:8" ht="18.75" customHeight="1">
      <c r="A34" s="324" t="s">
        <v>372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>
      <c r="A37" s="325" t="s">
        <v>373</v>
      </c>
      <c r="B37" s="184"/>
      <c r="C37" s="197"/>
      <c r="D37" s="186" t="s">
        <v>137</v>
      </c>
      <c r="E37" s="186" t="s">
        <v>135</v>
      </c>
      <c r="F37" s="186" t="s">
        <v>136</v>
      </c>
      <c r="G37" s="186" t="s">
        <v>138</v>
      </c>
      <c r="H37" s="187" t="s">
        <v>140</v>
      </c>
    </row>
    <row r="38" spans="1:8" ht="18.75" customHeight="1">
      <c r="A38" s="188"/>
      <c r="B38" s="119">
        <v>479765</v>
      </c>
      <c r="C38" s="189">
        <v>0.45500000000000002</v>
      </c>
      <c r="D38" s="42">
        <v>84506</v>
      </c>
      <c r="E38" s="42">
        <v>74749</v>
      </c>
      <c r="F38" s="42">
        <v>53923</v>
      </c>
      <c r="G38" s="42">
        <v>33745</v>
      </c>
      <c r="H38" s="43">
        <v>29244</v>
      </c>
    </row>
    <row r="39" spans="1:8" ht="18.75" customHeight="1">
      <c r="A39" s="188"/>
      <c r="B39" s="190">
        <v>1.3169999999999999</v>
      </c>
      <c r="C39" s="191"/>
      <c r="D39" s="192">
        <v>1.524</v>
      </c>
      <c r="E39" s="192">
        <v>0.876</v>
      </c>
      <c r="F39" s="192">
        <v>1.488</v>
      </c>
      <c r="G39" s="192">
        <v>1.0309999999999999</v>
      </c>
      <c r="H39" s="193">
        <v>1.9219999999999999</v>
      </c>
    </row>
    <row r="40" spans="1:8" ht="18.75" customHeight="1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>
      <c r="A43" s="325" t="s">
        <v>167</v>
      </c>
      <c r="B43" s="184"/>
      <c r="C43" s="197"/>
      <c r="D43" s="186" t="s">
        <v>135</v>
      </c>
      <c r="E43" s="186" t="s">
        <v>137</v>
      </c>
      <c r="F43" s="186" t="s">
        <v>136</v>
      </c>
      <c r="G43" s="186" t="s">
        <v>140</v>
      </c>
      <c r="H43" s="187" t="s">
        <v>139</v>
      </c>
    </row>
    <row r="44" spans="1:8" ht="18.75" customHeight="1">
      <c r="A44" s="188"/>
      <c r="B44" s="119">
        <v>48560</v>
      </c>
      <c r="C44" s="189">
        <v>4.5999999999999999E-2</v>
      </c>
      <c r="D44" s="42">
        <v>9507</v>
      </c>
      <c r="E44" s="42">
        <v>8366</v>
      </c>
      <c r="F44" s="42">
        <v>5552</v>
      </c>
      <c r="G44" s="42">
        <v>3041</v>
      </c>
      <c r="H44" s="43">
        <v>2291</v>
      </c>
    </row>
    <row r="45" spans="1:8" ht="18.75" customHeight="1">
      <c r="A45" s="188"/>
      <c r="B45" s="190">
        <v>1.095</v>
      </c>
      <c r="C45" s="191"/>
      <c r="D45" s="192">
        <v>0.624</v>
      </c>
      <c r="E45" s="192">
        <v>1.3089999999999999</v>
      </c>
      <c r="F45" s="192">
        <v>1.79</v>
      </c>
      <c r="G45" s="192">
        <v>0.76500000000000001</v>
      </c>
      <c r="H45" s="193">
        <v>1.4470000000000001</v>
      </c>
    </row>
    <row r="46" spans="1:8" ht="18.75" customHeight="1">
      <c r="A46" s="324" t="s">
        <v>374</v>
      </c>
      <c r="B46" s="184"/>
      <c r="C46" s="197"/>
      <c r="D46" s="186" t="s">
        <v>135</v>
      </c>
      <c r="E46" s="186" t="s">
        <v>137</v>
      </c>
      <c r="F46" s="186" t="s">
        <v>136</v>
      </c>
      <c r="G46" s="186" t="s">
        <v>521</v>
      </c>
      <c r="H46" s="187" t="s">
        <v>140</v>
      </c>
    </row>
    <row r="47" spans="1:8" ht="18.75" customHeight="1">
      <c r="A47" s="188"/>
      <c r="B47" s="119">
        <v>174275</v>
      </c>
      <c r="C47" s="189">
        <v>0.16500000000000001</v>
      </c>
      <c r="D47" s="42">
        <v>57631</v>
      </c>
      <c r="E47" s="42">
        <v>42675</v>
      </c>
      <c r="F47" s="42">
        <v>17433</v>
      </c>
      <c r="G47" s="42">
        <v>8124</v>
      </c>
      <c r="H47" s="43">
        <v>7651</v>
      </c>
    </row>
    <row r="48" spans="1:8" ht="18.75" customHeight="1">
      <c r="A48" s="198"/>
      <c r="B48" s="190">
        <v>0.81499999999999995</v>
      </c>
      <c r="C48" s="191"/>
      <c r="D48" s="192">
        <v>0.97299999999999998</v>
      </c>
      <c r="E48" s="192">
        <v>0.97699999999999998</v>
      </c>
      <c r="F48" s="192">
        <v>0.51200000000000001</v>
      </c>
      <c r="G48" s="192">
        <v>1.1299999999999999</v>
      </c>
      <c r="H48" s="193">
        <v>0.55700000000000005</v>
      </c>
    </row>
    <row r="49" spans="1:8" ht="18.75" customHeight="1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>
      <c r="A52" s="170" t="s">
        <v>332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2"/>
  <sheetViews>
    <sheetView zoomScaleNormal="100" zoomScaleSheetLayoutView="100" workbookViewId="0"/>
  </sheetViews>
  <sheetFormatPr defaultRowHeight="12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>
      <c r="A1" s="170" t="s">
        <v>102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>
      <c r="A2" s="350" t="s">
        <v>23</v>
      </c>
      <c r="B2" s="382" t="s">
        <v>116</v>
      </c>
      <c r="C2" s="12"/>
      <c r="D2" s="350" t="s">
        <v>24</v>
      </c>
      <c r="E2" s="350" t="s">
        <v>25</v>
      </c>
      <c r="F2" s="350" t="s">
        <v>26</v>
      </c>
      <c r="G2" s="350" t="s">
        <v>27</v>
      </c>
      <c r="H2" s="350" t="s">
        <v>28</v>
      </c>
    </row>
    <row r="3" spans="1:8" ht="16.149999999999999" customHeight="1">
      <c r="A3" s="352"/>
      <c r="B3" s="384"/>
      <c r="C3" s="13" t="s">
        <v>29</v>
      </c>
      <c r="D3" s="352"/>
      <c r="E3" s="352"/>
      <c r="F3" s="352"/>
      <c r="G3" s="352"/>
      <c r="H3" s="352"/>
    </row>
    <row r="4" spans="1:8" ht="18.75" customHeight="1">
      <c r="A4" s="318" t="s">
        <v>450</v>
      </c>
      <c r="B4" s="172"/>
      <c r="C4" s="173"/>
      <c r="D4" s="174" t="s">
        <v>331</v>
      </c>
      <c r="E4" s="174" t="s">
        <v>140</v>
      </c>
      <c r="F4" s="174" t="s">
        <v>144</v>
      </c>
      <c r="G4" s="174" t="s">
        <v>137</v>
      </c>
      <c r="H4" s="175" t="s">
        <v>143</v>
      </c>
    </row>
    <row r="5" spans="1:8" ht="18.75" customHeight="1">
      <c r="A5" s="176"/>
      <c r="B5" s="177">
        <v>3003894</v>
      </c>
      <c r="C5" s="178">
        <v>1</v>
      </c>
      <c r="D5" s="46">
        <v>373985</v>
      </c>
      <c r="E5" s="46">
        <v>279396</v>
      </c>
      <c r="F5" s="46">
        <v>217396</v>
      </c>
      <c r="G5" s="46">
        <v>208610</v>
      </c>
      <c r="H5" s="48">
        <v>188617</v>
      </c>
    </row>
    <row r="6" spans="1:8" ht="18.75" customHeight="1">
      <c r="A6" s="179"/>
      <c r="B6" s="180">
        <v>1.171</v>
      </c>
      <c r="C6" s="181"/>
      <c r="D6" s="182">
        <v>1.2170000000000001</v>
      </c>
      <c r="E6" s="182">
        <v>1.1890000000000001</v>
      </c>
      <c r="F6" s="182">
        <v>1.1539999999999999</v>
      </c>
      <c r="G6" s="182">
        <v>1.3560000000000001</v>
      </c>
      <c r="H6" s="183">
        <v>1.502</v>
      </c>
    </row>
    <row r="7" spans="1:8" ht="18.75" customHeight="1">
      <c r="A7" s="325" t="s">
        <v>363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>
      <c r="A10" s="194" t="s">
        <v>364</v>
      </c>
      <c r="B10" s="184"/>
      <c r="C10" s="185"/>
      <c r="D10" s="186" t="s">
        <v>266</v>
      </c>
      <c r="E10" s="186" t="s">
        <v>237</v>
      </c>
      <c r="F10" s="186" t="s">
        <v>144</v>
      </c>
      <c r="G10" s="186" t="s">
        <v>240</v>
      </c>
      <c r="H10" s="187" t="s">
        <v>145</v>
      </c>
    </row>
    <row r="11" spans="1:8" ht="18.75" customHeight="1">
      <c r="A11" s="188"/>
      <c r="B11" s="119">
        <v>390695</v>
      </c>
      <c r="C11" s="189">
        <v>0.13</v>
      </c>
      <c r="D11" s="42">
        <v>78089</v>
      </c>
      <c r="E11" s="42">
        <v>73376</v>
      </c>
      <c r="F11" s="42">
        <v>43648</v>
      </c>
      <c r="G11" s="42">
        <v>39741</v>
      </c>
      <c r="H11" s="43">
        <v>19235</v>
      </c>
    </row>
    <row r="12" spans="1:8" ht="18.75" customHeight="1">
      <c r="A12" s="195"/>
      <c r="B12" s="190">
        <v>1.1220000000000001</v>
      </c>
      <c r="C12" s="191"/>
      <c r="D12" s="192">
        <v>1.304</v>
      </c>
      <c r="E12" s="192">
        <v>1.2490000000000001</v>
      </c>
      <c r="F12" s="192">
        <v>1.097</v>
      </c>
      <c r="G12" s="192">
        <v>1.2569999999999999</v>
      </c>
      <c r="H12" s="193">
        <v>1.0189999999999999</v>
      </c>
    </row>
    <row r="13" spans="1:8" ht="18.75" customHeight="1">
      <c r="A13" s="44" t="s">
        <v>365</v>
      </c>
      <c r="B13" s="184"/>
      <c r="C13" s="185"/>
      <c r="D13" s="186" t="s">
        <v>145</v>
      </c>
      <c r="E13" s="186" t="s">
        <v>237</v>
      </c>
      <c r="F13" s="186" t="s">
        <v>148</v>
      </c>
      <c r="G13" s="186" t="s">
        <v>137</v>
      </c>
      <c r="H13" s="187" t="s">
        <v>238</v>
      </c>
    </row>
    <row r="14" spans="1:8" ht="18.75" customHeight="1">
      <c r="A14" s="188"/>
      <c r="B14" s="119">
        <v>87728</v>
      </c>
      <c r="C14" s="189">
        <v>2.9000000000000001E-2</v>
      </c>
      <c r="D14" s="42">
        <v>13370</v>
      </c>
      <c r="E14" s="42">
        <v>13239</v>
      </c>
      <c r="F14" s="42">
        <v>12283</v>
      </c>
      <c r="G14" s="42">
        <v>9001</v>
      </c>
      <c r="H14" s="43">
        <v>5391</v>
      </c>
    </row>
    <row r="15" spans="1:8" ht="18.75" customHeight="1">
      <c r="A15" s="188"/>
      <c r="B15" s="190">
        <v>0.81200000000000006</v>
      </c>
      <c r="C15" s="191"/>
      <c r="D15" s="192">
        <v>0.98399999999999999</v>
      </c>
      <c r="E15" s="192">
        <v>0.66600000000000004</v>
      </c>
      <c r="F15" s="192">
        <v>0.92100000000000004</v>
      </c>
      <c r="G15" s="192">
        <v>1.2070000000000001</v>
      </c>
      <c r="H15" s="193">
        <v>1.113</v>
      </c>
    </row>
    <row r="16" spans="1:8" ht="18.75" customHeight="1">
      <c r="A16" s="324" t="s">
        <v>366</v>
      </c>
      <c r="B16" s="184"/>
      <c r="C16" s="185"/>
      <c r="D16" s="186" t="s">
        <v>149</v>
      </c>
      <c r="E16" s="186" t="s">
        <v>144</v>
      </c>
      <c r="F16" s="186" t="s">
        <v>137</v>
      </c>
      <c r="G16" s="186" t="s">
        <v>136</v>
      </c>
      <c r="H16" s="187" t="s">
        <v>138</v>
      </c>
    </row>
    <row r="17" spans="1:8" ht="18.75" customHeight="1">
      <c r="A17" s="188"/>
      <c r="B17" s="119">
        <v>120382</v>
      </c>
      <c r="C17" s="189">
        <v>0.04</v>
      </c>
      <c r="D17" s="42">
        <v>15900</v>
      </c>
      <c r="E17" s="42">
        <v>14401</v>
      </c>
      <c r="F17" s="42">
        <v>12382</v>
      </c>
      <c r="G17" s="42">
        <v>7651</v>
      </c>
      <c r="H17" s="43">
        <v>6086</v>
      </c>
    </row>
    <row r="18" spans="1:8" ht="18.75" customHeight="1">
      <c r="A18" s="195"/>
      <c r="B18" s="190">
        <v>1.1830000000000001</v>
      </c>
      <c r="C18" s="191"/>
      <c r="D18" s="192">
        <v>1.294</v>
      </c>
      <c r="E18" s="192">
        <v>1.3480000000000001</v>
      </c>
      <c r="F18" s="192">
        <v>1.0489999999999999</v>
      </c>
      <c r="G18" s="192">
        <v>1.1950000000000001</v>
      </c>
      <c r="H18" s="193">
        <v>0.96099999999999997</v>
      </c>
    </row>
    <row r="19" spans="1:8" ht="18.75" customHeight="1">
      <c r="A19" s="325" t="s">
        <v>367</v>
      </c>
      <c r="B19" s="184"/>
      <c r="C19" s="185"/>
      <c r="D19" s="186" t="s">
        <v>145</v>
      </c>
      <c r="E19" s="186" t="s">
        <v>238</v>
      </c>
      <c r="F19" s="186" t="s">
        <v>149</v>
      </c>
      <c r="G19" s="186" t="s">
        <v>237</v>
      </c>
      <c r="H19" s="187" t="s">
        <v>144</v>
      </c>
    </row>
    <row r="20" spans="1:8" ht="18.75" customHeight="1">
      <c r="A20" s="188"/>
      <c r="B20" s="119">
        <v>34710</v>
      </c>
      <c r="C20" s="189">
        <v>1.2E-2</v>
      </c>
      <c r="D20" s="42">
        <v>9904</v>
      </c>
      <c r="E20" s="42">
        <v>9037</v>
      </c>
      <c r="F20" s="42">
        <v>5301</v>
      </c>
      <c r="G20" s="42">
        <v>2235</v>
      </c>
      <c r="H20" s="43">
        <v>1466</v>
      </c>
    </row>
    <row r="21" spans="1:8" ht="18.75" customHeight="1">
      <c r="A21" s="188"/>
      <c r="B21" s="190">
        <v>0.54300000000000004</v>
      </c>
      <c r="C21" s="191"/>
      <c r="D21" s="192">
        <v>0.66500000000000004</v>
      </c>
      <c r="E21" s="192">
        <v>0.9</v>
      </c>
      <c r="F21" s="192">
        <v>0.66600000000000004</v>
      </c>
      <c r="G21" s="192">
        <v>0.28599999999999998</v>
      </c>
      <c r="H21" s="193">
        <v>0.78400000000000003</v>
      </c>
    </row>
    <row r="22" spans="1:8" ht="18.75" customHeight="1">
      <c r="A22" s="324" t="s">
        <v>368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>
      <c r="A25" s="325" t="s">
        <v>369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>
      <c r="A28" s="324" t="s">
        <v>370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>
      <c r="A31" s="325" t="s">
        <v>371</v>
      </c>
      <c r="B31" s="184"/>
      <c r="C31" s="197"/>
      <c r="D31" s="186" t="s">
        <v>144</v>
      </c>
      <c r="E31" s="186" t="s">
        <v>145</v>
      </c>
      <c r="F31" s="186" t="s">
        <v>240</v>
      </c>
      <c r="G31" s="186" t="s">
        <v>264</v>
      </c>
      <c r="H31" s="187" t="s">
        <v>237</v>
      </c>
    </row>
    <row r="32" spans="1:8" ht="18.75" customHeight="1">
      <c r="A32" s="188"/>
      <c r="B32" s="119">
        <v>18457</v>
      </c>
      <c r="C32" s="189">
        <v>6.0000000000000001E-3</v>
      </c>
      <c r="D32" s="42">
        <v>5065</v>
      </c>
      <c r="E32" s="42">
        <v>4493</v>
      </c>
      <c r="F32" s="42">
        <v>2370</v>
      </c>
      <c r="G32" s="42">
        <v>2035</v>
      </c>
      <c r="H32" s="43">
        <v>1986</v>
      </c>
    </row>
    <row r="33" spans="1:8" ht="18.75" customHeight="1">
      <c r="A33" s="188"/>
      <c r="B33" s="190">
        <v>0.4</v>
      </c>
      <c r="C33" s="191"/>
      <c r="D33" s="192">
        <v>0.60299999999999998</v>
      </c>
      <c r="E33" s="192">
        <v>0.59599999999999997</v>
      </c>
      <c r="F33" s="192">
        <v>0.29099999999999998</v>
      </c>
      <c r="G33" s="192">
        <v>0.58299999999999996</v>
      </c>
      <c r="H33" s="193">
        <v>0.61699999999999999</v>
      </c>
    </row>
    <row r="34" spans="1:8" ht="18.75" customHeight="1">
      <c r="A34" s="324" t="s">
        <v>372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>
      <c r="A37" s="325" t="s">
        <v>373</v>
      </c>
      <c r="B37" s="184"/>
      <c r="C37" s="197"/>
      <c r="D37" s="186" t="s">
        <v>331</v>
      </c>
      <c r="E37" s="186" t="s">
        <v>140</v>
      </c>
      <c r="F37" s="186" t="s">
        <v>137</v>
      </c>
      <c r="G37" s="186" t="s">
        <v>143</v>
      </c>
      <c r="H37" s="187" t="s">
        <v>144</v>
      </c>
    </row>
    <row r="38" spans="1:8" ht="18.75" customHeight="1">
      <c r="A38" s="188"/>
      <c r="B38" s="119">
        <v>1341599</v>
      </c>
      <c r="C38" s="189">
        <v>0.44700000000000001</v>
      </c>
      <c r="D38" s="42">
        <v>189791</v>
      </c>
      <c r="E38" s="42">
        <v>155441</v>
      </c>
      <c r="F38" s="42">
        <v>115727</v>
      </c>
      <c r="G38" s="42">
        <v>103099</v>
      </c>
      <c r="H38" s="43">
        <v>84731</v>
      </c>
    </row>
    <row r="39" spans="1:8" ht="18.75" customHeight="1">
      <c r="A39" s="188"/>
      <c r="B39" s="190">
        <v>1.4890000000000001</v>
      </c>
      <c r="C39" s="191"/>
      <c r="D39" s="192">
        <v>1.556</v>
      </c>
      <c r="E39" s="192">
        <v>1.52</v>
      </c>
      <c r="F39" s="192">
        <v>1.756</v>
      </c>
      <c r="G39" s="192">
        <v>1.762</v>
      </c>
      <c r="H39" s="193">
        <v>1.3779999999999999</v>
      </c>
    </row>
    <row r="40" spans="1:8" ht="18.75" customHeight="1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>
      <c r="A43" s="325" t="s">
        <v>167</v>
      </c>
      <c r="B43" s="184"/>
      <c r="C43" s="197"/>
      <c r="D43" s="186" t="s">
        <v>137</v>
      </c>
      <c r="E43" s="186" t="s">
        <v>144</v>
      </c>
      <c r="F43" s="186" t="s">
        <v>136</v>
      </c>
      <c r="G43" s="186" t="s">
        <v>264</v>
      </c>
      <c r="H43" s="187" t="s">
        <v>140</v>
      </c>
    </row>
    <row r="44" spans="1:8" ht="18.75" customHeight="1">
      <c r="A44" s="188"/>
      <c r="B44" s="119">
        <v>119094</v>
      </c>
      <c r="C44" s="189">
        <v>0.04</v>
      </c>
      <c r="D44" s="42">
        <v>18267</v>
      </c>
      <c r="E44" s="42">
        <v>14713</v>
      </c>
      <c r="F44" s="42">
        <v>7624</v>
      </c>
      <c r="G44" s="42">
        <v>6130</v>
      </c>
      <c r="H44" s="43">
        <v>6004</v>
      </c>
    </row>
    <row r="45" spans="1:8" ht="18.75" customHeight="1">
      <c r="A45" s="188"/>
      <c r="B45" s="190">
        <v>1.034</v>
      </c>
      <c r="C45" s="191"/>
      <c r="D45" s="192">
        <v>1.054</v>
      </c>
      <c r="E45" s="192">
        <v>1.0860000000000001</v>
      </c>
      <c r="F45" s="192">
        <v>1.0740000000000001</v>
      </c>
      <c r="G45" s="192">
        <v>1.667</v>
      </c>
      <c r="H45" s="193">
        <v>1.1839999999999999</v>
      </c>
    </row>
    <row r="46" spans="1:8" ht="18.75" customHeight="1">
      <c r="A46" s="324" t="s">
        <v>374</v>
      </c>
      <c r="B46" s="184"/>
      <c r="C46" s="197"/>
      <c r="D46" s="186" t="s">
        <v>331</v>
      </c>
      <c r="E46" s="186" t="s">
        <v>140</v>
      </c>
      <c r="F46" s="186" t="s">
        <v>143</v>
      </c>
      <c r="G46" s="186" t="s">
        <v>253</v>
      </c>
      <c r="H46" s="187" t="s">
        <v>144</v>
      </c>
    </row>
    <row r="47" spans="1:8" ht="18.75" customHeight="1">
      <c r="A47" s="188"/>
      <c r="B47" s="119">
        <v>891229</v>
      </c>
      <c r="C47" s="189">
        <v>0.29699999999999999</v>
      </c>
      <c r="D47" s="42">
        <v>172694</v>
      </c>
      <c r="E47" s="42">
        <v>110960</v>
      </c>
      <c r="F47" s="42">
        <v>71751</v>
      </c>
      <c r="G47" s="42">
        <v>55922</v>
      </c>
      <c r="H47" s="43">
        <v>50150</v>
      </c>
    </row>
    <row r="48" spans="1:8" ht="18.75" customHeight="1">
      <c r="A48" s="198"/>
      <c r="B48" s="190">
        <v>1.0309999999999999</v>
      </c>
      <c r="C48" s="191"/>
      <c r="D48" s="192">
        <v>1.018</v>
      </c>
      <c r="E48" s="192">
        <v>0.93100000000000005</v>
      </c>
      <c r="F48" s="192">
        <v>1.3140000000000001</v>
      </c>
      <c r="G48" s="192">
        <v>1.4470000000000001</v>
      </c>
      <c r="H48" s="193">
        <v>1.036</v>
      </c>
    </row>
    <row r="49" spans="1:8" ht="18.75" customHeight="1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>
      <c r="A52" s="170" t="s">
        <v>332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70"/>
  <sheetViews>
    <sheetView zoomScaleNormal="100" zoomScaleSheetLayoutView="100" workbookViewId="0"/>
  </sheetViews>
  <sheetFormatPr defaultRowHeight="12"/>
  <cols>
    <col min="1" max="1" width="18.75" style="6" customWidth="1"/>
    <col min="2" max="13" width="10" style="6" customWidth="1"/>
    <col min="14" max="16384" width="9" style="6"/>
  </cols>
  <sheetData>
    <row r="1" spans="1:13" ht="18.75">
      <c r="A1" s="232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31" t="s">
        <v>30</v>
      </c>
    </row>
    <row r="2" spans="1:13" ht="21" customHeight="1">
      <c r="A2" s="350" t="s">
        <v>31</v>
      </c>
      <c r="B2" s="353" t="s">
        <v>193</v>
      </c>
      <c r="C2" s="354"/>
      <c r="D2" s="354"/>
      <c r="E2" s="354"/>
      <c r="F2" s="353" t="s">
        <v>32</v>
      </c>
      <c r="G2" s="354"/>
      <c r="H2" s="354"/>
      <c r="I2" s="354"/>
      <c r="J2" s="353" t="s">
        <v>33</v>
      </c>
      <c r="K2" s="354"/>
      <c r="L2" s="354"/>
      <c r="M2" s="355"/>
    </row>
    <row r="3" spans="1:13" ht="21" customHeight="1">
      <c r="A3" s="351"/>
      <c r="B3" s="353" t="s">
        <v>122</v>
      </c>
      <c r="C3" s="355"/>
      <c r="D3" s="353" t="s">
        <v>34</v>
      </c>
      <c r="E3" s="355"/>
      <c r="F3" s="353" t="s">
        <v>122</v>
      </c>
      <c r="G3" s="355"/>
      <c r="H3" s="353" t="s">
        <v>34</v>
      </c>
      <c r="I3" s="355"/>
      <c r="J3" s="353" t="s">
        <v>122</v>
      </c>
      <c r="K3" s="355"/>
      <c r="L3" s="353" t="s">
        <v>34</v>
      </c>
      <c r="M3" s="355"/>
    </row>
    <row r="4" spans="1:13" ht="21" customHeight="1">
      <c r="A4" s="351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</row>
    <row r="5" spans="1:13" ht="18" customHeight="1">
      <c r="A5" s="317" t="s">
        <v>193</v>
      </c>
      <c r="B5" s="154">
        <v>309820</v>
      </c>
      <c r="C5" s="155">
        <v>118693</v>
      </c>
      <c r="D5" s="155">
        <v>858468</v>
      </c>
      <c r="E5" s="155">
        <v>342063</v>
      </c>
      <c r="F5" s="154">
        <v>91140</v>
      </c>
      <c r="G5" s="155">
        <v>116731</v>
      </c>
      <c r="H5" s="155">
        <v>244702</v>
      </c>
      <c r="I5" s="155">
        <v>335668</v>
      </c>
      <c r="J5" s="154">
        <v>218680</v>
      </c>
      <c r="K5" s="155">
        <v>1962</v>
      </c>
      <c r="L5" s="155">
        <v>613766</v>
      </c>
      <c r="M5" s="156">
        <v>6395</v>
      </c>
    </row>
    <row r="6" spans="1:13" ht="18" customHeight="1">
      <c r="A6" s="318"/>
      <c r="B6" s="163">
        <v>1.0129999999999999</v>
      </c>
      <c r="C6" s="164">
        <v>1.056</v>
      </c>
      <c r="D6" s="164">
        <v>0.95399999999999996</v>
      </c>
      <c r="E6" s="164">
        <v>1.022</v>
      </c>
      <c r="F6" s="163">
        <v>0.90100000000000002</v>
      </c>
      <c r="G6" s="164">
        <v>1.0720000000000001</v>
      </c>
      <c r="H6" s="164">
        <v>0.89</v>
      </c>
      <c r="I6" s="164">
        <v>1.03</v>
      </c>
      <c r="J6" s="163">
        <v>1.0680000000000001</v>
      </c>
      <c r="K6" s="164">
        <v>0.56799999999999995</v>
      </c>
      <c r="L6" s="164">
        <v>0.98299999999999998</v>
      </c>
      <c r="M6" s="165">
        <v>0.72299999999999998</v>
      </c>
    </row>
    <row r="7" spans="1:13" ht="18" customHeight="1">
      <c r="A7" s="39" t="s">
        <v>451</v>
      </c>
      <c r="B7" s="154">
        <v>287479</v>
      </c>
      <c r="C7" s="155">
        <v>94804</v>
      </c>
      <c r="D7" s="155">
        <v>796321</v>
      </c>
      <c r="E7" s="155">
        <v>288317</v>
      </c>
      <c r="F7" s="155">
        <v>79907</v>
      </c>
      <c r="G7" s="155">
        <v>94146</v>
      </c>
      <c r="H7" s="155">
        <v>214194</v>
      </c>
      <c r="I7" s="155">
        <v>286362</v>
      </c>
      <c r="J7" s="155">
        <v>207572</v>
      </c>
      <c r="K7" s="155">
        <v>658</v>
      </c>
      <c r="L7" s="155">
        <v>582127</v>
      </c>
      <c r="M7" s="156">
        <v>1955</v>
      </c>
    </row>
    <row r="8" spans="1:13" ht="18" customHeight="1">
      <c r="A8" s="51"/>
      <c r="B8" s="164">
        <v>1.0289999999999999</v>
      </c>
      <c r="C8" s="164">
        <v>1.115</v>
      </c>
      <c r="D8" s="164">
        <v>0.96599999999999997</v>
      </c>
      <c r="E8" s="164">
        <v>1.0720000000000001</v>
      </c>
      <c r="F8" s="164">
        <v>0.92800000000000005</v>
      </c>
      <c r="G8" s="164">
        <v>1.129</v>
      </c>
      <c r="H8" s="164">
        <v>0.92200000000000004</v>
      </c>
      <c r="I8" s="164">
        <v>1.0780000000000001</v>
      </c>
      <c r="J8" s="164">
        <v>1.0740000000000001</v>
      </c>
      <c r="K8" s="164">
        <v>0.40300000000000002</v>
      </c>
      <c r="L8" s="164">
        <v>0.98399999999999999</v>
      </c>
      <c r="M8" s="165">
        <v>0.60299999999999998</v>
      </c>
    </row>
    <row r="9" spans="1:13" ht="18" customHeight="1">
      <c r="A9" s="45" t="s">
        <v>452</v>
      </c>
      <c r="B9" s="154">
        <v>287479</v>
      </c>
      <c r="C9" s="155">
        <v>94804</v>
      </c>
      <c r="D9" s="155">
        <v>796321</v>
      </c>
      <c r="E9" s="155">
        <v>288317</v>
      </c>
      <c r="F9" s="155">
        <v>79907</v>
      </c>
      <c r="G9" s="155">
        <v>94146</v>
      </c>
      <c r="H9" s="155">
        <v>214194</v>
      </c>
      <c r="I9" s="155">
        <v>286362</v>
      </c>
      <c r="J9" s="155">
        <v>207572</v>
      </c>
      <c r="K9" s="155">
        <v>658</v>
      </c>
      <c r="L9" s="155">
        <v>582127</v>
      </c>
      <c r="M9" s="156">
        <v>1955</v>
      </c>
    </row>
    <row r="10" spans="1:13" ht="18" customHeight="1">
      <c r="A10" s="45"/>
      <c r="B10" s="158">
        <v>1.0289999999999999</v>
      </c>
      <c r="C10" s="158">
        <v>1.115</v>
      </c>
      <c r="D10" s="158">
        <v>0.96599999999999997</v>
      </c>
      <c r="E10" s="158">
        <v>1.0720000000000001</v>
      </c>
      <c r="F10" s="158">
        <v>0.92800000000000005</v>
      </c>
      <c r="G10" s="158">
        <v>1.129</v>
      </c>
      <c r="H10" s="158">
        <v>0.92200000000000004</v>
      </c>
      <c r="I10" s="158">
        <v>1.0780000000000001</v>
      </c>
      <c r="J10" s="158">
        <v>1.0740000000000001</v>
      </c>
      <c r="K10" s="158">
        <v>0.40300000000000002</v>
      </c>
      <c r="L10" s="158">
        <v>0.98399999999999999</v>
      </c>
      <c r="M10" s="159">
        <v>0.60299999999999998</v>
      </c>
    </row>
    <row r="11" spans="1:13" ht="18" customHeight="1">
      <c r="A11" s="325" t="s">
        <v>363</v>
      </c>
      <c r="B11" s="20" t="s">
        <v>165</v>
      </c>
      <c r="C11" s="22" t="s">
        <v>165</v>
      </c>
      <c r="D11" s="22" t="s">
        <v>165</v>
      </c>
      <c r="E11" s="22" t="s">
        <v>165</v>
      </c>
      <c r="F11" s="22" t="s">
        <v>165</v>
      </c>
      <c r="G11" s="22" t="s">
        <v>165</v>
      </c>
      <c r="H11" s="22" t="s">
        <v>165</v>
      </c>
      <c r="I11" s="22" t="s">
        <v>165</v>
      </c>
      <c r="J11" s="22" t="s">
        <v>165</v>
      </c>
      <c r="K11" s="22" t="s">
        <v>165</v>
      </c>
      <c r="L11" s="22" t="s">
        <v>165</v>
      </c>
      <c r="M11" s="23" t="s">
        <v>165</v>
      </c>
    </row>
    <row r="12" spans="1:13" ht="18" customHeight="1">
      <c r="A12" s="325"/>
      <c r="B12" s="21" t="s">
        <v>165</v>
      </c>
      <c r="C12" s="21" t="s">
        <v>165</v>
      </c>
      <c r="D12" s="21" t="s">
        <v>165</v>
      </c>
      <c r="E12" s="21" t="s">
        <v>165</v>
      </c>
      <c r="F12" s="21" t="s">
        <v>165</v>
      </c>
      <c r="G12" s="21" t="s">
        <v>165</v>
      </c>
      <c r="H12" s="21" t="s">
        <v>165</v>
      </c>
      <c r="I12" s="21" t="s">
        <v>165</v>
      </c>
      <c r="J12" s="21" t="s">
        <v>165</v>
      </c>
      <c r="K12" s="21" t="s">
        <v>165</v>
      </c>
      <c r="L12" s="21" t="s">
        <v>165</v>
      </c>
      <c r="M12" s="167" t="s">
        <v>165</v>
      </c>
    </row>
    <row r="13" spans="1:13" ht="18" customHeight="1">
      <c r="A13" s="44" t="s">
        <v>364</v>
      </c>
      <c r="B13" s="20">
        <v>39720</v>
      </c>
      <c r="C13" s="22">
        <v>10815</v>
      </c>
      <c r="D13" s="22">
        <v>111494</v>
      </c>
      <c r="E13" s="22">
        <v>34777</v>
      </c>
      <c r="F13" s="22">
        <v>13267</v>
      </c>
      <c r="G13" s="22">
        <v>10695</v>
      </c>
      <c r="H13" s="22">
        <v>40610</v>
      </c>
      <c r="I13" s="22">
        <v>34219</v>
      </c>
      <c r="J13" s="22">
        <v>26453</v>
      </c>
      <c r="K13" s="22">
        <v>120</v>
      </c>
      <c r="L13" s="22">
        <v>70884</v>
      </c>
      <c r="M13" s="23">
        <v>558</v>
      </c>
    </row>
    <row r="14" spans="1:13" ht="18" customHeight="1">
      <c r="A14" s="44"/>
      <c r="B14" s="21">
        <v>0.91900000000000004</v>
      </c>
      <c r="C14" s="21">
        <v>0.871</v>
      </c>
      <c r="D14" s="21">
        <v>0.97199999999999998</v>
      </c>
      <c r="E14" s="21">
        <v>0.88200000000000001</v>
      </c>
      <c r="F14" s="21">
        <v>0.754</v>
      </c>
      <c r="G14" s="21">
        <v>0.92300000000000004</v>
      </c>
      <c r="H14" s="21">
        <v>0.92600000000000005</v>
      </c>
      <c r="I14" s="21">
        <v>0.89300000000000002</v>
      </c>
      <c r="J14" s="21">
        <v>1.0329999999999999</v>
      </c>
      <c r="K14" s="21">
        <v>0.14499999999999999</v>
      </c>
      <c r="L14" s="21">
        <v>1.0009999999999999</v>
      </c>
      <c r="M14" s="167">
        <v>0.51900000000000002</v>
      </c>
    </row>
    <row r="15" spans="1:13" ht="18" customHeight="1">
      <c r="A15" s="44" t="s">
        <v>365</v>
      </c>
      <c r="B15" s="20">
        <v>11062</v>
      </c>
      <c r="C15" s="22">
        <v>1787</v>
      </c>
      <c r="D15" s="22">
        <v>28567</v>
      </c>
      <c r="E15" s="22">
        <v>7657</v>
      </c>
      <c r="F15" s="22">
        <v>5069</v>
      </c>
      <c r="G15" s="22">
        <v>1747</v>
      </c>
      <c r="H15" s="22">
        <v>13408</v>
      </c>
      <c r="I15" s="22">
        <v>7613</v>
      </c>
      <c r="J15" s="22">
        <v>5993</v>
      </c>
      <c r="K15" s="22">
        <v>40</v>
      </c>
      <c r="L15" s="22">
        <v>15159</v>
      </c>
      <c r="M15" s="23">
        <v>44</v>
      </c>
    </row>
    <row r="16" spans="1:13" ht="18" customHeight="1">
      <c r="A16" s="44"/>
      <c r="B16" s="21">
        <v>0.84699999999999998</v>
      </c>
      <c r="C16" s="21">
        <v>0.54200000000000004</v>
      </c>
      <c r="D16" s="21">
        <v>0.81100000000000005</v>
      </c>
      <c r="E16" s="21">
        <v>1.1599999999999999</v>
      </c>
      <c r="F16" s="21">
        <v>0.97299999999999998</v>
      </c>
      <c r="G16" s="21">
        <v>0.53800000000000003</v>
      </c>
      <c r="H16" s="21">
        <v>0.90700000000000003</v>
      </c>
      <c r="I16" s="21">
        <v>1.1619999999999999</v>
      </c>
      <c r="J16" s="21">
        <v>0.76300000000000001</v>
      </c>
      <c r="K16" s="21">
        <v>0.8</v>
      </c>
      <c r="L16" s="21">
        <v>0.74199999999999999</v>
      </c>
      <c r="M16" s="167">
        <v>0.88</v>
      </c>
    </row>
    <row r="17" spans="1:13" ht="18" customHeight="1">
      <c r="A17" s="325" t="s">
        <v>366</v>
      </c>
      <c r="B17" s="20">
        <v>15848</v>
      </c>
      <c r="C17" s="22">
        <v>3091</v>
      </c>
      <c r="D17" s="22">
        <v>49550</v>
      </c>
      <c r="E17" s="22">
        <v>8124</v>
      </c>
      <c r="F17" s="22">
        <v>7490</v>
      </c>
      <c r="G17" s="22">
        <v>3040</v>
      </c>
      <c r="H17" s="22">
        <v>21335</v>
      </c>
      <c r="I17" s="22">
        <v>8016</v>
      </c>
      <c r="J17" s="22">
        <v>8358</v>
      </c>
      <c r="K17" s="22">
        <v>51</v>
      </c>
      <c r="L17" s="22">
        <v>28215</v>
      </c>
      <c r="M17" s="23">
        <v>108</v>
      </c>
    </row>
    <row r="18" spans="1:13" ht="18" customHeight="1">
      <c r="A18" s="325"/>
      <c r="B18" s="21">
        <v>0.94199999999999995</v>
      </c>
      <c r="C18" s="21">
        <v>2.4529999999999998</v>
      </c>
      <c r="D18" s="21">
        <v>0.88800000000000001</v>
      </c>
      <c r="E18" s="21">
        <v>1.399</v>
      </c>
      <c r="F18" s="21">
        <v>0.84699999999999998</v>
      </c>
      <c r="G18" s="21">
        <v>2.496</v>
      </c>
      <c r="H18" s="21">
        <v>0.81299999999999994</v>
      </c>
      <c r="I18" s="21">
        <v>1.425</v>
      </c>
      <c r="J18" s="21">
        <v>1.046</v>
      </c>
      <c r="K18" s="21">
        <v>1.214</v>
      </c>
      <c r="L18" s="21">
        <v>0.95399999999999996</v>
      </c>
      <c r="M18" s="167">
        <v>0.59699999999999998</v>
      </c>
    </row>
    <row r="19" spans="1:13" ht="18" customHeight="1">
      <c r="A19" s="325" t="s">
        <v>367</v>
      </c>
      <c r="B19" s="20">
        <v>2961</v>
      </c>
      <c r="C19" s="22">
        <v>1515</v>
      </c>
      <c r="D19" s="22">
        <v>9389</v>
      </c>
      <c r="E19" s="22">
        <v>6730</v>
      </c>
      <c r="F19" s="22">
        <v>513</v>
      </c>
      <c r="G19" s="22">
        <v>1470</v>
      </c>
      <c r="H19" s="22">
        <v>1322</v>
      </c>
      <c r="I19" s="22">
        <v>6681</v>
      </c>
      <c r="J19" s="22">
        <v>2448</v>
      </c>
      <c r="K19" s="22">
        <v>45</v>
      </c>
      <c r="L19" s="22">
        <v>8067</v>
      </c>
      <c r="M19" s="23">
        <v>49</v>
      </c>
    </row>
    <row r="20" spans="1:13" ht="18" customHeight="1">
      <c r="A20" s="325"/>
      <c r="B20" s="21">
        <v>0.61</v>
      </c>
      <c r="C20" s="21">
        <v>0.95799999999999996</v>
      </c>
      <c r="D20" s="21">
        <v>0.7</v>
      </c>
      <c r="E20" s="21">
        <v>2.722</v>
      </c>
      <c r="F20" s="21">
        <v>2.8029999999999999</v>
      </c>
      <c r="G20" s="21">
        <v>1.01</v>
      </c>
      <c r="H20" s="21">
        <v>2.7090000000000001</v>
      </c>
      <c r="I20" s="21">
        <v>2.895</v>
      </c>
      <c r="J20" s="21">
        <v>0.52400000000000002</v>
      </c>
      <c r="K20" s="21">
        <v>0.36</v>
      </c>
      <c r="L20" s="21">
        <v>0.624</v>
      </c>
      <c r="M20" s="167">
        <v>0.29899999999999999</v>
      </c>
    </row>
    <row r="21" spans="1:13" ht="18" customHeight="1">
      <c r="A21" s="325" t="s">
        <v>368</v>
      </c>
      <c r="B21" s="20" t="s">
        <v>165</v>
      </c>
      <c r="C21" s="22" t="s">
        <v>165</v>
      </c>
      <c r="D21" s="22" t="s">
        <v>165</v>
      </c>
      <c r="E21" s="22" t="s">
        <v>165</v>
      </c>
      <c r="F21" s="22" t="s">
        <v>165</v>
      </c>
      <c r="G21" s="22" t="s">
        <v>165</v>
      </c>
      <c r="H21" s="22" t="s">
        <v>165</v>
      </c>
      <c r="I21" s="22" t="s">
        <v>165</v>
      </c>
      <c r="J21" s="22" t="s">
        <v>165</v>
      </c>
      <c r="K21" s="22" t="s">
        <v>165</v>
      </c>
      <c r="L21" s="22" t="s">
        <v>165</v>
      </c>
      <c r="M21" s="23" t="s">
        <v>165</v>
      </c>
    </row>
    <row r="22" spans="1:13" ht="18" customHeight="1">
      <c r="A22" s="325"/>
      <c r="B22" s="21" t="s">
        <v>165</v>
      </c>
      <c r="C22" s="21" t="s">
        <v>165</v>
      </c>
      <c r="D22" s="21" t="s">
        <v>165</v>
      </c>
      <c r="E22" s="21" t="s">
        <v>165</v>
      </c>
      <c r="F22" s="21" t="s">
        <v>165</v>
      </c>
      <c r="G22" s="21" t="s">
        <v>165</v>
      </c>
      <c r="H22" s="21" t="s">
        <v>165</v>
      </c>
      <c r="I22" s="21" t="s">
        <v>165</v>
      </c>
      <c r="J22" s="21" t="s">
        <v>165</v>
      </c>
      <c r="K22" s="21" t="s">
        <v>165</v>
      </c>
      <c r="L22" s="21" t="s">
        <v>165</v>
      </c>
      <c r="M22" s="167" t="s">
        <v>165</v>
      </c>
    </row>
    <row r="23" spans="1:13" ht="18" customHeight="1">
      <c r="A23" s="325" t="s">
        <v>369</v>
      </c>
      <c r="B23" s="20" t="s">
        <v>165</v>
      </c>
      <c r="C23" s="22" t="s">
        <v>165</v>
      </c>
      <c r="D23" s="22" t="s">
        <v>165</v>
      </c>
      <c r="E23" s="22" t="s">
        <v>165</v>
      </c>
      <c r="F23" s="22" t="s">
        <v>165</v>
      </c>
      <c r="G23" s="22" t="s">
        <v>165</v>
      </c>
      <c r="H23" s="22" t="s">
        <v>165</v>
      </c>
      <c r="I23" s="22" t="s">
        <v>165</v>
      </c>
      <c r="J23" s="22" t="s">
        <v>165</v>
      </c>
      <c r="K23" s="22" t="s">
        <v>165</v>
      </c>
      <c r="L23" s="22" t="s">
        <v>165</v>
      </c>
      <c r="M23" s="23" t="s">
        <v>165</v>
      </c>
    </row>
    <row r="24" spans="1:13" ht="18" customHeight="1">
      <c r="A24" s="325"/>
      <c r="B24" s="21" t="s">
        <v>165</v>
      </c>
      <c r="C24" s="21" t="s">
        <v>165</v>
      </c>
      <c r="D24" s="21" t="s">
        <v>165</v>
      </c>
      <c r="E24" s="21" t="s">
        <v>165</v>
      </c>
      <c r="F24" s="21" t="s">
        <v>165</v>
      </c>
      <c r="G24" s="21" t="s">
        <v>165</v>
      </c>
      <c r="H24" s="21" t="s">
        <v>165</v>
      </c>
      <c r="I24" s="21" t="s">
        <v>165</v>
      </c>
      <c r="J24" s="21" t="s">
        <v>165</v>
      </c>
      <c r="K24" s="21" t="s">
        <v>165</v>
      </c>
      <c r="L24" s="21" t="s">
        <v>165</v>
      </c>
      <c r="M24" s="167" t="s">
        <v>165</v>
      </c>
    </row>
    <row r="25" spans="1:13" ht="18" customHeight="1">
      <c r="A25" s="325" t="s">
        <v>370</v>
      </c>
      <c r="B25" s="20" t="s">
        <v>165</v>
      </c>
      <c r="C25" s="22" t="s">
        <v>165</v>
      </c>
      <c r="D25" s="22" t="s">
        <v>165</v>
      </c>
      <c r="E25" s="22" t="s">
        <v>165</v>
      </c>
      <c r="F25" s="22" t="s">
        <v>165</v>
      </c>
      <c r="G25" s="22" t="s">
        <v>165</v>
      </c>
      <c r="H25" s="22" t="s">
        <v>165</v>
      </c>
      <c r="I25" s="22" t="s">
        <v>165</v>
      </c>
      <c r="J25" s="22" t="s">
        <v>165</v>
      </c>
      <c r="K25" s="22" t="s">
        <v>165</v>
      </c>
      <c r="L25" s="22" t="s">
        <v>165</v>
      </c>
      <c r="M25" s="23" t="s">
        <v>165</v>
      </c>
    </row>
    <row r="26" spans="1:13" ht="18" customHeight="1">
      <c r="A26" s="325"/>
      <c r="B26" s="21" t="s">
        <v>165</v>
      </c>
      <c r="C26" s="21" t="s">
        <v>165</v>
      </c>
      <c r="D26" s="21" t="s">
        <v>165</v>
      </c>
      <c r="E26" s="21" t="s">
        <v>165</v>
      </c>
      <c r="F26" s="21" t="s">
        <v>165</v>
      </c>
      <c r="G26" s="21" t="s">
        <v>165</v>
      </c>
      <c r="H26" s="21" t="s">
        <v>165</v>
      </c>
      <c r="I26" s="21" t="s">
        <v>165</v>
      </c>
      <c r="J26" s="21" t="s">
        <v>165</v>
      </c>
      <c r="K26" s="21" t="s">
        <v>165</v>
      </c>
      <c r="L26" s="21" t="s">
        <v>165</v>
      </c>
      <c r="M26" s="167" t="s">
        <v>165</v>
      </c>
    </row>
    <row r="27" spans="1:13" ht="18" customHeight="1">
      <c r="A27" s="325" t="s">
        <v>371</v>
      </c>
      <c r="B27" s="20">
        <v>1489</v>
      </c>
      <c r="C27" s="22">
        <v>420</v>
      </c>
      <c r="D27" s="22">
        <v>4156</v>
      </c>
      <c r="E27" s="22">
        <v>891</v>
      </c>
      <c r="F27" s="22">
        <v>216</v>
      </c>
      <c r="G27" s="22">
        <v>420</v>
      </c>
      <c r="H27" s="22">
        <v>562</v>
      </c>
      <c r="I27" s="22">
        <v>891</v>
      </c>
      <c r="J27" s="22">
        <v>1273</v>
      </c>
      <c r="K27" s="22" t="s">
        <v>165</v>
      </c>
      <c r="L27" s="22">
        <v>3594</v>
      </c>
      <c r="M27" s="23" t="s">
        <v>165</v>
      </c>
    </row>
    <row r="28" spans="1:13" ht="18" customHeight="1">
      <c r="A28" s="325"/>
      <c r="B28" s="21">
        <v>0.34599999999999997</v>
      </c>
      <c r="C28" s="21">
        <v>0.2</v>
      </c>
      <c r="D28" s="21">
        <v>0.55200000000000005</v>
      </c>
      <c r="E28" s="21">
        <v>0.24399999999999999</v>
      </c>
      <c r="F28" s="21">
        <v>0.19800000000000001</v>
      </c>
      <c r="G28" s="21">
        <v>0.2</v>
      </c>
      <c r="H28" s="21">
        <v>0.378</v>
      </c>
      <c r="I28" s="21">
        <v>0.24399999999999999</v>
      </c>
      <c r="J28" s="21">
        <v>0.39700000000000002</v>
      </c>
      <c r="K28" s="21" t="s">
        <v>165</v>
      </c>
      <c r="L28" s="21">
        <v>0.59499999999999997</v>
      </c>
      <c r="M28" s="167" t="s">
        <v>165</v>
      </c>
    </row>
    <row r="29" spans="1:13" ht="18" customHeight="1">
      <c r="A29" s="325" t="s">
        <v>372</v>
      </c>
      <c r="B29" s="20" t="s">
        <v>165</v>
      </c>
      <c r="C29" s="22" t="s">
        <v>165</v>
      </c>
      <c r="D29" s="22" t="s">
        <v>165</v>
      </c>
      <c r="E29" s="22" t="s">
        <v>165</v>
      </c>
      <c r="F29" s="22" t="s">
        <v>165</v>
      </c>
      <c r="G29" s="22" t="s">
        <v>165</v>
      </c>
      <c r="H29" s="22" t="s">
        <v>165</v>
      </c>
      <c r="I29" s="22" t="s">
        <v>165</v>
      </c>
      <c r="J29" s="22" t="s">
        <v>165</v>
      </c>
      <c r="K29" s="22" t="s">
        <v>165</v>
      </c>
      <c r="L29" s="22" t="s">
        <v>165</v>
      </c>
      <c r="M29" s="23" t="s">
        <v>165</v>
      </c>
    </row>
    <row r="30" spans="1:13" ht="18" customHeight="1">
      <c r="A30" s="325"/>
      <c r="B30" s="21" t="s">
        <v>165</v>
      </c>
      <c r="C30" s="21" t="s">
        <v>165</v>
      </c>
      <c r="D30" s="21" t="s">
        <v>165</v>
      </c>
      <c r="E30" s="21" t="s">
        <v>165</v>
      </c>
      <c r="F30" s="21" t="s">
        <v>165</v>
      </c>
      <c r="G30" s="21" t="s">
        <v>165</v>
      </c>
      <c r="H30" s="21" t="s">
        <v>165</v>
      </c>
      <c r="I30" s="21" t="s">
        <v>165</v>
      </c>
      <c r="J30" s="21" t="s">
        <v>165</v>
      </c>
      <c r="K30" s="21" t="s">
        <v>165</v>
      </c>
      <c r="L30" s="21" t="s">
        <v>165</v>
      </c>
      <c r="M30" s="167" t="s">
        <v>165</v>
      </c>
    </row>
    <row r="31" spans="1:13" ht="18" customHeight="1">
      <c r="A31" s="325" t="s">
        <v>373</v>
      </c>
      <c r="B31" s="20">
        <v>128884</v>
      </c>
      <c r="C31" s="22">
        <v>21623</v>
      </c>
      <c r="D31" s="22">
        <v>349513</v>
      </c>
      <c r="E31" s="22">
        <v>71210</v>
      </c>
      <c r="F31" s="22">
        <v>36476</v>
      </c>
      <c r="G31" s="22">
        <v>21377</v>
      </c>
      <c r="H31" s="22">
        <v>93500</v>
      </c>
      <c r="I31" s="22">
        <v>70610</v>
      </c>
      <c r="J31" s="22">
        <v>92408</v>
      </c>
      <c r="K31" s="22">
        <v>246</v>
      </c>
      <c r="L31" s="22">
        <v>256013</v>
      </c>
      <c r="M31" s="23">
        <v>600</v>
      </c>
    </row>
    <row r="32" spans="1:13" ht="18" customHeight="1">
      <c r="A32" s="325"/>
      <c r="B32" s="21">
        <v>1.2769999999999999</v>
      </c>
      <c r="C32" s="21">
        <v>1.7290000000000001</v>
      </c>
      <c r="D32" s="21">
        <v>1.127</v>
      </c>
      <c r="E32" s="21">
        <v>1.385</v>
      </c>
      <c r="F32" s="21">
        <v>1.3420000000000001</v>
      </c>
      <c r="G32" s="21">
        <v>1.7470000000000001</v>
      </c>
      <c r="H32" s="21">
        <v>1.1759999999999999</v>
      </c>
      <c r="I32" s="21">
        <v>1.3879999999999999</v>
      </c>
      <c r="J32" s="21">
        <v>1.2529999999999999</v>
      </c>
      <c r="K32" s="21">
        <v>0.90100000000000002</v>
      </c>
      <c r="L32" s="21">
        <v>1.1100000000000001</v>
      </c>
      <c r="M32" s="167">
        <v>1.073</v>
      </c>
    </row>
    <row r="33" spans="1:13" ht="18" customHeight="1">
      <c r="A33" s="325" t="s">
        <v>166</v>
      </c>
      <c r="B33" s="20" t="s">
        <v>165</v>
      </c>
      <c r="C33" s="22" t="s">
        <v>165</v>
      </c>
      <c r="D33" s="22" t="s">
        <v>165</v>
      </c>
      <c r="E33" s="22" t="s">
        <v>165</v>
      </c>
      <c r="F33" s="22" t="s">
        <v>165</v>
      </c>
      <c r="G33" s="22" t="s">
        <v>165</v>
      </c>
      <c r="H33" s="22" t="s">
        <v>165</v>
      </c>
      <c r="I33" s="22" t="s">
        <v>165</v>
      </c>
      <c r="J33" s="22" t="s">
        <v>165</v>
      </c>
      <c r="K33" s="22" t="s">
        <v>165</v>
      </c>
      <c r="L33" s="22" t="s">
        <v>165</v>
      </c>
      <c r="M33" s="23" t="s">
        <v>165</v>
      </c>
    </row>
    <row r="34" spans="1:13" ht="18" customHeight="1">
      <c r="A34" s="325"/>
      <c r="B34" s="21" t="s">
        <v>165</v>
      </c>
      <c r="C34" s="21" t="s">
        <v>165</v>
      </c>
      <c r="D34" s="21" t="s">
        <v>165</v>
      </c>
      <c r="E34" s="21" t="s">
        <v>165</v>
      </c>
      <c r="F34" s="21" t="s">
        <v>165</v>
      </c>
      <c r="G34" s="21" t="s">
        <v>165</v>
      </c>
      <c r="H34" s="21" t="s">
        <v>165</v>
      </c>
      <c r="I34" s="21" t="s">
        <v>165</v>
      </c>
      <c r="J34" s="21" t="s">
        <v>165</v>
      </c>
      <c r="K34" s="21" t="s">
        <v>165</v>
      </c>
      <c r="L34" s="21" t="s">
        <v>165</v>
      </c>
      <c r="M34" s="167" t="s">
        <v>165</v>
      </c>
    </row>
    <row r="35" spans="1:13" ht="18" customHeight="1">
      <c r="A35" s="325" t="s">
        <v>167</v>
      </c>
      <c r="B35" s="20">
        <v>12093</v>
      </c>
      <c r="C35" s="22">
        <v>3955</v>
      </c>
      <c r="D35" s="22">
        <v>32951</v>
      </c>
      <c r="E35" s="22">
        <v>13732</v>
      </c>
      <c r="F35" s="22">
        <v>3714</v>
      </c>
      <c r="G35" s="22">
        <v>3906</v>
      </c>
      <c r="H35" s="22">
        <v>9690</v>
      </c>
      <c r="I35" s="22">
        <v>13545</v>
      </c>
      <c r="J35" s="22">
        <v>8379</v>
      </c>
      <c r="K35" s="22">
        <v>49</v>
      </c>
      <c r="L35" s="22">
        <v>23261</v>
      </c>
      <c r="M35" s="23">
        <v>187</v>
      </c>
    </row>
    <row r="36" spans="1:13" ht="18" customHeight="1">
      <c r="A36" s="325"/>
      <c r="B36" s="21">
        <v>1.0629999999999999</v>
      </c>
      <c r="C36" s="21">
        <v>0.90600000000000003</v>
      </c>
      <c r="D36" s="21">
        <v>0.94599999999999995</v>
      </c>
      <c r="E36" s="21">
        <v>1.0620000000000001</v>
      </c>
      <c r="F36" s="21">
        <v>1.099</v>
      </c>
      <c r="G36" s="21">
        <v>0.93100000000000005</v>
      </c>
      <c r="H36" s="21">
        <v>0.99399999999999999</v>
      </c>
      <c r="I36" s="21">
        <v>1.0820000000000001</v>
      </c>
      <c r="J36" s="21">
        <v>1.0469999999999999</v>
      </c>
      <c r="K36" s="21">
        <v>0.28499999999999998</v>
      </c>
      <c r="L36" s="21">
        <v>0.92700000000000005</v>
      </c>
      <c r="M36" s="167">
        <v>0.45500000000000002</v>
      </c>
    </row>
    <row r="37" spans="1:13" ht="18" customHeight="1">
      <c r="A37" s="325" t="s">
        <v>374</v>
      </c>
      <c r="B37" s="20">
        <v>75422</v>
      </c>
      <c r="C37" s="22">
        <v>51598</v>
      </c>
      <c r="D37" s="22">
        <v>210701</v>
      </c>
      <c r="E37" s="22">
        <v>145196</v>
      </c>
      <c r="F37" s="22">
        <v>13162</v>
      </c>
      <c r="G37" s="22">
        <v>51491</v>
      </c>
      <c r="H37" s="22">
        <v>33767</v>
      </c>
      <c r="I37" s="22">
        <v>144787</v>
      </c>
      <c r="J37" s="22">
        <v>62260</v>
      </c>
      <c r="K37" s="22">
        <v>107</v>
      </c>
      <c r="L37" s="22">
        <v>176934</v>
      </c>
      <c r="M37" s="23">
        <v>409</v>
      </c>
    </row>
    <row r="38" spans="1:13" ht="18" customHeight="1">
      <c r="A38" s="325"/>
      <c r="B38" s="21">
        <v>0.97899999999999998</v>
      </c>
      <c r="C38" s="21">
        <v>1.0880000000000001</v>
      </c>
      <c r="D38" s="21">
        <v>0.90500000000000003</v>
      </c>
      <c r="E38" s="21">
        <v>0.995</v>
      </c>
      <c r="F38" s="21">
        <v>0.81200000000000006</v>
      </c>
      <c r="G38" s="21">
        <v>1.089</v>
      </c>
      <c r="H38" s="21">
        <v>0.82699999999999996</v>
      </c>
      <c r="I38" s="21">
        <v>0.997</v>
      </c>
      <c r="J38" s="21">
        <v>1.024</v>
      </c>
      <c r="K38" s="21">
        <v>0.78700000000000003</v>
      </c>
      <c r="L38" s="21">
        <v>0.92200000000000004</v>
      </c>
      <c r="M38" s="167">
        <v>0.51600000000000001</v>
      </c>
    </row>
    <row r="39" spans="1:13" ht="18" customHeight="1">
      <c r="A39" s="325" t="s">
        <v>168</v>
      </c>
      <c r="B39" s="20" t="s">
        <v>165</v>
      </c>
      <c r="C39" s="22" t="s">
        <v>165</v>
      </c>
      <c r="D39" s="22" t="s">
        <v>165</v>
      </c>
      <c r="E39" s="22" t="s">
        <v>165</v>
      </c>
      <c r="F39" s="22" t="s">
        <v>165</v>
      </c>
      <c r="G39" s="22" t="s">
        <v>165</v>
      </c>
      <c r="H39" s="22" t="s">
        <v>165</v>
      </c>
      <c r="I39" s="22" t="s">
        <v>165</v>
      </c>
      <c r="J39" s="22" t="s">
        <v>165</v>
      </c>
      <c r="K39" s="22" t="s">
        <v>165</v>
      </c>
      <c r="L39" s="22" t="s">
        <v>165</v>
      </c>
      <c r="M39" s="23" t="s">
        <v>165</v>
      </c>
    </row>
    <row r="40" spans="1:13" ht="18" customHeight="1">
      <c r="A40" s="325"/>
      <c r="B40" s="21" t="s">
        <v>165</v>
      </c>
      <c r="C40" s="21" t="s">
        <v>165</v>
      </c>
      <c r="D40" s="21" t="s">
        <v>165</v>
      </c>
      <c r="E40" s="21" t="s">
        <v>165</v>
      </c>
      <c r="F40" s="21" t="s">
        <v>165</v>
      </c>
      <c r="G40" s="21" t="s">
        <v>165</v>
      </c>
      <c r="H40" s="21" t="s">
        <v>165</v>
      </c>
      <c r="I40" s="21" t="s">
        <v>165</v>
      </c>
      <c r="J40" s="21" t="s">
        <v>165</v>
      </c>
      <c r="K40" s="21" t="s">
        <v>165</v>
      </c>
      <c r="L40" s="21" t="s">
        <v>165</v>
      </c>
      <c r="M40" s="167" t="s">
        <v>165</v>
      </c>
    </row>
    <row r="41" spans="1:13" ht="18" customHeight="1">
      <c r="A41" s="45" t="s">
        <v>375</v>
      </c>
      <c r="B41" s="160" t="s">
        <v>165</v>
      </c>
      <c r="C41" s="161" t="s">
        <v>165</v>
      </c>
      <c r="D41" s="161" t="s">
        <v>165</v>
      </c>
      <c r="E41" s="161" t="s">
        <v>165</v>
      </c>
      <c r="F41" s="161" t="s">
        <v>165</v>
      </c>
      <c r="G41" s="161" t="s">
        <v>165</v>
      </c>
      <c r="H41" s="161" t="s">
        <v>165</v>
      </c>
      <c r="I41" s="161" t="s">
        <v>165</v>
      </c>
      <c r="J41" s="161" t="s">
        <v>165</v>
      </c>
      <c r="K41" s="161" t="s">
        <v>165</v>
      </c>
      <c r="L41" s="161" t="s">
        <v>165</v>
      </c>
      <c r="M41" s="162" t="s">
        <v>165</v>
      </c>
    </row>
    <row r="42" spans="1:13" ht="18" customHeight="1">
      <c r="A42" s="45"/>
      <c r="B42" s="158" t="s">
        <v>165</v>
      </c>
      <c r="C42" s="158" t="s">
        <v>165</v>
      </c>
      <c r="D42" s="158" t="s">
        <v>165</v>
      </c>
      <c r="E42" s="158" t="s">
        <v>165</v>
      </c>
      <c r="F42" s="158" t="s">
        <v>165</v>
      </c>
      <c r="G42" s="158" t="s">
        <v>165</v>
      </c>
      <c r="H42" s="158" t="s">
        <v>165</v>
      </c>
      <c r="I42" s="158" t="s">
        <v>165</v>
      </c>
      <c r="J42" s="158" t="s">
        <v>165</v>
      </c>
      <c r="K42" s="158" t="s">
        <v>165</v>
      </c>
      <c r="L42" s="158" t="s">
        <v>165</v>
      </c>
      <c r="M42" s="159" t="s">
        <v>165</v>
      </c>
    </row>
    <row r="43" spans="1:13" ht="18" customHeight="1">
      <c r="A43" s="39" t="s">
        <v>376</v>
      </c>
      <c r="B43" s="154">
        <v>22341</v>
      </c>
      <c r="C43" s="155">
        <v>23889</v>
      </c>
      <c r="D43" s="155">
        <v>62147</v>
      </c>
      <c r="E43" s="155">
        <v>53746</v>
      </c>
      <c r="F43" s="155">
        <v>11233</v>
      </c>
      <c r="G43" s="155">
        <v>22585</v>
      </c>
      <c r="H43" s="155">
        <v>30508</v>
      </c>
      <c r="I43" s="155">
        <v>49306</v>
      </c>
      <c r="J43" s="155">
        <v>11108</v>
      </c>
      <c r="K43" s="155">
        <v>1304</v>
      </c>
      <c r="L43" s="155">
        <v>31639</v>
      </c>
      <c r="M43" s="156">
        <v>4440</v>
      </c>
    </row>
    <row r="44" spans="1:13" ht="18" customHeight="1">
      <c r="A44" s="51"/>
      <c r="B44" s="164">
        <v>0.84199999999999997</v>
      </c>
      <c r="C44" s="164">
        <v>0.874</v>
      </c>
      <c r="D44" s="164">
        <v>0.82299999999999995</v>
      </c>
      <c r="E44" s="164">
        <v>0.81699999999999995</v>
      </c>
      <c r="F44" s="164">
        <v>0.747</v>
      </c>
      <c r="G44" s="164">
        <v>0.88600000000000001</v>
      </c>
      <c r="H44" s="164">
        <v>0.71299999999999997</v>
      </c>
      <c r="I44" s="164">
        <v>0.82</v>
      </c>
      <c r="J44" s="164">
        <v>0.96699999999999997</v>
      </c>
      <c r="K44" s="164">
        <v>0.71499999999999997</v>
      </c>
      <c r="L44" s="164">
        <v>0.96699999999999997</v>
      </c>
      <c r="M44" s="165">
        <v>0.79300000000000004</v>
      </c>
    </row>
    <row r="45" spans="1:13" ht="18" customHeight="1">
      <c r="A45" s="45" t="s">
        <v>377</v>
      </c>
      <c r="B45" s="154">
        <v>18500</v>
      </c>
      <c r="C45" s="155">
        <v>5063</v>
      </c>
      <c r="D45" s="155">
        <v>50786</v>
      </c>
      <c r="E45" s="155">
        <v>12326</v>
      </c>
      <c r="F45" s="155">
        <v>9365</v>
      </c>
      <c r="G45" s="155">
        <v>3765</v>
      </c>
      <c r="H45" s="155">
        <v>25274</v>
      </c>
      <c r="I45" s="155">
        <v>7904</v>
      </c>
      <c r="J45" s="155">
        <v>9135</v>
      </c>
      <c r="K45" s="155">
        <v>1298</v>
      </c>
      <c r="L45" s="155">
        <v>25512</v>
      </c>
      <c r="M45" s="156">
        <v>4422</v>
      </c>
    </row>
    <row r="46" spans="1:13" ht="18" customHeight="1">
      <c r="A46" s="45"/>
      <c r="B46" s="158">
        <v>1.0029999999999999</v>
      </c>
      <c r="C46" s="158">
        <v>1.0649999999999999</v>
      </c>
      <c r="D46" s="158">
        <v>0.99199999999999999</v>
      </c>
      <c r="E46" s="158">
        <v>0.92</v>
      </c>
      <c r="F46" s="158">
        <v>0.97599999999999998</v>
      </c>
      <c r="G46" s="158">
        <v>1.234</v>
      </c>
      <c r="H46" s="158">
        <v>0.94299999999999995</v>
      </c>
      <c r="I46" s="158">
        <v>0.91200000000000003</v>
      </c>
      <c r="J46" s="158">
        <v>1.0329999999999999</v>
      </c>
      <c r="K46" s="158">
        <v>0.76300000000000001</v>
      </c>
      <c r="L46" s="158">
        <v>1.046</v>
      </c>
      <c r="M46" s="159">
        <v>0.93600000000000005</v>
      </c>
    </row>
    <row r="47" spans="1:13" ht="18" customHeight="1">
      <c r="A47" s="325" t="s">
        <v>169</v>
      </c>
      <c r="B47" s="20">
        <v>6160</v>
      </c>
      <c r="C47" s="22" t="s">
        <v>165</v>
      </c>
      <c r="D47" s="22">
        <v>15872</v>
      </c>
      <c r="E47" s="22">
        <v>176</v>
      </c>
      <c r="F47" s="22">
        <v>3363</v>
      </c>
      <c r="G47" s="22" t="s">
        <v>165</v>
      </c>
      <c r="H47" s="22">
        <v>8363</v>
      </c>
      <c r="I47" s="22">
        <v>176</v>
      </c>
      <c r="J47" s="22">
        <v>2797</v>
      </c>
      <c r="K47" s="22" t="s">
        <v>165</v>
      </c>
      <c r="L47" s="22">
        <v>7509</v>
      </c>
      <c r="M47" s="23" t="s">
        <v>165</v>
      </c>
    </row>
    <row r="48" spans="1:13" ht="18" customHeight="1">
      <c r="A48" s="325"/>
      <c r="B48" s="21">
        <v>0.97</v>
      </c>
      <c r="C48" s="21" t="s">
        <v>165</v>
      </c>
      <c r="D48" s="21">
        <v>0.9</v>
      </c>
      <c r="E48" s="21">
        <v>0.16</v>
      </c>
      <c r="F48" s="21">
        <v>0.99399999999999999</v>
      </c>
      <c r="G48" s="21" t="s">
        <v>165</v>
      </c>
      <c r="H48" s="21">
        <v>0.91300000000000003</v>
      </c>
      <c r="I48" s="21">
        <v>0.53500000000000003</v>
      </c>
      <c r="J48" s="21">
        <v>0.94299999999999995</v>
      </c>
      <c r="K48" s="21" t="s">
        <v>165</v>
      </c>
      <c r="L48" s="21">
        <v>0.88600000000000001</v>
      </c>
      <c r="M48" s="167" t="s">
        <v>165</v>
      </c>
    </row>
    <row r="49" spans="1:13" ht="18" customHeight="1">
      <c r="A49" s="325" t="s">
        <v>170</v>
      </c>
      <c r="B49" s="20">
        <v>3294</v>
      </c>
      <c r="C49" s="22">
        <v>645</v>
      </c>
      <c r="D49" s="22">
        <v>10364</v>
      </c>
      <c r="E49" s="22">
        <v>2225</v>
      </c>
      <c r="F49" s="22">
        <v>1806</v>
      </c>
      <c r="G49" s="22">
        <v>643</v>
      </c>
      <c r="H49" s="22">
        <v>5190</v>
      </c>
      <c r="I49" s="22">
        <v>2005</v>
      </c>
      <c r="J49" s="22">
        <v>1488</v>
      </c>
      <c r="K49" s="22">
        <v>2</v>
      </c>
      <c r="L49" s="22">
        <v>5174</v>
      </c>
      <c r="M49" s="23">
        <v>220</v>
      </c>
    </row>
    <row r="50" spans="1:13" ht="18" customHeight="1">
      <c r="A50" s="325"/>
      <c r="B50" s="21">
        <v>0.94199999999999995</v>
      </c>
      <c r="C50" s="21">
        <v>0.65600000000000003</v>
      </c>
      <c r="D50" s="21">
        <v>0.91100000000000003</v>
      </c>
      <c r="E50" s="21">
        <v>0.58599999999999997</v>
      </c>
      <c r="F50" s="21">
        <v>1.028</v>
      </c>
      <c r="G50" s="21">
        <v>0.83699999999999997</v>
      </c>
      <c r="H50" s="21">
        <v>0.88700000000000001</v>
      </c>
      <c r="I50" s="21">
        <v>0.61399999999999999</v>
      </c>
      <c r="J50" s="21">
        <v>0.85499999999999998</v>
      </c>
      <c r="K50" s="21">
        <v>8.9999999999999993E-3</v>
      </c>
      <c r="L50" s="21">
        <v>0.93600000000000005</v>
      </c>
      <c r="M50" s="167">
        <v>0.41299999999999998</v>
      </c>
    </row>
    <row r="51" spans="1:13" ht="18" customHeight="1">
      <c r="A51" s="325" t="s">
        <v>171</v>
      </c>
      <c r="B51" s="20" t="s">
        <v>165</v>
      </c>
      <c r="C51" s="22" t="s">
        <v>165</v>
      </c>
      <c r="D51" s="22">
        <v>44</v>
      </c>
      <c r="E51" s="22">
        <v>140</v>
      </c>
      <c r="F51" s="22" t="s">
        <v>165</v>
      </c>
      <c r="G51" s="22" t="s">
        <v>165</v>
      </c>
      <c r="H51" s="22" t="s">
        <v>165</v>
      </c>
      <c r="I51" s="22">
        <v>140</v>
      </c>
      <c r="J51" s="22" t="s">
        <v>165</v>
      </c>
      <c r="K51" s="22" t="s">
        <v>165</v>
      </c>
      <c r="L51" s="22">
        <v>44</v>
      </c>
      <c r="M51" s="23" t="s">
        <v>165</v>
      </c>
    </row>
    <row r="52" spans="1:13" ht="18" customHeight="1">
      <c r="A52" s="325"/>
      <c r="B52" s="21" t="s">
        <v>165</v>
      </c>
      <c r="C52" s="21" t="s">
        <v>165</v>
      </c>
      <c r="D52" s="21">
        <v>0.14099999999999999</v>
      </c>
      <c r="E52" s="21">
        <v>0.94599999999999995</v>
      </c>
      <c r="F52" s="21" t="s">
        <v>165</v>
      </c>
      <c r="G52" s="21" t="s">
        <v>165</v>
      </c>
      <c r="H52" s="21" t="s">
        <v>165</v>
      </c>
      <c r="I52" s="21">
        <v>2.593</v>
      </c>
      <c r="J52" s="21" t="s">
        <v>165</v>
      </c>
      <c r="K52" s="21" t="s">
        <v>165</v>
      </c>
      <c r="L52" s="21">
        <v>1.76</v>
      </c>
      <c r="M52" s="167" t="s">
        <v>165</v>
      </c>
    </row>
    <row r="53" spans="1:13" ht="18" customHeight="1">
      <c r="A53" s="325" t="s">
        <v>172</v>
      </c>
      <c r="B53" s="20" t="s">
        <v>165</v>
      </c>
      <c r="C53" s="22" t="s">
        <v>165</v>
      </c>
      <c r="D53" s="22">
        <v>307</v>
      </c>
      <c r="E53" s="22" t="s">
        <v>165</v>
      </c>
      <c r="F53" s="22" t="s">
        <v>165</v>
      </c>
      <c r="G53" s="22" t="s">
        <v>165</v>
      </c>
      <c r="H53" s="22">
        <v>222</v>
      </c>
      <c r="I53" s="22" t="s">
        <v>165</v>
      </c>
      <c r="J53" s="22" t="s">
        <v>165</v>
      </c>
      <c r="K53" s="22" t="s">
        <v>165</v>
      </c>
      <c r="L53" s="22">
        <v>85</v>
      </c>
      <c r="M53" s="23" t="s">
        <v>165</v>
      </c>
    </row>
    <row r="54" spans="1:13" ht="18" customHeight="1">
      <c r="A54" s="325"/>
      <c r="B54" s="21" t="s">
        <v>165</v>
      </c>
      <c r="C54" s="21" t="s">
        <v>165</v>
      </c>
      <c r="D54" s="21" t="s">
        <v>165</v>
      </c>
      <c r="E54" s="21" t="s">
        <v>165</v>
      </c>
      <c r="F54" s="21" t="s">
        <v>165</v>
      </c>
      <c r="G54" s="21" t="s">
        <v>165</v>
      </c>
      <c r="H54" s="21" t="s">
        <v>165</v>
      </c>
      <c r="I54" s="21" t="s">
        <v>165</v>
      </c>
      <c r="J54" s="21" t="s">
        <v>165</v>
      </c>
      <c r="K54" s="21" t="s">
        <v>165</v>
      </c>
      <c r="L54" s="21" t="s">
        <v>165</v>
      </c>
      <c r="M54" s="167" t="s">
        <v>165</v>
      </c>
    </row>
    <row r="55" spans="1:13" ht="18" customHeight="1">
      <c r="A55" s="325" t="s">
        <v>173</v>
      </c>
      <c r="B55" s="20">
        <v>2201</v>
      </c>
      <c r="C55" s="22">
        <v>1973</v>
      </c>
      <c r="D55" s="22">
        <v>5092</v>
      </c>
      <c r="E55" s="22">
        <v>3404</v>
      </c>
      <c r="F55" s="22">
        <v>705</v>
      </c>
      <c r="G55" s="22">
        <v>1972</v>
      </c>
      <c r="H55" s="22">
        <v>1560</v>
      </c>
      <c r="I55" s="22">
        <v>3403</v>
      </c>
      <c r="J55" s="22">
        <v>1496</v>
      </c>
      <c r="K55" s="22">
        <v>1</v>
      </c>
      <c r="L55" s="22">
        <v>3532</v>
      </c>
      <c r="M55" s="23">
        <v>1</v>
      </c>
    </row>
    <row r="56" spans="1:13" ht="18" customHeight="1">
      <c r="A56" s="325"/>
      <c r="B56" s="21">
        <v>1.1779999999999999</v>
      </c>
      <c r="C56" s="21">
        <v>0.999</v>
      </c>
      <c r="D56" s="21">
        <v>1.01</v>
      </c>
      <c r="E56" s="21">
        <v>0.873</v>
      </c>
      <c r="F56" s="21">
        <v>1.8029999999999999</v>
      </c>
      <c r="G56" s="21">
        <v>1.147</v>
      </c>
      <c r="H56" s="21">
        <v>1.0149999999999999</v>
      </c>
      <c r="I56" s="21">
        <v>1.0189999999999999</v>
      </c>
      <c r="J56" s="21">
        <v>1.012</v>
      </c>
      <c r="K56" s="21">
        <v>4.0000000000000001E-3</v>
      </c>
      <c r="L56" s="21">
        <v>1.008</v>
      </c>
      <c r="M56" s="167">
        <v>2E-3</v>
      </c>
    </row>
    <row r="57" spans="1:13" ht="18" customHeight="1">
      <c r="A57" s="325" t="s">
        <v>174</v>
      </c>
      <c r="B57" s="20">
        <v>1048</v>
      </c>
      <c r="C57" s="22">
        <v>1087</v>
      </c>
      <c r="D57" s="22">
        <v>3785</v>
      </c>
      <c r="E57" s="22">
        <v>2147</v>
      </c>
      <c r="F57" s="22">
        <v>98</v>
      </c>
      <c r="G57" s="22">
        <v>1087</v>
      </c>
      <c r="H57" s="22">
        <v>325</v>
      </c>
      <c r="I57" s="22">
        <v>2099</v>
      </c>
      <c r="J57" s="22">
        <v>950</v>
      </c>
      <c r="K57" s="22" t="s">
        <v>165</v>
      </c>
      <c r="L57" s="22">
        <v>3460</v>
      </c>
      <c r="M57" s="23">
        <v>48</v>
      </c>
    </row>
    <row r="58" spans="1:13" ht="18" customHeight="1">
      <c r="A58" s="325"/>
      <c r="B58" s="21">
        <v>2.42</v>
      </c>
      <c r="C58" s="21">
        <v>2.0019999999999998</v>
      </c>
      <c r="D58" s="21">
        <v>2.7909999999999999</v>
      </c>
      <c r="E58" s="21">
        <v>1.304</v>
      </c>
      <c r="F58" s="21">
        <v>1.661</v>
      </c>
      <c r="G58" s="21">
        <v>2.157</v>
      </c>
      <c r="H58" s="21">
        <v>1.8160000000000001</v>
      </c>
      <c r="I58" s="21">
        <v>1.329</v>
      </c>
      <c r="J58" s="21">
        <v>2.54</v>
      </c>
      <c r="K58" s="21" t="s">
        <v>165</v>
      </c>
      <c r="L58" s="21">
        <v>2.94</v>
      </c>
      <c r="M58" s="167">
        <v>0.71599999999999997</v>
      </c>
    </row>
    <row r="59" spans="1:13" ht="18" customHeight="1">
      <c r="A59" s="325" t="s">
        <v>175</v>
      </c>
      <c r="B59" s="20" t="s">
        <v>165</v>
      </c>
      <c r="C59" s="22" t="s">
        <v>165</v>
      </c>
      <c r="D59" s="22" t="s">
        <v>165</v>
      </c>
      <c r="E59" s="22" t="s">
        <v>165</v>
      </c>
      <c r="F59" s="22" t="s">
        <v>165</v>
      </c>
      <c r="G59" s="22" t="s">
        <v>165</v>
      </c>
      <c r="H59" s="22" t="s">
        <v>165</v>
      </c>
      <c r="I59" s="22" t="s">
        <v>165</v>
      </c>
      <c r="J59" s="22" t="s">
        <v>165</v>
      </c>
      <c r="K59" s="22" t="s">
        <v>165</v>
      </c>
      <c r="L59" s="22" t="s">
        <v>165</v>
      </c>
      <c r="M59" s="23" t="s">
        <v>165</v>
      </c>
    </row>
    <row r="60" spans="1:13" ht="18" customHeight="1">
      <c r="A60" s="325"/>
      <c r="B60" s="21" t="s">
        <v>165</v>
      </c>
      <c r="C60" s="21" t="s">
        <v>165</v>
      </c>
      <c r="D60" s="21" t="s">
        <v>165</v>
      </c>
      <c r="E60" s="21" t="s">
        <v>165</v>
      </c>
      <c r="F60" s="21" t="s">
        <v>165</v>
      </c>
      <c r="G60" s="21" t="s">
        <v>165</v>
      </c>
      <c r="H60" s="21" t="s">
        <v>165</v>
      </c>
      <c r="I60" s="21" t="s">
        <v>165</v>
      </c>
      <c r="J60" s="21" t="s">
        <v>165</v>
      </c>
      <c r="K60" s="21" t="s">
        <v>165</v>
      </c>
      <c r="L60" s="21" t="s">
        <v>165</v>
      </c>
      <c r="M60" s="167" t="s">
        <v>165</v>
      </c>
    </row>
    <row r="61" spans="1:13" ht="18" customHeight="1">
      <c r="A61" s="325" t="s">
        <v>378</v>
      </c>
      <c r="B61" s="20" t="s">
        <v>165</v>
      </c>
      <c r="C61" s="22" t="s">
        <v>165</v>
      </c>
      <c r="D61" s="22" t="s">
        <v>165</v>
      </c>
      <c r="E61" s="22" t="s">
        <v>165</v>
      </c>
      <c r="F61" s="22" t="s">
        <v>165</v>
      </c>
      <c r="G61" s="22" t="s">
        <v>165</v>
      </c>
      <c r="H61" s="22" t="s">
        <v>165</v>
      </c>
      <c r="I61" s="22" t="s">
        <v>165</v>
      </c>
      <c r="J61" s="22" t="s">
        <v>165</v>
      </c>
      <c r="K61" s="22" t="s">
        <v>165</v>
      </c>
      <c r="L61" s="22" t="s">
        <v>165</v>
      </c>
      <c r="M61" s="23" t="s">
        <v>165</v>
      </c>
    </row>
    <row r="62" spans="1:13" ht="18" customHeight="1">
      <c r="A62" s="325"/>
      <c r="B62" s="21" t="s">
        <v>165</v>
      </c>
      <c r="C62" s="21" t="s">
        <v>165</v>
      </c>
      <c r="D62" s="21" t="s">
        <v>165</v>
      </c>
      <c r="E62" s="21" t="s">
        <v>165</v>
      </c>
      <c r="F62" s="21" t="s">
        <v>165</v>
      </c>
      <c r="G62" s="21" t="s">
        <v>165</v>
      </c>
      <c r="H62" s="21" t="s">
        <v>165</v>
      </c>
      <c r="I62" s="21" t="s">
        <v>165</v>
      </c>
      <c r="J62" s="21" t="s">
        <v>165</v>
      </c>
      <c r="K62" s="21" t="s">
        <v>165</v>
      </c>
      <c r="L62" s="21" t="s">
        <v>165</v>
      </c>
      <c r="M62" s="167" t="s">
        <v>165</v>
      </c>
    </row>
    <row r="63" spans="1:13" ht="18" customHeight="1">
      <c r="A63" s="325" t="s">
        <v>176</v>
      </c>
      <c r="B63" s="20">
        <v>2820</v>
      </c>
      <c r="C63" s="22">
        <v>48</v>
      </c>
      <c r="D63" s="22">
        <v>6942</v>
      </c>
      <c r="E63" s="22">
        <v>110</v>
      </c>
      <c r="F63" s="22">
        <v>1162</v>
      </c>
      <c r="G63" s="22">
        <v>24</v>
      </c>
      <c r="H63" s="22">
        <v>3046</v>
      </c>
      <c r="I63" s="22">
        <v>42</v>
      </c>
      <c r="J63" s="22">
        <v>1658</v>
      </c>
      <c r="K63" s="22">
        <v>24</v>
      </c>
      <c r="L63" s="22">
        <v>3896</v>
      </c>
      <c r="M63" s="23">
        <v>68</v>
      </c>
    </row>
    <row r="64" spans="1:13" ht="18" customHeight="1">
      <c r="A64" s="325"/>
      <c r="B64" s="21">
        <v>1.0820000000000001</v>
      </c>
      <c r="C64" s="21">
        <v>2.6669999999999998</v>
      </c>
      <c r="D64" s="21">
        <v>0.96699999999999997</v>
      </c>
      <c r="E64" s="21">
        <v>0.63600000000000001</v>
      </c>
      <c r="F64" s="21">
        <v>0.89900000000000002</v>
      </c>
      <c r="G64" s="21">
        <v>24</v>
      </c>
      <c r="H64" s="21">
        <v>0.89200000000000002</v>
      </c>
      <c r="I64" s="21">
        <v>0.41199999999999998</v>
      </c>
      <c r="J64" s="21">
        <v>1.262</v>
      </c>
      <c r="K64" s="21">
        <v>1.4119999999999999</v>
      </c>
      <c r="L64" s="21">
        <v>1.034</v>
      </c>
      <c r="M64" s="167">
        <v>0.95799999999999996</v>
      </c>
    </row>
    <row r="65" spans="1:13" ht="18" customHeight="1">
      <c r="A65" s="325" t="s">
        <v>177</v>
      </c>
      <c r="B65" s="20">
        <v>2977</v>
      </c>
      <c r="C65" s="22">
        <v>1310</v>
      </c>
      <c r="D65" s="22">
        <v>8380</v>
      </c>
      <c r="E65" s="22">
        <v>4124</v>
      </c>
      <c r="F65" s="22">
        <v>2231</v>
      </c>
      <c r="G65" s="22">
        <v>39</v>
      </c>
      <c r="H65" s="22">
        <v>6568</v>
      </c>
      <c r="I65" s="22">
        <v>39</v>
      </c>
      <c r="J65" s="22">
        <v>746</v>
      </c>
      <c r="K65" s="22">
        <v>1271</v>
      </c>
      <c r="L65" s="22">
        <v>1812</v>
      </c>
      <c r="M65" s="23">
        <v>4085</v>
      </c>
    </row>
    <row r="66" spans="1:13" ht="18" customHeight="1">
      <c r="A66" s="325"/>
      <c r="B66" s="21">
        <v>0.84</v>
      </c>
      <c r="C66" s="21">
        <v>1.8169999999999999</v>
      </c>
      <c r="D66" s="21">
        <v>1.012</v>
      </c>
      <c r="E66" s="21">
        <v>1.5680000000000001</v>
      </c>
      <c r="F66" s="21">
        <v>0.86799999999999999</v>
      </c>
      <c r="G66" s="21" t="s">
        <v>165</v>
      </c>
      <c r="H66" s="21">
        <v>1.0309999999999999</v>
      </c>
      <c r="I66" s="21" t="s">
        <v>165</v>
      </c>
      <c r="J66" s="21">
        <v>0.76800000000000002</v>
      </c>
      <c r="K66" s="21">
        <v>1.7629999999999999</v>
      </c>
      <c r="L66" s="21">
        <v>0.95099999999999996</v>
      </c>
      <c r="M66" s="167">
        <v>1.5529999999999999</v>
      </c>
    </row>
    <row r="67" spans="1:13" ht="18" customHeight="1">
      <c r="A67" s="45" t="s">
        <v>379</v>
      </c>
      <c r="B67" s="160">
        <v>3841</v>
      </c>
      <c r="C67" s="161">
        <v>18826</v>
      </c>
      <c r="D67" s="161">
        <v>11361</v>
      </c>
      <c r="E67" s="161">
        <v>41420</v>
      </c>
      <c r="F67" s="161">
        <v>1868</v>
      </c>
      <c r="G67" s="161">
        <v>18820</v>
      </c>
      <c r="H67" s="161">
        <v>5234</v>
      </c>
      <c r="I67" s="161">
        <v>41402</v>
      </c>
      <c r="J67" s="161">
        <v>1973</v>
      </c>
      <c r="K67" s="161">
        <v>6</v>
      </c>
      <c r="L67" s="161">
        <v>6127</v>
      </c>
      <c r="M67" s="162">
        <v>18</v>
      </c>
    </row>
    <row r="68" spans="1:13" ht="18" customHeight="1">
      <c r="A68" s="319"/>
      <c r="B68" s="163">
        <v>0.47499999999999998</v>
      </c>
      <c r="C68" s="164">
        <v>0.83399999999999996</v>
      </c>
      <c r="D68" s="164">
        <v>0.46700000000000003</v>
      </c>
      <c r="E68" s="164">
        <v>0.79100000000000004</v>
      </c>
      <c r="F68" s="164">
        <v>0.34300000000000003</v>
      </c>
      <c r="G68" s="164">
        <v>0.83899999999999997</v>
      </c>
      <c r="H68" s="164">
        <v>0.32800000000000001</v>
      </c>
      <c r="I68" s="164">
        <v>0.80400000000000005</v>
      </c>
      <c r="J68" s="164">
        <v>0.746</v>
      </c>
      <c r="K68" s="164">
        <v>0.05</v>
      </c>
      <c r="L68" s="164">
        <v>0.73399999999999999</v>
      </c>
      <c r="M68" s="165">
        <v>2.1000000000000001E-2</v>
      </c>
    </row>
    <row r="70" spans="1:13">
      <c r="A70" s="170" t="s">
        <v>332</v>
      </c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5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zoomScaleNormal="100" zoomScaleSheetLayoutView="100" workbookViewId="0"/>
  </sheetViews>
  <sheetFormatPr defaultRowHeight="12"/>
  <cols>
    <col min="1" max="1" width="14.75" style="6" customWidth="1"/>
    <col min="2" max="15" width="10" style="6" customWidth="1"/>
    <col min="16" max="16384" width="9" style="6"/>
  </cols>
  <sheetData>
    <row r="1" spans="1:15" ht="18.75">
      <c r="A1" s="232" t="s">
        <v>298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31" t="s">
        <v>30</v>
      </c>
    </row>
    <row r="2" spans="1:15" ht="21" customHeight="1">
      <c r="A2" s="350" t="s">
        <v>300</v>
      </c>
      <c r="B2" s="382" t="s">
        <v>91</v>
      </c>
      <c r="C2" s="383"/>
      <c r="D2" s="353" t="s">
        <v>103</v>
      </c>
      <c r="E2" s="354"/>
      <c r="F2" s="354"/>
      <c r="G2" s="354"/>
      <c r="H2" s="354"/>
      <c r="I2" s="355"/>
      <c r="J2" s="353" t="s">
        <v>104</v>
      </c>
      <c r="K2" s="354"/>
      <c r="L2" s="354"/>
      <c r="M2" s="354"/>
      <c r="N2" s="354"/>
      <c r="O2" s="355"/>
    </row>
    <row r="3" spans="1:15" ht="21" customHeight="1">
      <c r="A3" s="351"/>
      <c r="B3" s="420"/>
      <c r="C3" s="421"/>
      <c r="D3" s="353" t="s">
        <v>116</v>
      </c>
      <c r="E3" s="355"/>
      <c r="F3" s="353" t="s">
        <v>159</v>
      </c>
      <c r="G3" s="355"/>
      <c r="H3" s="353" t="s">
        <v>160</v>
      </c>
      <c r="I3" s="355"/>
      <c r="J3" s="353" t="s">
        <v>116</v>
      </c>
      <c r="K3" s="355"/>
      <c r="L3" s="353" t="s">
        <v>161</v>
      </c>
      <c r="M3" s="355"/>
      <c r="N3" s="353" t="s">
        <v>162</v>
      </c>
      <c r="O3" s="355"/>
    </row>
    <row r="4" spans="1:15" ht="21" customHeight="1">
      <c r="A4" s="351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  <c r="N4" s="115" t="s">
        <v>35</v>
      </c>
      <c r="O4" s="115" t="s">
        <v>36</v>
      </c>
    </row>
    <row r="5" spans="1:15" ht="20.100000000000001" customHeight="1">
      <c r="A5" s="417" t="s">
        <v>134</v>
      </c>
      <c r="B5" s="331" t="s">
        <v>1547</v>
      </c>
      <c r="C5" s="331" t="s">
        <v>1548</v>
      </c>
      <c r="D5" s="154" t="s">
        <v>1549</v>
      </c>
      <c r="E5" s="155" t="s">
        <v>1550</v>
      </c>
      <c r="F5" s="155" t="s">
        <v>1551</v>
      </c>
      <c r="G5" s="155" t="s">
        <v>1552</v>
      </c>
      <c r="H5" s="155" t="s">
        <v>1553</v>
      </c>
      <c r="I5" s="155" t="s">
        <v>1554</v>
      </c>
      <c r="J5" s="154" t="s">
        <v>1555</v>
      </c>
      <c r="K5" s="155" t="s">
        <v>1556</v>
      </c>
      <c r="L5" s="155" t="s">
        <v>1557</v>
      </c>
      <c r="M5" s="155" t="s">
        <v>1558</v>
      </c>
      <c r="N5" s="155" t="s">
        <v>1559</v>
      </c>
      <c r="O5" s="156" t="s">
        <v>1560</v>
      </c>
    </row>
    <row r="6" spans="1:15" ht="20.100000000000001" customHeight="1">
      <c r="A6" s="418"/>
      <c r="B6" s="332" t="s">
        <v>949</v>
      </c>
      <c r="C6" s="332" t="s">
        <v>878</v>
      </c>
      <c r="D6" s="157" t="s">
        <v>1509</v>
      </c>
      <c r="E6" s="158" t="s">
        <v>1561</v>
      </c>
      <c r="F6" s="158" t="s">
        <v>654</v>
      </c>
      <c r="G6" s="158" t="s">
        <v>1562</v>
      </c>
      <c r="H6" s="158" t="s">
        <v>885</v>
      </c>
      <c r="I6" s="158" t="s">
        <v>1563</v>
      </c>
      <c r="J6" s="157" t="s">
        <v>844</v>
      </c>
      <c r="K6" s="158" t="s">
        <v>775</v>
      </c>
      <c r="L6" s="158" t="s">
        <v>1475</v>
      </c>
      <c r="M6" s="158" t="s">
        <v>637</v>
      </c>
      <c r="N6" s="158" t="s">
        <v>719</v>
      </c>
      <c r="O6" s="159" t="s">
        <v>1564</v>
      </c>
    </row>
    <row r="7" spans="1:15" ht="20.100000000000001" customHeight="1">
      <c r="A7" s="418"/>
      <c r="B7" s="332" t="s">
        <v>1565</v>
      </c>
      <c r="C7" s="332" t="s">
        <v>1566</v>
      </c>
      <c r="D7" s="160" t="s">
        <v>1567</v>
      </c>
      <c r="E7" s="161" t="s">
        <v>1568</v>
      </c>
      <c r="F7" s="161" t="s">
        <v>1569</v>
      </c>
      <c r="G7" s="161" t="s">
        <v>1570</v>
      </c>
      <c r="H7" s="161" t="s">
        <v>1571</v>
      </c>
      <c r="I7" s="161" t="s">
        <v>1572</v>
      </c>
      <c r="J7" s="160" t="s">
        <v>1573</v>
      </c>
      <c r="K7" s="161" t="s">
        <v>1574</v>
      </c>
      <c r="L7" s="161" t="s">
        <v>1575</v>
      </c>
      <c r="M7" s="161" t="s">
        <v>1576</v>
      </c>
      <c r="N7" s="161" t="s">
        <v>1577</v>
      </c>
      <c r="O7" s="162" t="s">
        <v>1578</v>
      </c>
    </row>
    <row r="8" spans="1:15" ht="20.100000000000001" customHeight="1">
      <c r="A8" s="419"/>
      <c r="B8" s="333" t="s">
        <v>1579</v>
      </c>
      <c r="C8" s="333" t="s">
        <v>303</v>
      </c>
      <c r="D8" s="163" t="s">
        <v>894</v>
      </c>
      <c r="E8" s="164" t="s">
        <v>865</v>
      </c>
      <c r="F8" s="164" t="s">
        <v>890</v>
      </c>
      <c r="G8" s="164" t="s">
        <v>539</v>
      </c>
      <c r="H8" s="164" t="s">
        <v>876</v>
      </c>
      <c r="I8" s="164" t="s">
        <v>1580</v>
      </c>
      <c r="J8" s="163" t="s">
        <v>840</v>
      </c>
      <c r="K8" s="164" t="s">
        <v>657</v>
      </c>
      <c r="L8" s="164" t="s">
        <v>1581</v>
      </c>
      <c r="M8" s="164" t="s">
        <v>1582</v>
      </c>
      <c r="N8" s="164" t="s">
        <v>719</v>
      </c>
      <c r="O8" s="165" t="s">
        <v>911</v>
      </c>
    </row>
    <row r="9" spans="1:15" ht="20.100000000000001" customHeight="1">
      <c r="A9" s="414" t="s">
        <v>202</v>
      </c>
      <c r="B9" s="200" t="s">
        <v>1583</v>
      </c>
      <c r="C9" s="200" t="s">
        <v>1584</v>
      </c>
      <c r="D9" s="20" t="s">
        <v>1583</v>
      </c>
      <c r="E9" s="22" t="s">
        <v>1585</v>
      </c>
      <c r="F9" s="22" t="s">
        <v>1586</v>
      </c>
      <c r="G9" s="22" t="s">
        <v>1587</v>
      </c>
      <c r="H9" s="22" t="s">
        <v>1588</v>
      </c>
      <c r="I9" s="22" t="s">
        <v>813</v>
      </c>
      <c r="J9" s="20" t="s">
        <v>165</v>
      </c>
      <c r="K9" s="22" t="s">
        <v>1589</v>
      </c>
      <c r="L9" s="22" t="s">
        <v>165</v>
      </c>
      <c r="M9" s="22" t="s">
        <v>1589</v>
      </c>
      <c r="N9" s="22" t="s">
        <v>165</v>
      </c>
      <c r="O9" s="23" t="s">
        <v>165</v>
      </c>
    </row>
    <row r="10" spans="1:15" ht="20.100000000000001" customHeight="1">
      <c r="A10" s="415"/>
      <c r="B10" s="200" t="s">
        <v>1436</v>
      </c>
      <c r="C10" s="200" t="s">
        <v>1590</v>
      </c>
      <c r="D10" s="166" t="s">
        <v>1436</v>
      </c>
      <c r="E10" s="21" t="s">
        <v>636</v>
      </c>
      <c r="F10" s="21" t="s">
        <v>919</v>
      </c>
      <c r="G10" s="21" t="s">
        <v>519</v>
      </c>
      <c r="H10" s="21" t="s">
        <v>776</v>
      </c>
      <c r="I10" s="21" t="s">
        <v>1591</v>
      </c>
      <c r="J10" s="166" t="s">
        <v>165</v>
      </c>
      <c r="K10" s="21" t="s">
        <v>1592</v>
      </c>
      <c r="L10" s="21" t="s">
        <v>165</v>
      </c>
      <c r="M10" s="21" t="s">
        <v>1593</v>
      </c>
      <c r="N10" s="21" t="s">
        <v>165</v>
      </c>
      <c r="O10" s="167" t="s">
        <v>165</v>
      </c>
    </row>
    <row r="11" spans="1:15" ht="20.100000000000001" customHeight="1">
      <c r="A11" s="415"/>
      <c r="B11" s="200" t="s">
        <v>1594</v>
      </c>
      <c r="C11" s="200" t="s">
        <v>1595</v>
      </c>
      <c r="D11" s="20" t="s">
        <v>1596</v>
      </c>
      <c r="E11" s="22" t="s">
        <v>1597</v>
      </c>
      <c r="F11" s="22" t="s">
        <v>1598</v>
      </c>
      <c r="G11" s="22" t="s">
        <v>1599</v>
      </c>
      <c r="H11" s="22" t="s">
        <v>1600</v>
      </c>
      <c r="I11" s="22" t="s">
        <v>1601</v>
      </c>
      <c r="J11" s="20" t="s">
        <v>762</v>
      </c>
      <c r="K11" s="22" t="s">
        <v>1602</v>
      </c>
      <c r="L11" s="22" t="s">
        <v>165</v>
      </c>
      <c r="M11" s="22" t="s">
        <v>1603</v>
      </c>
      <c r="N11" s="22" t="s">
        <v>762</v>
      </c>
      <c r="O11" s="23" t="s">
        <v>883</v>
      </c>
    </row>
    <row r="12" spans="1:15" ht="20.100000000000001" customHeight="1">
      <c r="A12" s="416"/>
      <c r="B12" s="261" t="s">
        <v>584</v>
      </c>
      <c r="C12" s="261" t="s">
        <v>1604</v>
      </c>
      <c r="D12" s="168" t="s">
        <v>522</v>
      </c>
      <c r="E12" s="26" t="s">
        <v>1605</v>
      </c>
      <c r="F12" s="26" t="s">
        <v>929</v>
      </c>
      <c r="G12" s="26" t="s">
        <v>1606</v>
      </c>
      <c r="H12" s="26" t="s">
        <v>509</v>
      </c>
      <c r="I12" s="26" t="s">
        <v>1607</v>
      </c>
      <c r="J12" s="168" t="s">
        <v>165</v>
      </c>
      <c r="K12" s="26" t="s">
        <v>1608</v>
      </c>
      <c r="L12" s="26" t="s">
        <v>165</v>
      </c>
      <c r="M12" s="26" t="s">
        <v>1608</v>
      </c>
      <c r="N12" s="26" t="s">
        <v>165</v>
      </c>
      <c r="O12" s="169" t="s">
        <v>770</v>
      </c>
    </row>
    <row r="13" spans="1:15" ht="20.100000000000001" customHeight="1">
      <c r="A13" s="414" t="s">
        <v>204</v>
      </c>
      <c r="B13" s="200" t="s">
        <v>1609</v>
      </c>
      <c r="C13" s="200" t="s">
        <v>1610</v>
      </c>
      <c r="D13" s="20" t="s">
        <v>165</v>
      </c>
      <c r="E13" s="22" t="s">
        <v>165</v>
      </c>
      <c r="F13" s="22" t="s">
        <v>165</v>
      </c>
      <c r="G13" s="22" t="s">
        <v>165</v>
      </c>
      <c r="H13" s="22" t="s">
        <v>165</v>
      </c>
      <c r="I13" s="22" t="s">
        <v>165</v>
      </c>
      <c r="J13" s="20" t="s">
        <v>1609</v>
      </c>
      <c r="K13" s="22" t="s">
        <v>1610</v>
      </c>
      <c r="L13" s="22" t="s">
        <v>1611</v>
      </c>
      <c r="M13" s="22" t="s">
        <v>817</v>
      </c>
      <c r="N13" s="22" t="s">
        <v>1612</v>
      </c>
      <c r="O13" s="23" t="s">
        <v>1613</v>
      </c>
    </row>
    <row r="14" spans="1:15" ht="20.100000000000001" customHeight="1">
      <c r="A14" s="415"/>
      <c r="B14" s="200" t="s">
        <v>1614</v>
      </c>
      <c r="C14" s="200" t="s">
        <v>1615</v>
      </c>
      <c r="D14" s="166" t="s">
        <v>165</v>
      </c>
      <c r="E14" s="21" t="s">
        <v>165</v>
      </c>
      <c r="F14" s="21" t="s">
        <v>165</v>
      </c>
      <c r="G14" s="21" t="s">
        <v>165</v>
      </c>
      <c r="H14" s="21" t="s">
        <v>165</v>
      </c>
      <c r="I14" s="21" t="s">
        <v>165</v>
      </c>
      <c r="J14" s="166" t="s">
        <v>1614</v>
      </c>
      <c r="K14" s="21" t="s">
        <v>1615</v>
      </c>
      <c r="L14" s="21" t="s">
        <v>859</v>
      </c>
      <c r="M14" s="21" t="s">
        <v>165</v>
      </c>
      <c r="N14" s="21" t="s">
        <v>880</v>
      </c>
      <c r="O14" s="167" t="s">
        <v>1616</v>
      </c>
    </row>
    <row r="15" spans="1:15" ht="20.100000000000001" customHeight="1">
      <c r="A15" s="415"/>
      <c r="B15" s="200" t="s">
        <v>1617</v>
      </c>
      <c r="C15" s="200" t="s">
        <v>1618</v>
      </c>
      <c r="D15" s="20" t="s">
        <v>165</v>
      </c>
      <c r="E15" s="22" t="s">
        <v>165</v>
      </c>
      <c r="F15" s="22" t="s">
        <v>165</v>
      </c>
      <c r="G15" s="22" t="s">
        <v>165</v>
      </c>
      <c r="H15" s="22" t="s">
        <v>165</v>
      </c>
      <c r="I15" s="22" t="s">
        <v>165</v>
      </c>
      <c r="J15" s="20" t="s">
        <v>1617</v>
      </c>
      <c r="K15" s="22" t="s">
        <v>1618</v>
      </c>
      <c r="L15" s="22" t="s">
        <v>1619</v>
      </c>
      <c r="M15" s="22" t="s">
        <v>817</v>
      </c>
      <c r="N15" s="22" t="s">
        <v>1620</v>
      </c>
      <c r="O15" s="23" t="s">
        <v>1621</v>
      </c>
    </row>
    <row r="16" spans="1:15" ht="20.100000000000001" customHeight="1">
      <c r="A16" s="416"/>
      <c r="B16" s="261" t="s">
        <v>1399</v>
      </c>
      <c r="C16" s="261" t="s">
        <v>1622</v>
      </c>
      <c r="D16" s="168" t="s">
        <v>165</v>
      </c>
      <c r="E16" s="26" t="s">
        <v>165</v>
      </c>
      <c r="F16" s="26" t="s">
        <v>165</v>
      </c>
      <c r="G16" s="26" t="s">
        <v>165</v>
      </c>
      <c r="H16" s="26" t="s">
        <v>165</v>
      </c>
      <c r="I16" s="26" t="s">
        <v>165</v>
      </c>
      <c r="J16" s="168" t="s">
        <v>1399</v>
      </c>
      <c r="K16" s="26" t="s">
        <v>1622</v>
      </c>
      <c r="L16" s="26" t="s">
        <v>891</v>
      </c>
      <c r="M16" s="26" t="s">
        <v>165</v>
      </c>
      <c r="N16" s="26" t="s">
        <v>782</v>
      </c>
      <c r="O16" s="169" t="s">
        <v>1623</v>
      </c>
    </row>
    <row r="17" spans="1:15" ht="20.100000000000001" customHeight="1">
      <c r="A17" s="414" t="s">
        <v>208</v>
      </c>
      <c r="B17" s="200" t="s">
        <v>1624</v>
      </c>
      <c r="C17" s="200" t="s">
        <v>1625</v>
      </c>
      <c r="D17" s="20" t="s">
        <v>1626</v>
      </c>
      <c r="E17" s="22" t="s">
        <v>1627</v>
      </c>
      <c r="F17" s="22" t="s">
        <v>1628</v>
      </c>
      <c r="G17" s="22" t="s">
        <v>1629</v>
      </c>
      <c r="H17" s="22" t="s">
        <v>1630</v>
      </c>
      <c r="I17" s="22" t="s">
        <v>1631</v>
      </c>
      <c r="J17" s="20" t="s">
        <v>1632</v>
      </c>
      <c r="K17" s="22" t="s">
        <v>1633</v>
      </c>
      <c r="L17" s="22" t="s">
        <v>1634</v>
      </c>
      <c r="M17" s="22" t="s">
        <v>1635</v>
      </c>
      <c r="N17" s="22" t="s">
        <v>1636</v>
      </c>
      <c r="O17" s="23" t="s">
        <v>88</v>
      </c>
    </row>
    <row r="18" spans="1:15" ht="20.100000000000001" customHeight="1">
      <c r="A18" s="415"/>
      <c r="B18" s="200" t="s">
        <v>1561</v>
      </c>
      <c r="C18" s="200" t="s">
        <v>896</v>
      </c>
      <c r="D18" s="166" t="s">
        <v>1637</v>
      </c>
      <c r="E18" s="21" t="s">
        <v>302</v>
      </c>
      <c r="F18" s="21" t="s">
        <v>764</v>
      </c>
      <c r="G18" s="21" t="s">
        <v>302</v>
      </c>
      <c r="H18" s="21" t="s">
        <v>1638</v>
      </c>
      <c r="I18" s="21" t="s">
        <v>874</v>
      </c>
      <c r="J18" s="166" t="s">
        <v>872</v>
      </c>
      <c r="K18" s="21" t="s">
        <v>1639</v>
      </c>
      <c r="L18" s="21" t="s">
        <v>1640</v>
      </c>
      <c r="M18" s="21" t="s">
        <v>1641</v>
      </c>
      <c r="N18" s="21" t="s">
        <v>886</v>
      </c>
      <c r="O18" s="167" t="s">
        <v>461</v>
      </c>
    </row>
    <row r="19" spans="1:15" ht="20.100000000000001" customHeight="1">
      <c r="A19" s="415"/>
      <c r="B19" s="200" t="s">
        <v>1642</v>
      </c>
      <c r="C19" s="200" t="s">
        <v>1643</v>
      </c>
      <c r="D19" s="20" t="s">
        <v>1644</v>
      </c>
      <c r="E19" s="22" t="s">
        <v>1645</v>
      </c>
      <c r="F19" s="22" t="s">
        <v>1646</v>
      </c>
      <c r="G19" s="22" t="s">
        <v>1647</v>
      </c>
      <c r="H19" s="22" t="s">
        <v>1648</v>
      </c>
      <c r="I19" s="22" t="s">
        <v>1649</v>
      </c>
      <c r="J19" s="20" t="s">
        <v>1650</v>
      </c>
      <c r="K19" s="22" t="s">
        <v>1651</v>
      </c>
      <c r="L19" s="22" t="s">
        <v>1652</v>
      </c>
      <c r="M19" s="22" t="s">
        <v>1653</v>
      </c>
      <c r="N19" s="22" t="s">
        <v>1654</v>
      </c>
      <c r="O19" s="23" t="s">
        <v>690</v>
      </c>
    </row>
    <row r="20" spans="1:15" ht="20.100000000000001" customHeight="1">
      <c r="A20" s="416"/>
      <c r="B20" s="261" t="s">
        <v>932</v>
      </c>
      <c r="C20" s="261" t="s">
        <v>1655</v>
      </c>
      <c r="D20" s="168" t="s">
        <v>782</v>
      </c>
      <c r="E20" s="26" t="s">
        <v>922</v>
      </c>
      <c r="F20" s="26" t="s">
        <v>522</v>
      </c>
      <c r="G20" s="26" t="s">
        <v>884</v>
      </c>
      <c r="H20" s="26" t="s">
        <v>786</v>
      </c>
      <c r="I20" s="26" t="s">
        <v>1604</v>
      </c>
      <c r="J20" s="168" t="s">
        <v>1656</v>
      </c>
      <c r="K20" s="26" t="s">
        <v>1657</v>
      </c>
      <c r="L20" s="26" t="s">
        <v>512</v>
      </c>
      <c r="M20" s="26" t="s">
        <v>1527</v>
      </c>
      <c r="N20" s="26" t="s">
        <v>1658</v>
      </c>
      <c r="O20" s="169" t="s">
        <v>1659</v>
      </c>
    </row>
    <row r="21" spans="1:15" ht="20.100000000000001" customHeight="1">
      <c r="A21" s="414" t="s">
        <v>107</v>
      </c>
      <c r="B21" s="200" t="s">
        <v>1660</v>
      </c>
      <c r="C21" s="200" t="s">
        <v>1661</v>
      </c>
      <c r="D21" s="20" t="s">
        <v>1662</v>
      </c>
      <c r="E21" s="22" t="s">
        <v>1663</v>
      </c>
      <c r="F21" s="22" t="s">
        <v>1664</v>
      </c>
      <c r="G21" s="22" t="s">
        <v>1665</v>
      </c>
      <c r="H21" s="22" t="s">
        <v>1666</v>
      </c>
      <c r="I21" s="22" t="s">
        <v>1667</v>
      </c>
      <c r="J21" s="20" t="s">
        <v>1668</v>
      </c>
      <c r="K21" s="22" t="s">
        <v>1669</v>
      </c>
      <c r="L21" s="22" t="s">
        <v>1670</v>
      </c>
      <c r="M21" s="22" t="s">
        <v>1669</v>
      </c>
      <c r="N21" s="22" t="s">
        <v>816</v>
      </c>
      <c r="O21" s="23" t="s">
        <v>165</v>
      </c>
    </row>
    <row r="22" spans="1:15" ht="20.100000000000001" customHeight="1">
      <c r="A22" s="415"/>
      <c r="B22" s="200" t="s">
        <v>964</v>
      </c>
      <c r="C22" s="200" t="s">
        <v>843</v>
      </c>
      <c r="D22" s="166" t="s">
        <v>735</v>
      </c>
      <c r="E22" s="21" t="s">
        <v>1671</v>
      </c>
      <c r="F22" s="21" t="s">
        <v>1655</v>
      </c>
      <c r="G22" s="21" t="s">
        <v>852</v>
      </c>
      <c r="H22" s="21" t="s">
        <v>573</v>
      </c>
      <c r="I22" s="21" t="s">
        <v>1672</v>
      </c>
      <c r="J22" s="166" t="s">
        <v>1673</v>
      </c>
      <c r="K22" s="21" t="s">
        <v>1674</v>
      </c>
      <c r="L22" s="21" t="s">
        <v>1675</v>
      </c>
      <c r="M22" s="21" t="s">
        <v>1676</v>
      </c>
      <c r="N22" s="21" t="s">
        <v>165</v>
      </c>
      <c r="O22" s="167" t="s">
        <v>165</v>
      </c>
    </row>
    <row r="23" spans="1:15" ht="20.100000000000001" customHeight="1">
      <c r="A23" s="415"/>
      <c r="B23" s="200" t="s">
        <v>1677</v>
      </c>
      <c r="C23" s="200" t="s">
        <v>1678</v>
      </c>
      <c r="D23" s="20" t="s">
        <v>1679</v>
      </c>
      <c r="E23" s="22" t="s">
        <v>1680</v>
      </c>
      <c r="F23" s="22" t="s">
        <v>1681</v>
      </c>
      <c r="G23" s="22" t="s">
        <v>1682</v>
      </c>
      <c r="H23" s="22" t="s">
        <v>1683</v>
      </c>
      <c r="I23" s="22" t="s">
        <v>763</v>
      </c>
      <c r="J23" s="20" t="s">
        <v>1684</v>
      </c>
      <c r="K23" s="22" t="s">
        <v>1685</v>
      </c>
      <c r="L23" s="22" t="s">
        <v>1686</v>
      </c>
      <c r="M23" s="22" t="s">
        <v>1685</v>
      </c>
      <c r="N23" s="22" t="s">
        <v>1140</v>
      </c>
      <c r="O23" s="23" t="s">
        <v>165</v>
      </c>
    </row>
    <row r="24" spans="1:15" ht="20.100000000000001" customHeight="1">
      <c r="A24" s="416"/>
      <c r="B24" s="261" t="s">
        <v>861</v>
      </c>
      <c r="C24" s="261" t="s">
        <v>654</v>
      </c>
      <c r="D24" s="168" t="s">
        <v>882</v>
      </c>
      <c r="E24" s="26" t="s">
        <v>526</v>
      </c>
      <c r="F24" s="26" t="s">
        <v>859</v>
      </c>
      <c r="G24" s="26" t="s">
        <v>881</v>
      </c>
      <c r="H24" s="26" t="s">
        <v>889</v>
      </c>
      <c r="I24" s="26" t="s">
        <v>1687</v>
      </c>
      <c r="J24" s="168" t="s">
        <v>1688</v>
      </c>
      <c r="K24" s="26" t="s">
        <v>1689</v>
      </c>
      <c r="L24" s="26" t="s">
        <v>888</v>
      </c>
      <c r="M24" s="26" t="s">
        <v>1690</v>
      </c>
      <c r="N24" s="26" t="s">
        <v>1691</v>
      </c>
      <c r="O24" s="169" t="s">
        <v>165</v>
      </c>
    </row>
    <row r="25" spans="1:15" ht="20.100000000000001" customHeight="1">
      <c r="A25" s="414" t="s">
        <v>218</v>
      </c>
      <c r="B25" s="200" t="s">
        <v>1692</v>
      </c>
      <c r="C25" s="200" t="s">
        <v>165</v>
      </c>
      <c r="D25" s="20" t="s">
        <v>1692</v>
      </c>
      <c r="E25" s="22" t="s">
        <v>165</v>
      </c>
      <c r="F25" s="22" t="s">
        <v>165</v>
      </c>
      <c r="G25" s="22" t="s">
        <v>165</v>
      </c>
      <c r="H25" s="22" t="s">
        <v>1692</v>
      </c>
      <c r="I25" s="22" t="s">
        <v>165</v>
      </c>
      <c r="J25" s="20" t="s">
        <v>165</v>
      </c>
      <c r="K25" s="22" t="s">
        <v>165</v>
      </c>
      <c r="L25" s="22" t="s">
        <v>165</v>
      </c>
      <c r="M25" s="22" t="s">
        <v>165</v>
      </c>
      <c r="N25" s="22" t="s">
        <v>165</v>
      </c>
      <c r="O25" s="23" t="s">
        <v>165</v>
      </c>
    </row>
    <row r="26" spans="1:15" ht="20.100000000000001" customHeight="1">
      <c r="A26" s="415"/>
      <c r="B26" s="200" t="s">
        <v>858</v>
      </c>
      <c r="C26" s="200" t="s">
        <v>165</v>
      </c>
      <c r="D26" s="166" t="s">
        <v>858</v>
      </c>
      <c r="E26" s="21" t="s">
        <v>165</v>
      </c>
      <c r="F26" s="21" t="s">
        <v>165</v>
      </c>
      <c r="G26" s="21" t="s">
        <v>165</v>
      </c>
      <c r="H26" s="21" t="s">
        <v>858</v>
      </c>
      <c r="I26" s="21" t="s">
        <v>165</v>
      </c>
      <c r="J26" s="166" t="s">
        <v>165</v>
      </c>
      <c r="K26" s="21" t="s">
        <v>165</v>
      </c>
      <c r="L26" s="21" t="s">
        <v>165</v>
      </c>
      <c r="M26" s="21" t="s">
        <v>165</v>
      </c>
      <c r="N26" s="21" t="s">
        <v>165</v>
      </c>
      <c r="O26" s="167" t="s">
        <v>165</v>
      </c>
    </row>
    <row r="27" spans="1:15" ht="20.100000000000001" customHeight="1">
      <c r="A27" s="415"/>
      <c r="B27" s="200" t="s">
        <v>1693</v>
      </c>
      <c r="C27" s="200" t="s">
        <v>741</v>
      </c>
      <c r="D27" s="20" t="s">
        <v>1693</v>
      </c>
      <c r="E27" s="22" t="s">
        <v>741</v>
      </c>
      <c r="F27" s="22" t="s">
        <v>165</v>
      </c>
      <c r="G27" s="22" t="s">
        <v>165</v>
      </c>
      <c r="H27" s="22" t="s">
        <v>1693</v>
      </c>
      <c r="I27" s="22" t="s">
        <v>741</v>
      </c>
      <c r="J27" s="20" t="s">
        <v>165</v>
      </c>
      <c r="K27" s="22" t="s">
        <v>165</v>
      </c>
      <c r="L27" s="22" t="s">
        <v>165</v>
      </c>
      <c r="M27" s="22" t="s">
        <v>165</v>
      </c>
      <c r="N27" s="22" t="s">
        <v>165</v>
      </c>
      <c r="O27" s="23" t="s">
        <v>165</v>
      </c>
    </row>
    <row r="28" spans="1:15" ht="20.100000000000001" customHeight="1">
      <c r="A28" s="416"/>
      <c r="B28" s="261" t="s">
        <v>1694</v>
      </c>
      <c r="C28" s="261" t="s">
        <v>1695</v>
      </c>
      <c r="D28" s="168" t="s">
        <v>1694</v>
      </c>
      <c r="E28" s="26" t="s">
        <v>1695</v>
      </c>
      <c r="F28" s="26" t="s">
        <v>165</v>
      </c>
      <c r="G28" s="26" t="s">
        <v>165</v>
      </c>
      <c r="H28" s="26" t="s">
        <v>1694</v>
      </c>
      <c r="I28" s="26" t="s">
        <v>1695</v>
      </c>
      <c r="J28" s="168" t="s">
        <v>165</v>
      </c>
      <c r="K28" s="26" t="s">
        <v>165</v>
      </c>
      <c r="L28" s="26" t="s">
        <v>165</v>
      </c>
      <c r="M28" s="26" t="s">
        <v>165</v>
      </c>
      <c r="N28" s="26" t="s">
        <v>165</v>
      </c>
      <c r="O28" s="169" t="s">
        <v>165</v>
      </c>
    </row>
    <row r="29" spans="1:15" ht="20.100000000000001" customHeight="1">
      <c r="A29" s="414" t="s">
        <v>219</v>
      </c>
      <c r="B29" s="200" t="s">
        <v>1696</v>
      </c>
      <c r="C29" s="200" t="s">
        <v>1697</v>
      </c>
      <c r="D29" s="20" t="s">
        <v>1698</v>
      </c>
      <c r="E29" s="22" t="s">
        <v>1699</v>
      </c>
      <c r="F29" s="22" t="s">
        <v>1700</v>
      </c>
      <c r="G29" s="22" t="s">
        <v>1701</v>
      </c>
      <c r="H29" s="22" t="s">
        <v>1702</v>
      </c>
      <c r="I29" s="22" t="s">
        <v>1703</v>
      </c>
      <c r="J29" s="20" t="s">
        <v>1704</v>
      </c>
      <c r="K29" s="22" t="s">
        <v>1705</v>
      </c>
      <c r="L29" s="22" t="s">
        <v>1706</v>
      </c>
      <c r="M29" s="22" t="s">
        <v>1707</v>
      </c>
      <c r="N29" s="22" t="s">
        <v>1708</v>
      </c>
      <c r="O29" s="23" t="s">
        <v>824</v>
      </c>
    </row>
    <row r="30" spans="1:15" ht="20.100000000000001" customHeight="1">
      <c r="A30" s="415"/>
      <c r="B30" s="200" t="s">
        <v>1399</v>
      </c>
      <c r="C30" s="200" t="s">
        <v>575</v>
      </c>
      <c r="D30" s="166" t="s">
        <v>786</v>
      </c>
      <c r="E30" s="21" t="s">
        <v>874</v>
      </c>
      <c r="F30" s="21" t="s">
        <v>866</v>
      </c>
      <c r="G30" s="21" t="s">
        <v>902</v>
      </c>
      <c r="H30" s="21" t="s">
        <v>957</v>
      </c>
      <c r="I30" s="21" t="s">
        <v>1709</v>
      </c>
      <c r="J30" s="166" t="s">
        <v>1710</v>
      </c>
      <c r="K30" s="21" t="s">
        <v>1711</v>
      </c>
      <c r="L30" s="21" t="s">
        <v>1712</v>
      </c>
      <c r="M30" s="21" t="s">
        <v>893</v>
      </c>
      <c r="N30" s="21" t="s">
        <v>1713</v>
      </c>
      <c r="O30" s="167" t="s">
        <v>1714</v>
      </c>
    </row>
    <row r="31" spans="1:15" ht="20.100000000000001" customHeight="1">
      <c r="A31" s="415"/>
      <c r="B31" s="200" t="s">
        <v>1715</v>
      </c>
      <c r="C31" s="200" t="s">
        <v>1716</v>
      </c>
      <c r="D31" s="20" t="s">
        <v>1717</v>
      </c>
      <c r="E31" s="22" t="s">
        <v>1718</v>
      </c>
      <c r="F31" s="22" t="s">
        <v>1719</v>
      </c>
      <c r="G31" s="22" t="s">
        <v>1720</v>
      </c>
      <c r="H31" s="22" t="s">
        <v>1721</v>
      </c>
      <c r="I31" s="22" t="s">
        <v>1722</v>
      </c>
      <c r="J31" s="20" t="s">
        <v>1723</v>
      </c>
      <c r="K31" s="22" t="s">
        <v>1724</v>
      </c>
      <c r="L31" s="22" t="s">
        <v>1725</v>
      </c>
      <c r="M31" s="22" t="s">
        <v>1726</v>
      </c>
      <c r="N31" s="22" t="s">
        <v>1727</v>
      </c>
      <c r="O31" s="23" t="s">
        <v>812</v>
      </c>
    </row>
    <row r="32" spans="1:15" ht="20.100000000000001" customHeight="1">
      <c r="A32" s="416"/>
      <c r="B32" s="261" t="s">
        <v>1467</v>
      </c>
      <c r="C32" s="261" t="s">
        <v>932</v>
      </c>
      <c r="D32" s="168" t="s">
        <v>842</v>
      </c>
      <c r="E32" s="26" t="s">
        <v>1728</v>
      </c>
      <c r="F32" s="26" t="s">
        <v>897</v>
      </c>
      <c r="G32" s="26" t="s">
        <v>1729</v>
      </c>
      <c r="H32" s="26" t="s">
        <v>594</v>
      </c>
      <c r="I32" s="26" t="s">
        <v>1730</v>
      </c>
      <c r="J32" s="168" t="s">
        <v>1731</v>
      </c>
      <c r="K32" s="26" t="s">
        <v>1732</v>
      </c>
      <c r="L32" s="26" t="s">
        <v>1733</v>
      </c>
      <c r="M32" s="26" t="s">
        <v>905</v>
      </c>
      <c r="N32" s="26" t="s">
        <v>906</v>
      </c>
      <c r="O32" s="169" t="s">
        <v>920</v>
      </c>
    </row>
    <row r="33" spans="1:15" ht="20.100000000000001" customHeight="1">
      <c r="A33" s="414" t="s">
        <v>19</v>
      </c>
      <c r="B33" s="200" t="s">
        <v>1734</v>
      </c>
      <c r="C33" s="200" t="s">
        <v>1735</v>
      </c>
      <c r="D33" s="20" t="s">
        <v>1736</v>
      </c>
      <c r="E33" s="22" t="s">
        <v>1737</v>
      </c>
      <c r="F33" s="22" t="s">
        <v>1738</v>
      </c>
      <c r="G33" s="22" t="s">
        <v>1739</v>
      </c>
      <c r="H33" s="22" t="s">
        <v>1740</v>
      </c>
      <c r="I33" s="22" t="s">
        <v>88</v>
      </c>
      <c r="J33" s="20" t="s">
        <v>1741</v>
      </c>
      <c r="K33" s="22" t="s">
        <v>1742</v>
      </c>
      <c r="L33" s="22" t="s">
        <v>1743</v>
      </c>
      <c r="M33" s="22" t="s">
        <v>1744</v>
      </c>
      <c r="N33" s="22" t="s">
        <v>1745</v>
      </c>
      <c r="O33" s="23" t="s">
        <v>1746</v>
      </c>
    </row>
    <row r="34" spans="1:15" ht="20.100000000000001" customHeight="1">
      <c r="A34" s="415"/>
      <c r="B34" s="200" t="s">
        <v>1747</v>
      </c>
      <c r="C34" s="200" t="s">
        <v>1748</v>
      </c>
      <c r="D34" s="166" t="s">
        <v>1749</v>
      </c>
      <c r="E34" s="21" t="s">
        <v>930</v>
      </c>
      <c r="F34" s="21" t="s">
        <v>1750</v>
      </c>
      <c r="G34" s="21" t="s">
        <v>1751</v>
      </c>
      <c r="H34" s="21" t="s">
        <v>1752</v>
      </c>
      <c r="I34" s="21" t="s">
        <v>1753</v>
      </c>
      <c r="J34" s="166" t="s">
        <v>638</v>
      </c>
      <c r="K34" s="21" t="s">
        <v>1593</v>
      </c>
      <c r="L34" s="21" t="s">
        <v>574</v>
      </c>
      <c r="M34" s="21" t="s">
        <v>1754</v>
      </c>
      <c r="N34" s="21" t="s">
        <v>734</v>
      </c>
      <c r="O34" s="167" t="s">
        <v>1755</v>
      </c>
    </row>
    <row r="35" spans="1:15" ht="20.100000000000001" customHeight="1">
      <c r="A35" s="415"/>
      <c r="B35" s="200" t="s">
        <v>1756</v>
      </c>
      <c r="C35" s="200" t="s">
        <v>1757</v>
      </c>
      <c r="D35" s="20" t="s">
        <v>1758</v>
      </c>
      <c r="E35" s="22" t="s">
        <v>1759</v>
      </c>
      <c r="F35" s="22" t="s">
        <v>1760</v>
      </c>
      <c r="G35" s="22" t="s">
        <v>1761</v>
      </c>
      <c r="H35" s="22" t="s">
        <v>1762</v>
      </c>
      <c r="I35" s="22" t="s">
        <v>88</v>
      </c>
      <c r="J35" s="20" t="s">
        <v>1763</v>
      </c>
      <c r="K35" s="22" t="s">
        <v>1764</v>
      </c>
      <c r="L35" s="22" t="s">
        <v>1765</v>
      </c>
      <c r="M35" s="22" t="s">
        <v>1766</v>
      </c>
      <c r="N35" s="22" t="s">
        <v>1767</v>
      </c>
      <c r="O35" s="23" t="s">
        <v>1768</v>
      </c>
    </row>
    <row r="36" spans="1:15" ht="20.100000000000001" customHeight="1">
      <c r="A36" s="416"/>
      <c r="B36" s="261" t="s">
        <v>1435</v>
      </c>
      <c r="C36" s="261" t="s">
        <v>1769</v>
      </c>
      <c r="D36" s="168" t="s">
        <v>1770</v>
      </c>
      <c r="E36" s="26" t="s">
        <v>875</v>
      </c>
      <c r="F36" s="26" t="s">
        <v>1771</v>
      </c>
      <c r="G36" s="26" t="s">
        <v>1772</v>
      </c>
      <c r="H36" s="26" t="s">
        <v>1773</v>
      </c>
      <c r="I36" s="26" t="s">
        <v>773</v>
      </c>
      <c r="J36" s="168" t="s">
        <v>782</v>
      </c>
      <c r="K36" s="26" t="s">
        <v>1774</v>
      </c>
      <c r="L36" s="26" t="s">
        <v>974</v>
      </c>
      <c r="M36" s="26" t="s">
        <v>1775</v>
      </c>
      <c r="N36" s="26" t="s">
        <v>614</v>
      </c>
      <c r="O36" s="169" t="s">
        <v>1776</v>
      </c>
    </row>
    <row r="38" spans="1:15" ht="12" customHeight="1">
      <c r="A38" s="170" t="s">
        <v>8</v>
      </c>
    </row>
  </sheetData>
  <mergeCells count="18"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51"/>
  <sheetViews>
    <sheetView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>
      <c r="A1" s="6" t="s">
        <v>52</v>
      </c>
      <c r="C1" s="262" t="s">
        <v>279</v>
      </c>
      <c r="G1" s="31" t="s">
        <v>178</v>
      </c>
    </row>
    <row r="2" spans="1:7" s="131" customFormat="1" ht="15.95" customHeight="1">
      <c r="A2" s="402"/>
      <c r="B2" s="402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>
      <c r="A3" s="422" t="s">
        <v>453</v>
      </c>
      <c r="B3" s="423"/>
      <c r="C3" s="201" t="s">
        <v>972</v>
      </c>
      <c r="D3" s="202" t="s">
        <v>795</v>
      </c>
      <c r="E3" s="203" t="s">
        <v>989</v>
      </c>
      <c r="F3" s="203" t="s">
        <v>619</v>
      </c>
      <c r="G3" s="204" t="s">
        <v>101</v>
      </c>
    </row>
    <row r="4" spans="1:7" s="205" customFormat="1" ht="20.100000000000001" customHeight="1">
      <c r="A4" s="206">
        <v>1</v>
      </c>
      <c r="B4" s="207" t="s">
        <v>175</v>
      </c>
      <c r="C4" s="208" t="s">
        <v>1778</v>
      </c>
      <c r="D4" s="209" t="s">
        <v>891</v>
      </c>
      <c r="E4" s="210" t="s">
        <v>1779</v>
      </c>
      <c r="F4" s="210" t="s">
        <v>597</v>
      </c>
      <c r="G4" s="211" t="s">
        <v>1780</v>
      </c>
    </row>
    <row r="5" spans="1:7" s="205" customFormat="1" ht="20.100000000000001" customHeight="1">
      <c r="A5" s="206"/>
      <c r="B5" s="207" t="s">
        <v>37</v>
      </c>
      <c r="C5" s="212" t="s">
        <v>1781</v>
      </c>
      <c r="D5" s="213" t="s">
        <v>882</v>
      </c>
      <c r="E5" s="214" t="s">
        <v>1782</v>
      </c>
      <c r="F5" s="214" t="s">
        <v>1783</v>
      </c>
      <c r="G5" s="215" t="s">
        <v>607</v>
      </c>
    </row>
    <row r="6" spans="1:7" s="205" customFormat="1" ht="20.100000000000001" customHeight="1">
      <c r="A6" s="206">
        <v>2</v>
      </c>
      <c r="B6" s="207" t="s">
        <v>38</v>
      </c>
      <c r="C6" s="212" t="s">
        <v>1784</v>
      </c>
      <c r="D6" s="213" t="s">
        <v>849</v>
      </c>
      <c r="E6" s="214" t="s">
        <v>1785</v>
      </c>
      <c r="F6" s="214" t="s">
        <v>1387</v>
      </c>
      <c r="G6" s="215" t="s">
        <v>1786</v>
      </c>
    </row>
    <row r="7" spans="1:7" s="205" customFormat="1" ht="20.100000000000001" customHeight="1">
      <c r="A7" s="206">
        <v>3</v>
      </c>
      <c r="B7" s="207" t="s">
        <v>40</v>
      </c>
      <c r="C7" s="212" t="s">
        <v>1787</v>
      </c>
      <c r="D7" s="213" t="s">
        <v>769</v>
      </c>
      <c r="E7" s="214" t="s">
        <v>1788</v>
      </c>
      <c r="F7" s="214" t="s">
        <v>1789</v>
      </c>
      <c r="G7" s="215" t="s">
        <v>926</v>
      </c>
    </row>
    <row r="8" spans="1:7" s="205" customFormat="1" ht="20.100000000000001" customHeight="1">
      <c r="A8" s="206">
        <v>4</v>
      </c>
      <c r="B8" s="207" t="s">
        <v>167</v>
      </c>
      <c r="C8" s="212" t="s">
        <v>1790</v>
      </c>
      <c r="D8" s="213" t="s">
        <v>1791</v>
      </c>
      <c r="E8" s="214" t="s">
        <v>1792</v>
      </c>
      <c r="F8" s="214" t="s">
        <v>856</v>
      </c>
      <c r="G8" s="215" t="s">
        <v>1793</v>
      </c>
    </row>
    <row r="9" spans="1:7" s="205" customFormat="1" ht="20.100000000000001" customHeight="1">
      <c r="A9" s="206">
        <v>5</v>
      </c>
      <c r="B9" s="207" t="s">
        <v>41</v>
      </c>
      <c r="C9" s="212" t="s">
        <v>1794</v>
      </c>
      <c r="D9" s="213" t="s">
        <v>1795</v>
      </c>
      <c r="E9" s="214" t="s">
        <v>1796</v>
      </c>
      <c r="F9" s="214" t="s">
        <v>919</v>
      </c>
      <c r="G9" s="215" t="s">
        <v>1797</v>
      </c>
    </row>
    <row r="10" spans="1:7" s="205" customFormat="1" ht="20.100000000000001" customHeight="1">
      <c r="A10" s="206">
        <v>6</v>
      </c>
      <c r="B10" s="207" t="s">
        <v>166</v>
      </c>
      <c r="C10" s="212" t="s">
        <v>1798</v>
      </c>
      <c r="D10" s="213" t="s">
        <v>873</v>
      </c>
      <c r="E10" s="214" t="s">
        <v>1799</v>
      </c>
      <c r="F10" s="214" t="s">
        <v>840</v>
      </c>
      <c r="G10" s="215" t="s">
        <v>613</v>
      </c>
    </row>
    <row r="11" spans="1:7" s="205" customFormat="1" ht="20.100000000000001" customHeight="1">
      <c r="A11" s="206">
        <v>7</v>
      </c>
      <c r="B11" s="207" t="s">
        <v>39</v>
      </c>
      <c r="C11" s="212" t="s">
        <v>1800</v>
      </c>
      <c r="D11" s="213" t="s">
        <v>933</v>
      </c>
      <c r="E11" s="214" t="s">
        <v>1801</v>
      </c>
      <c r="F11" s="214" t="s">
        <v>1789</v>
      </c>
      <c r="G11" s="215" t="s">
        <v>459</v>
      </c>
    </row>
    <row r="12" spans="1:7" s="205" customFormat="1" ht="20.100000000000001" customHeight="1">
      <c r="A12" s="206">
        <v>8</v>
      </c>
      <c r="B12" s="207" t="s">
        <v>45</v>
      </c>
      <c r="C12" s="212" t="s">
        <v>1802</v>
      </c>
      <c r="D12" s="213" t="s">
        <v>897</v>
      </c>
      <c r="E12" s="214" t="s">
        <v>1803</v>
      </c>
      <c r="F12" s="214" t="s">
        <v>1804</v>
      </c>
      <c r="G12" s="215" t="s">
        <v>908</v>
      </c>
    </row>
    <row r="13" spans="1:7" s="205" customFormat="1" ht="20.100000000000001" customHeight="1">
      <c r="A13" s="206">
        <v>9</v>
      </c>
      <c r="B13" s="207" t="s">
        <v>50</v>
      </c>
      <c r="C13" s="212" t="s">
        <v>1805</v>
      </c>
      <c r="D13" s="213" t="s">
        <v>1399</v>
      </c>
      <c r="E13" s="214" t="s">
        <v>1806</v>
      </c>
      <c r="F13" s="214" t="s">
        <v>914</v>
      </c>
      <c r="G13" s="215" t="s">
        <v>620</v>
      </c>
    </row>
    <row r="14" spans="1:7" s="205" customFormat="1" ht="20.100000000000001" customHeight="1">
      <c r="A14" s="206">
        <v>10</v>
      </c>
      <c r="B14" s="207" t="s">
        <v>47</v>
      </c>
      <c r="C14" s="212" t="s">
        <v>1807</v>
      </c>
      <c r="D14" s="213" t="s">
        <v>1362</v>
      </c>
      <c r="E14" s="214" t="s">
        <v>1808</v>
      </c>
      <c r="F14" s="214" t="s">
        <v>922</v>
      </c>
      <c r="G14" s="215" t="s">
        <v>577</v>
      </c>
    </row>
    <row r="15" spans="1:7" s="205" customFormat="1" ht="20.100000000000001" customHeight="1">
      <c r="A15" s="206">
        <v>11</v>
      </c>
      <c r="B15" s="207" t="s">
        <v>42</v>
      </c>
      <c r="C15" s="212" t="s">
        <v>1809</v>
      </c>
      <c r="D15" s="213" t="s">
        <v>1414</v>
      </c>
      <c r="E15" s="214" t="s">
        <v>1810</v>
      </c>
      <c r="F15" s="214" t="s">
        <v>1811</v>
      </c>
      <c r="G15" s="215" t="s">
        <v>1812</v>
      </c>
    </row>
    <row r="16" spans="1:7" s="205" customFormat="1" ht="20.100000000000001" customHeight="1">
      <c r="A16" s="206">
        <v>12</v>
      </c>
      <c r="B16" s="207" t="s">
        <v>44</v>
      </c>
      <c r="C16" s="212" t="s">
        <v>1813</v>
      </c>
      <c r="D16" s="213" t="s">
        <v>1363</v>
      </c>
      <c r="E16" s="214" t="s">
        <v>1814</v>
      </c>
      <c r="F16" s="214" t="s">
        <v>619</v>
      </c>
      <c r="G16" s="215" t="s">
        <v>912</v>
      </c>
    </row>
    <row r="17" spans="1:7" s="205" customFormat="1" ht="20.100000000000001" customHeight="1">
      <c r="A17" s="206">
        <v>13</v>
      </c>
      <c r="B17" s="207" t="s">
        <v>48</v>
      </c>
      <c r="C17" s="212" t="s">
        <v>1815</v>
      </c>
      <c r="D17" s="213" t="s">
        <v>855</v>
      </c>
      <c r="E17" s="214" t="s">
        <v>1816</v>
      </c>
      <c r="F17" s="214" t="s">
        <v>756</v>
      </c>
      <c r="G17" s="215" t="s">
        <v>912</v>
      </c>
    </row>
    <row r="18" spans="1:7" s="205" customFormat="1" ht="19.5" customHeight="1">
      <c r="A18" s="206">
        <v>14</v>
      </c>
      <c r="B18" s="207" t="s">
        <v>43</v>
      </c>
      <c r="C18" s="212" t="s">
        <v>1817</v>
      </c>
      <c r="D18" s="213" t="s">
        <v>1818</v>
      </c>
      <c r="E18" s="214" t="s">
        <v>1819</v>
      </c>
      <c r="F18" s="214" t="s">
        <v>1436</v>
      </c>
      <c r="G18" s="215" t="s">
        <v>913</v>
      </c>
    </row>
    <row r="19" spans="1:7" s="205" customFormat="1" ht="20.100000000000001" customHeight="1">
      <c r="A19" s="206">
        <v>15</v>
      </c>
      <c r="B19" s="207" t="s">
        <v>46</v>
      </c>
      <c r="C19" s="212" t="s">
        <v>1820</v>
      </c>
      <c r="D19" s="213" t="s">
        <v>1821</v>
      </c>
      <c r="E19" s="214" t="s">
        <v>1822</v>
      </c>
      <c r="F19" s="214" t="s">
        <v>862</v>
      </c>
      <c r="G19" s="215" t="s">
        <v>1823</v>
      </c>
    </row>
    <row r="20" spans="1:7" s="205" customFormat="1" ht="20.100000000000001" customHeight="1">
      <c r="A20" s="206">
        <v>16</v>
      </c>
      <c r="B20" s="207" t="s">
        <v>3</v>
      </c>
      <c r="C20" s="212" t="s">
        <v>1824</v>
      </c>
      <c r="D20" s="213" t="s">
        <v>901</v>
      </c>
      <c r="E20" s="214" t="s">
        <v>1825</v>
      </c>
      <c r="F20" s="214" t="s">
        <v>655</v>
      </c>
      <c r="G20" s="215" t="s">
        <v>915</v>
      </c>
    </row>
    <row r="21" spans="1:7" s="205" customFormat="1" ht="20.100000000000001" customHeight="1">
      <c r="A21" s="206">
        <v>17</v>
      </c>
      <c r="B21" s="207" t="s">
        <v>457</v>
      </c>
      <c r="C21" s="212" t="s">
        <v>1826</v>
      </c>
      <c r="D21" s="213" t="s">
        <v>1827</v>
      </c>
      <c r="E21" s="214" t="s">
        <v>1828</v>
      </c>
      <c r="F21" s="214" t="s">
        <v>1372</v>
      </c>
      <c r="G21" s="215" t="s">
        <v>456</v>
      </c>
    </row>
    <row r="22" spans="1:7" s="205" customFormat="1" ht="20.100000000000001" customHeight="1">
      <c r="A22" s="206">
        <v>18</v>
      </c>
      <c r="B22" s="207" t="s">
        <v>113</v>
      </c>
      <c r="C22" s="212" t="s">
        <v>1829</v>
      </c>
      <c r="D22" s="213" t="s">
        <v>723</v>
      </c>
      <c r="E22" s="214" t="s">
        <v>1830</v>
      </c>
      <c r="F22" s="214" t="s">
        <v>1831</v>
      </c>
      <c r="G22" s="215" t="s">
        <v>458</v>
      </c>
    </row>
    <row r="23" spans="1:7" s="205" customFormat="1" ht="20.100000000000001" customHeight="1">
      <c r="A23" s="206">
        <v>19</v>
      </c>
      <c r="B23" s="207" t="s">
        <v>49</v>
      </c>
      <c r="C23" s="212" t="s">
        <v>1832</v>
      </c>
      <c r="D23" s="213" t="s">
        <v>734</v>
      </c>
      <c r="E23" s="214" t="s">
        <v>1833</v>
      </c>
      <c r="F23" s="214" t="s">
        <v>845</v>
      </c>
      <c r="G23" s="215" t="s">
        <v>458</v>
      </c>
    </row>
    <row r="24" spans="1:7" s="205" customFormat="1" ht="20.100000000000001" customHeight="1">
      <c r="A24" s="206">
        <v>20</v>
      </c>
      <c r="B24" s="207" t="s">
        <v>1777</v>
      </c>
      <c r="C24" s="212" t="s">
        <v>1834</v>
      </c>
      <c r="D24" s="334" t="s">
        <v>979</v>
      </c>
      <c r="E24" s="214" t="s">
        <v>1835</v>
      </c>
      <c r="F24" s="214" t="s">
        <v>1836</v>
      </c>
      <c r="G24" s="335" t="s">
        <v>461</v>
      </c>
    </row>
    <row r="25" spans="1:7" s="205" customFormat="1" ht="20.100000000000001" customHeight="1">
      <c r="A25" s="216"/>
      <c r="B25" s="217" t="s">
        <v>19</v>
      </c>
      <c r="C25" s="218" t="s">
        <v>1837</v>
      </c>
      <c r="D25" s="219" t="s">
        <v>753</v>
      </c>
      <c r="E25" s="220" t="s">
        <v>1838</v>
      </c>
      <c r="F25" s="220" t="s">
        <v>910</v>
      </c>
      <c r="G25" s="221" t="s">
        <v>656</v>
      </c>
    </row>
    <row r="26" spans="1:7" ht="17.25" customHeight="1"/>
    <row r="27" spans="1:7" ht="17.25">
      <c r="A27" s="6" t="s">
        <v>55</v>
      </c>
      <c r="C27" s="262" t="s">
        <v>279</v>
      </c>
      <c r="G27" s="31" t="s">
        <v>178</v>
      </c>
    </row>
    <row r="28" spans="1:7" s="131" customFormat="1" ht="15.95" customHeight="1">
      <c r="A28" s="402"/>
      <c r="B28" s="402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>
      <c r="A29" s="422" t="s">
        <v>453</v>
      </c>
      <c r="B29" s="423"/>
      <c r="C29" s="201" t="s">
        <v>1965</v>
      </c>
      <c r="D29" s="202" t="s">
        <v>1967</v>
      </c>
      <c r="E29" s="203" t="s">
        <v>1978</v>
      </c>
      <c r="F29" s="203" t="s">
        <v>854</v>
      </c>
      <c r="G29" s="204" t="s">
        <v>101</v>
      </c>
    </row>
    <row r="30" spans="1:7" s="205" customFormat="1" ht="20.100000000000001" customHeight="1">
      <c r="A30" s="206">
        <v>1</v>
      </c>
      <c r="B30" s="207" t="s">
        <v>175</v>
      </c>
      <c r="C30" s="208" t="s">
        <v>2012</v>
      </c>
      <c r="D30" s="209" t="s">
        <v>2013</v>
      </c>
      <c r="E30" s="210" t="s">
        <v>2014</v>
      </c>
      <c r="F30" s="210" t="s">
        <v>876</v>
      </c>
      <c r="G30" s="211" t="s">
        <v>1839</v>
      </c>
    </row>
    <row r="31" spans="1:7" s="205" customFormat="1" ht="20.100000000000001" customHeight="1">
      <c r="A31" s="206"/>
      <c r="B31" s="207" t="s">
        <v>37</v>
      </c>
      <c r="C31" s="212" t="s">
        <v>1840</v>
      </c>
      <c r="D31" s="213" t="s">
        <v>802</v>
      </c>
      <c r="E31" s="214" t="s">
        <v>1841</v>
      </c>
      <c r="F31" s="214" t="s">
        <v>1842</v>
      </c>
      <c r="G31" s="215" t="s">
        <v>921</v>
      </c>
    </row>
    <row r="32" spans="1:7" s="205" customFormat="1" ht="20.100000000000001" customHeight="1">
      <c r="A32" s="206">
        <v>2</v>
      </c>
      <c r="B32" s="207" t="s">
        <v>38</v>
      </c>
      <c r="C32" s="212" t="s">
        <v>1843</v>
      </c>
      <c r="D32" s="213" t="s">
        <v>1399</v>
      </c>
      <c r="E32" s="214" t="s">
        <v>1844</v>
      </c>
      <c r="F32" s="214" t="s">
        <v>929</v>
      </c>
      <c r="G32" s="215" t="s">
        <v>1845</v>
      </c>
    </row>
    <row r="33" spans="1:7" s="205" customFormat="1" ht="20.100000000000001" customHeight="1">
      <c r="A33" s="206">
        <v>3</v>
      </c>
      <c r="B33" s="207" t="s">
        <v>40</v>
      </c>
      <c r="C33" s="212" t="s">
        <v>1846</v>
      </c>
      <c r="D33" s="213" t="s">
        <v>1847</v>
      </c>
      <c r="E33" s="214" t="s">
        <v>1848</v>
      </c>
      <c r="F33" s="214" t="s">
        <v>592</v>
      </c>
      <c r="G33" s="215" t="s">
        <v>1849</v>
      </c>
    </row>
    <row r="34" spans="1:7" s="205" customFormat="1" ht="20.100000000000001" customHeight="1">
      <c r="A34" s="206">
        <v>4</v>
      </c>
      <c r="B34" s="207" t="s">
        <v>41</v>
      </c>
      <c r="C34" s="212" t="s">
        <v>1850</v>
      </c>
      <c r="D34" s="213" t="s">
        <v>1851</v>
      </c>
      <c r="E34" s="214" t="s">
        <v>1852</v>
      </c>
      <c r="F34" s="214" t="s">
        <v>1853</v>
      </c>
      <c r="G34" s="215" t="s">
        <v>1797</v>
      </c>
    </row>
    <row r="35" spans="1:7" s="205" customFormat="1" ht="20.100000000000001" customHeight="1">
      <c r="A35" s="206">
        <v>5</v>
      </c>
      <c r="B35" s="207" t="s">
        <v>166</v>
      </c>
      <c r="C35" s="212" t="s">
        <v>1854</v>
      </c>
      <c r="D35" s="213" t="s">
        <v>1855</v>
      </c>
      <c r="E35" s="214" t="s">
        <v>1856</v>
      </c>
      <c r="F35" s="214" t="s">
        <v>1857</v>
      </c>
      <c r="G35" s="215" t="s">
        <v>927</v>
      </c>
    </row>
    <row r="36" spans="1:7" s="205" customFormat="1" ht="20.100000000000001" customHeight="1">
      <c r="A36" s="206">
        <v>6</v>
      </c>
      <c r="B36" s="207" t="s">
        <v>43</v>
      </c>
      <c r="C36" s="212" t="s">
        <v>1858</v>
      </c>
      <c r="D36" s="213" t="s">
        <v>1859</v>
      </c>
      <c r="E36" s="214" t="s">
        <v>1860</v>
      </c>
      <c r="F36" s="214" t="s">
        <v>1861</v>
      </c>
      <c r="G36" s="215" t="s">
        <v>1862</v>
      </c>
    </row>
    <row r="37" spans="1:7" s="205" customFormat="1" ht="20.100000000000001" customHeight="1">
      <c r="A37" s="206">
        <v>7</v>
      </c>
      <c r="B37" s="207" t="s">
        <v>167</v>
      </c>
      <c r="C37" s="212" t="s">
        <v>1863</v>
      </c>
      <c r="D37" s="213" t="s">
        <v>1864</v>
      </c>
      <c r="E37" s="214" t="s">
        <v>1865</v>
      </c>
      <c r="F37" s="214" t="s">
        <v>1866</v>
      </c>
      <c r="G37" s="215" t="s">
        <v>774</v>
      </c>
    </row>
    <row r="38" spans="1:7" s="205" customFormat="1" ht="20.100000000000001" customHeight="1">
      <c r="A38" s="206">
        <v>8</v>
      </c>
      <c r="B38" s="207" t="s">
        <v>48</v>
      </c>
      <c r="C38" s="212" t="s">
        <v>1867</v>
      </c>
      <c r="D38" s="213" t="s">
        <v>638</v>
      </c>
      <c r="E38" s="214" t="s">
        <v>1868</v>
      </c>
      <c r="F38" s="214" t="s">
        <v>619</v>
      </c>
      <c r="G38" s="215" t="s">
        <v>620</v>
      </c>
    </row>
    <row r="39" spans="1:7" s="205" customFormat="1" ht="20.100000000000001" customHeight="1">
      <c r="A39" s="206">
        <v>9</v>
      </c>
      <c r="B39" s="207" t="s">
        <v>44</v>
      </c>
      <c r="C39" s="212" t="s">
        <v>1869</v>
      </c>
      <c r="D39" s="213" t="s">
        <v>1870</v>
      </c>
      <c r="E39" s="214" t="s">
        <v>1871</v>
      </c>
      <c r="F39" s="214" t="s">
        <v>1608</v>
      </c>
      <c r="G39" s="215" t="s">
        <v>620</v>
      </c>
    </row>
    <row r="40" spans="1:7" s="205" customFormat="1" ht="20.100000000000001" customHeight="1">
      <c r="A40" s="206">
        <v>10</v>
      </c>
      <c r="B40" s="207" t="s">
        <v>45</v>
      </c>
      <c r="C40" s="212" t="s">
        <v>1872</v>
      </c>
      <c r="D40" s="213" t="s">
        <v>1873</v>
      </c>
      <c r="E40" s="214" t="s">
        <v>1874</v>
      </c>
      <c r="F40" s="214" t="s">
        <v>877</v>
      </c>
      <c r="G40" s="215" t="s">
        <v>454</v>
      </c>
    </row>
    <row r="41" spans="1:7" s="205" customFormat="1" ht="20.100000000000001" customHeight="1">
      <c r="A41" s="206">
        <v>11</v>
      </c>
      <c r="B41" s="207" t="s">
        <v>47</v>
      </c>
      <c r="C41" s="212" t="s">
        <v>1875</v>
      </c>
      <c r="D41" s="213" t="s">
        <v>1876</v>
      </c>
      <c r="E41" s="214" t="s">
        <v>1877</v>
      </c>
      <c r="F41" s="214" t="s">
        <v>1878</v>
      </c>
      <c r="G41" s="215" t="s">
        <v>924</v>
      </c>
    </row>
    <row r="42" spans="1:7" s="205" customFormat="1" ht="20.100000000000001" customHeight="1">
      <c r="A42" s="206">
        <v>12</v>
      </c>
      <c r="B42" s="207" t="s">
        <v>42</v>
      </c>
      <c r="C42" s="212" t="s">
        <v>1879</v>
      </c>
      <c r="D42" s="213" t="s">
        <v>1880</v>
      </c>
      <c r="E42" s="214" t="s">
        <v>1881</v>
      </c>
      <c r="F42" s="214" t="s">
        <v>1399</v>
      </c>
      <c r="G42" s="215" t="s">
        <v>1882</v>
      </c>
    </row>
    <row r="43" spans="1:7" s="205" customFormat="1" ht="20.100000000000001" customHeight="1">
      <c r="A43" s="206">
        <v>13</v>
      </c>
      <c r="B43" s="207" t="s">
        <v>39</v>
      </c>
      <c r="C43" s="212" t="s">
        <v>1883</v>
      </c>
      <c r="D43" s="213" t="s">
        <v>101</v>
      </c>
      <c r="E43" s="214" t="s">
        <v>1884</v>
      </c>
      <c r="F43" s="214" t="s">
        <v>1378</v>
      </c>
      <c r="G43" s="215" t="s">
        <v>621</v>
      </c>
    </row>
    <row r="44" spans="1:7" s="205" customFormat="1" ht="20.100000000000001" customHeight="1">
      <c r="A44" s="206">
        <v>14</v>
      </c>
      <c r="B44" s="207" t="s">
        <v>6</v>
      </c>
      <c r="C44" s="212" t="s">
        <v>1885</v>
      </c>
      <c r="D44" s="213" t="s">
        <v>1886</v>
      </c>
      <c r="E44" s="214" t="s">
        <v>1887</v>
      </c>
      <c r="F44" s="214" t="s">
        <v>916</v>
      </c>
      <c r="G44" s="215" t="s">
        <v>1823</v>
      </c>
    </row>
    <row r="45" spans="1:7" s="205" customFormat="1" ht="20.100000000000001" customHeight="1">
      <c r="A45" s="206">
        <v>15</v>
      </c>
      <c r="B45" s="207" t="s">
        <v>49</v>
      </c>
      <c r="C45" s="212" t="s">
        <v>1888</v>
      </c>
      <c r="D45" s="213" t="s">
        <v>1889</v>
      </c>
      <c r="E45" s="214" t="s">
        <v>1890</v>
      </c>
      <c r="F45" s="214" t="s">
        <v>782</v>
      </c>
      <c r="G45" s="215" t="s">
        <v>460</v>
      </c>
    </row>
    <row r="46" spans="1:7" s="205" customFormat="1" ht="20.100000000000001" customHeight="1">
      <c r="A46" s="206">
        <v>16</v>
      </c>
      <c r="B46" s="207" t="s">
        <v>293</v>
      </c>
      <c r="C46" s="212" t="s">
        <v>1891</v>
      </c>
      <c r="D46" s="213" t="s">
        <v>722</v>
      </c>
      <c r="E46" s="214" t="s">
        <v>1892</v>
      </c>
      <c r="F46" s="214" t="s">
        <v>1893</v>
      </c>
      <c r="G46" s="215" t="s">
        <v>456</v>
      </c>
    </row>
    <row r="47" spans="1:7" s="205" customFormat="1" ht="20.100000000000001" customHeight="1">
      <c r="A47" s="206">
        <v>17</v>
      </c>
      <c r="B47" s="207" t="s">
        <v>51</v>
      </c>
      <c r="C47" s="212" t="s">
        <v>1894</v>
      </c>
      <c r="D47" s="213" t="s">
        <v>624</v>
      </c>
      <c r="E47" s="214" t="s">
        <v>1895</v>
      </c>
      <c r="F47" s="214" t="s">
        <v>923</v>
      </c>
      <c r="G47" s="215" t="s">
        <v>461</v>
      </c>
    </row>
    <row r="48" spans="1:7" s="205" customFormat="1" ht="20.100000000000001" customHeight="1">
      <c r="A48" s="206">
        <v>18</v>
      </c>
      <c r="B48" s="207" t="s">
        <v>46</v>
      </c>
      <c r="C48" s="212" t="s">
        <v>1896</v>
      </c>
      <c r="D48" s="213" t="s">
        <v>1897</v>
      </c>
      <c r="E48" s="214" t="s">
        <v>1898</v>
      </c>
      <c r="F48" s="214" t="s">
        <v>654</v>
      </c>
      <c r="G48" s="215" t="s">
        <v>461</v>
      </c>
    </row>
    <row r="49" spans="1:7" s="205" customFormat="1" ht="20.100000000000001" customHeight="1">
      <c r="A49" s="206">
        <v>19</v>
      </c>
      <c r="B49" s="207" t="s">
        <v>5</v>
      </c>
      <c r="C49" s="212" t="s">
        <v>1899</v>
      </c>
      <c r="D49" s="213" t="s">
        <v>917</v>
      </c>
      <c r="E49" s="214" t="s">
        <v>1900</v>
      </c>
      <c r="F49" s="214" t="s">
        <v>1901</v>
      </c>
      <c r="G49" s="215" t="s">
        <v>461</v>
      </c>
    </row>
    <row r="50" spans="1:7" s="205" customFormat="1" ht="20.100000000000001" customHeight="1">
      <c r="A50" s="206">
        <v>20</v>
      </c>
      <c r="B50" s="207" t="s">
        <v>3</v>
      </c>
      <c r="C50" s="212" t="s">
        <v>1902</v>
      </c>
      <c r="D50" s="334" t="s">
        <v>1903</v>
      </c>
      <c r="E50" s="214" t="s">
        <v>1904</v>
      </c>
      <c r="F50" s="214" t="s">
        <v>1905</v>
      </c>
      <c r="G50" s="335" t="s">
        <v>462</v>
      </c>
    </row>
    <row r="51" spans="1:7" s="205" customFormat="1" ht="20.100000000000001" customHeight="1">
      <c r="A51" s="216"/>
      <c r="B51" s="217" t="s">
        <v>19</v>
      </c>
      <c r="C51" s="218" t="s">
        <v>1906</v>
      </c>
      <c r="D51" s="219" t="s">
        <v>1907</v>
      </c>
      <c r="E51" s="220" t="s">
        <v>1908</v>
      </c>
      <c r="F51" s="220" t="s">
        <v>1909</v>
      </c>
      <c r="G51" s="221" t="s">
        <v>454</v>
      </c>
    </row>
  </sheetData>
  <mergeCells count="4">
    <mergeCell ref="A2:B2"/>
    <mergeCell ref="A3:B3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70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/>
  </sheetViews>
  <sheetFormatPr defaultRowHeight="13.5"/>
  <cols>
    <col min="1" max="1" width="6.625" style="259" customWidth="1"/>
    <col min="2" max="16384" width="9" style="259"/>
  </cols>
  <sheetData>
    <row r="1" spans="2:10" ht="18" customHeight="1">
      <c r="B1" s="349" t="s">
        <v>59</v>
      </c>
      <c r="C1" s="349"/>
      <c r="D1" s="349"/>
      <c r="E1" s="349"/>
      <c r="F1" s="349"/>
      <c r="G1" s="349"/>
      <c r="H1" s="349"/>
      <c r="I1" s="349"/>
      <c r="J1" s="349"/>
    </row>
    <row r="2" spans="2:10" ht="22.5" customHeight="1"/>
    <row r="3" spans="2:10" ht="18" customHeight="1">
      <c r="B3" s="259" t="s">
        <v>60</v>
      </c>
    </row>
    <row r="4" spans="2:10" ht="18" customHeight="1">
      <c r="B4" s="259" t="s">
        <v>61</v>
      </c>
    </row>
    <row r="5" spans="2:10" ht="18" customHeight="1">
      <c r="B5" s="259" t="s">
        <v>62</v>
      </c>
    </row>
    <row r="6" spans="2:10" ht="18" customHeight="1"/>
    <row r="7" spans="2:10" ht="18" customHeight="1">
      <c r="B7" s="259" t="s">
        <v>63</v>
      </c>
    </row>
    <row r="8" spans="2:10" ht="18" customHeight="1">
      <c r="B8" s="259" t="s">
        <v>64</v>
      </c>
    </row>
    <row r="9" spans="2:10" ht="18" customHeight="1">
      <c r="B9" s="259" t="s">
        <v>65</v>
      </c>
    </row>
    <row r="10" spans="2:10" ht="18" customHeight="1"/>
    <row r="11" spans="2:10" ht="18" customHeight="1">
      <c r="B11" s="259" t="s">
        <v>66</v>
      </c>
    </row>
    <row r="12" spans="2:10" ht="18" customHeight="1">
      <c r="B12" s="259" t="s">
        <v>67</v>
      </c>
    </row>
    <row r="13" spans="2:10" ht="18" customHeight="1">
      <c r="B13" s="259" t="s">
        <v>68</v>
      </c>
    </row>
    <row r="14" spans="2:10" ht="18" customHeight="1">
      <c r="B14" s="259" t="s">
        <v>69</v>
      </c>
    </row>
    <row r="15" spans="2:10" ht="18" customHeight="1">
      <c r="B15" s="259" t="s">
        <v>70</v>
      </c>
    </row>
    <row r="16" spans="2:10" ht="18" customHeight="1"/>
    <row r="17" spans="2:2" ht="18" customHeight="1">
      <c r="B17" s="259" t="s">
        <v>71</v>
      </c>
    </row>
    <row r="18" spans="2:2" ht="18" customHeight="1">
      <c r="B18" s="259" t="s">
        <v>72</v>
      </c>
    </row>
    <row r="19" spans="2:2" ht="18" customHeight="1"/>
    <row r="20" spans="2:2" ht="18" customHeight="1">
      <c r="B20" s="259" t="s">
        <v>73</v>
      </c>
    </row>
    <row r="21" spans="2:2" ht="18" customHeight="1">
      <c r="B21" s="259" t="s">
        <v>74</v>
      </c>
    </row>
    <row r="22" spans="2:2" ht="18" customHeight="1"/>
    <row r="23" spans="2:2" ht="18" customHeight="1">
      <c r="B23" s="259" t="s">
        <v>506</v>
      </c>
    </row>
    <row r="24" spans="2:2" ht="18" customHeight="1"/>
    <row r="25" spans="2:2" ht="18" customHeight="1">
      <c r="B25" s="259" t="s">
        <v>75</v>
      </c>
    </row>
    <row r="26" spans="2:2" ht="18" customHeight="1">
      <c r="B26" s="259" t="s">
        <v>76</v>
      </c>
    </row>
    <row r="27" spans="2:2" ht="18" customHeight="1"/>
    <row r="28" spans="2:2" ht="18" customHeight="1"/>
    <row r="29" spans="2:2" ht="18" customHeight="1">
      <c r="B29" s="259" t="s">
        <v>77</v>
      </c>
    </row>
    <row r="30" spans="2:2" ht="18" customHeight="1"/>
    <row r="31" spans="2:2" ht="18" customHeight="1"/>
    <row r="32" spans="2:2" ht="18" customHeight="1"/>
    <row r="33" spans="3:4" ht="18" customHeight="1">
      <c r="C33" s="259" t="s">
        <v>78</v>
      </c>
    </row>
    <row r="34" spans="3:4" ht="18" customHeight="1">
      <c r="D34" s="259" t="s">
        <v>294</v>
      </c>
    </row>
    <row r="35" spans="3:4" ht="18" customHeight="1">
      <c r="D35" s="259" t="s">
        <v>79</v>
      </c>
    </row>
    <row r="36" spans="3:4" ht="18" customHeight="1">
      <c r="D36" s="259" t="s">
        <v>80</v>
      </c>
    </row>
    <row r="37" spans="3:4" ht="18" customHeight="1">
      <c r="D37" s="259" t="s">
        <v>81</v>
      </c>
    </row>
    <row r="38" spans="3:4" ht="18" customHeight="1">
      <c r="D38" s="259" t="s">
        <v>82</v>
      </c>
    </row>
    <row r="39" spans="3:4" ht="18" customHeight="1">
      <c r="D39" s="259" t="s">
        <v>83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51"/>
  <sheetViews>
    <sheetView topLeftCell="A37"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>
      <c r="A1" s="6" t="s">
        <v>52</v>
      </c>
      <c r="C1" s="265" t="s">
        <v>280</v>
      </c>
      <c r="G1" s="31" t="s">
        <v>178</v>
      </c>
    </row>
    <row r="2" spans="1:7" s="131" customFormat="1" ht="15.95" customHeight="1">
      <c r="A2" s="402"/>
      <c r="B2" s="402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>
      <c r="A3" s="422" t="s">
        <v>453</v>
      </c>
      <c r="B3" s="423"/>
      <c r="C3" s="201" t="s">
        <v>975</v>
      </c>
      <c r="D3" s="202" t="s">
        <v>978</v>
      </c>
      <c r="E3" s="203" t="s">
        <v>1347</v>
      </c>
      <c r="F3" s="203" t="s">
        <v>855</v>
      </c>
      <c r="G3" s="204" t="s">
        <v>101</v>
      </c>
    </row>
    <row r="4" spans="1:7" s="205" customFormat="1" ht="20.100000000000001" customHeight="1">
      <c r="A4" s="206">
        <v>1</v>
      </c>
      <c r="B4" s="207" t="s">
        <v>175</v>
      </c>
      <c r="C4" s="208" t="s">
        <v>1910</v>
      </c>
      <c r="D4" s="209" t="s">
        <v>842</v>
      </c>
      <c r="E4" s="210" t="s">
        <v>1911</v>
      </c>
      <c r="F4" s="210" t="s">
        <v>964</v>
      </c>
      <c r="G4" s="211" t="s">
        <v>1912</v>
      </c>
    </row>
    <row r="5" spans="1:7" s="205" customFormat="1" ht="20.100000000000001" customHeight="1">
      <c r="A5" s="206"/>
      <c r="B5" s="207" t="s">
        <v>37</v>
      </c>
      <c r="C5" s="212" t="s">
        <v>1781</v>
      </c>
      <c r="D5" s="213" t="s">
        <v>882</v>
      </c>
      <c r="E5" s="214" t="s">
        <v>1782</v>
      </c>
      <c r="F5" s="214" t="s">
        <v>1783</v>
      </c>
      <c r="G5" s="215" t="s">
        <v>908</v>
      </c>
    </row>
    <row r="6" spans="1:7" s="205" customFormat="1" ht="20.100000000000001" customHeight="1">
      <c r="A6" s="206">
        <v>2</v>
      </c>
      <c r="B6" s="207" t="s">
        <v>38</v>
      </c>
      <c r="C6" s="212" t="s">
        <v>1784</v>
      </c>
      <c r="D6" s="213" t="s">
        <v>849</v>
      </c>
      <c r="E6" s="214" t="s">
        <v>1785</v>
      </c>
      <c r="F6" s="214" t="s">
        <v>1387</v>
      </c>
      <c r="G6" s="215" t="s">
        <v>1913</v>
      </c>
    </row>
    <row r="7" spans="1:7" s="205" customFormat="1" ht="20.100000000000001" customHeight="1">
      <c r="A7" s="206">
        <v>3</v>
      </c>
      <c r="B7" s="207" t="s">
        <v>40</v>
      </c>
      <c r="C7" s="212" t="s">
        <v>1787</v>
      </c>
      <c r="D7" s="213" t="s">
        <v>769</v>
      </c>
      <c r="E7" s="214" t="s">
        <v>1788</v>
      </c>
      <c r="F7" s="214" t="s">
        <v>1789</v>
      </c>
      <c r="G7" s="215" t="s">
        <v>1914</v>
      </c>
    </row>
    <row r="8" spans="1:7" s="205" customFormat="1" ht="18.75" customHeight="1">
      <c r="A8" s="206">
        <v>4</v>
      </c>
      <c r="B8" s="207" t="s">
        <v>41</v>
      </c>
      <c r="C8" s="212" t="s">
        <v>1915</v>
      </c>
      <c r="D8" s="213" t="s">
        <v>1864</v>
      </c>
      <c r="E8" s="214" t="s">
        <v>1916</v>
      </c>
      <c r="F8" s="214" t="s">
        <v>1917</v>
      </c>
      <c r="G8" s="215" t="s">
        <v>1918</v>
      </c>
    </row>
    <row r="9" spans="1:7" s="205" customFormat="1" ht="20.100000000000001" customHeight="1">
      <c r="A9" s="206">
        <v>5</v>
      </c>
      <c r="B9" s="207" t="s">
        <v>166</v>
      </c>
      <c r="C9" s="212" t="s">
        <v>1919</v>
      </c>
      <c r="D9" s="213" t="s">
        <v>1434</v>
      </c>
      <c r="E9" s="214" t="s">
        <v>1920</v>
      </c>
      <c r="F9" s="214" t="s">
        <v>1831</v>
      </c>
      <c r="G9" s="215" t="s">
        <v>771</v>
      </c>
    </row>
    <row r="10" spans="1:7" s="205" customFormat="1" ht="20.100000000000001" customHeight="1">
      <c r="A10" s="206">
        <v>6</v>
      </c>
      <c r="B10" s="207" t="s">
        <v>39</v>
      </c>
      <c r="C10" s="212" t="s">
        <v>1800</v>
      </c>
      <c r="D10" s="213" t="s">
        <v>933</v>
      </c>
      <c r="E10" s="214" t="s">
        <v>1801</v>
      </c>
      <c r="F10" s="214" t="s">
        <v>1789</v>
      </c>
      <c r="G10" s="215" t="s">
        <v>907</v>
      </c>
    </row>
    <row r="11" spans="1:7" s="205" customFormat="1" ht="20.100000000000001" customHeight="1">
      <c r="A11" s="206">
        <v>7</v>
      </c>
      <c r="B11" s="207" t="s">
        <v>167</v>
      </c>
      <c r="C11" s="212" t="s">
        <v>1921</v>
      </c>
      <c r="D11" s="213" t="s">
        <v>1922</v>
      </c>
      <c r="E11" s="214" t="s">
        <v>1923</v>
      </c>
      <c r="F11" s="214" t="s">
        <v>847</v>
      </c>
      <c r="G11" s="215" t="s">
        <v>459</v>
      </c>
    </row>
    <row r="12" spans="1:7" s="205" customFormat="1" ht="20.100000000000001" customHeight="1">
      <c r="A12" s="206">
        <v>8</v>
      </c>
      <c r="B12" s="207" t="s">
        <v>45</v>
      </c>
      <c r="C12" s="212" t="s">
        <v>1802</v>
      </c>
      <c r="D12" s="213" t="s">
        <v>897</v>
      </c>
      <c r="E12" s="214" t="s">
        <v>1803</v>
      </c>
      <c r="F12" s="214" t="s">
        <v>1804</v>
      </c>
      <c r="G12" s="215" t="s">
        <v>606</v>
      </c>
    </row>
    <row r="13" spans="1:7" s="205" customFormat="1" ht="20.100000000000001" customHeight="1">
      <c r="A13" s="206">
        <v>9</v>
      </c>
      <c r="B13" s="207" t="s">
        <v>50</v>
      </c>
      <c r="C13" s="212" t="s">
        <v>1805</v>
      </c>
      <c r="D13" s="213" t="s">
        <v>1399</v>
      </c>
      <c r="E13" s="214" t="s">
        <v>1806</v>
      </c>
      <c r="F13" s="214" t="s">
        <v>914</v>
      </c>
      <c r="G13" s="215" t="s">
        <v>607</v>
      </c>
    </row>
    <row r="14" spans="1:7" s="205" customFormat="1" ht="20.100000000000001" customHeight="1">
      <c r="A14" s="206">
        <v>10</v>
      </c>
      <c r="B14" s="207" t="s">
        <v>47</v>
      </c>
      <c r="C14" s="212" t="s">
        <v>1807</v>
      </c>
      <c r="D14" s="213" t="s">
        <v>1362</v>
      </c>
      <c r="E14" s="214" t="s">
        <v>1808</v>
      </c>
      <c r="F14" s="214" t="s">
        <v>922</v>
      </c>
      <c r="G14" s="215" t="s">
        <v>607</v>
      </c>
    </row>
    <row r="15" spans="1:7" s="205" customFormat="1" ht="20.100000000000001" customHeight="1">
      <c r="A15" s="206">
        <v>11</v>
      </c>
      <c r="B15" s="207" t="s">
        <v>42</v>
      </c>
      <c r="C15" s="212" t="s">
        <v>1809</v>
      </c>
      <c r="D15" s="213" t="s">
        <v>1414</v>
      </c>
      <c r="E15" s="214" t="s">
        <v>1810</v>
      </c>
      <c r="F15" s="214" t="s">
        <v>1811</v>
      </c>
      <c r="G15" s="215" t="s">
        <v>909</v>
      </c>
    </row>
    <row r="16" spans="1:7" s="205" customFormat="1" ht="20.100000000000001" customHeight="1">
      <c r="A16" s="206">
        <v>12</v>
      </c>
      <c r="B16" s="207" t="s">
        <v>44</v>
      </c>
      <c r="C16" s="212" t="s">
        <v>1813</v>
      </c>
      <c r="D16" s="213" t="s">
        <v>1363</v>
      </c>
      <c r="E16" s="214" t="s">
        <v>1814</v>
      </c>
      <c r="F16" s="214" t="s">
        <v>619</v>
      </c>
      <c r="G16" s="215" t="s">
        <v>1812</v>
      </c>
    </row>
    <row r="17" spans="1:7" s="205" customFormat="1" ht="20.100000000000001" customHeight="1">
      <c r="A17" s="206">
        <v>13</v>
      </c>
      <c r="B17" s="207" t="s">
        <v>48</v>
      </c>
      <c r="C17" s="212" t="s">
        <v>1924</v>
      </c>
      <c r="D17" s="213" t="s">
        <v>612</v>
      </c>
      <c r="E17" s="214" t="s">
        <v>1925</v>
      </c>
      <c r="F17" s="214" t="s">
        <v>1926</v>
      </c>
      <c r="G17" s="215" t="s">
        <v>912</v>
      </c>
    </row>
    <row r="18" spans="1:7" s="205" customFormat="1" ht="20.100000000000001" customHeight="1">
      <c r="A18" s="206">
        <v>14</v>
      </c>
      <c r="B18" s="207" t="s">
        <v>43</v>
      </c>
      <c r="C18" s="212" t="s">
        <v>1817</v>
      </c>
      <c r="D18" s="213" t="s">
        <v>1818</v>
      </c>
      <c r="E18" s="214" t="s">
        <v>1819</v>
      </c>
      <c r="F18" s="214" t="s">
        <v>1436</v>
      </c>
      <c r="G18" s="215" t="s">
        <v>621</v>
      </c>
    </row>
    <row r="19" spans="1:7" s="205" customFormat="1" ht="20.100000000000001" customHeight="1">
      <c r="A19" s="206">
        <v>15</v>
      </c>
      <c r="B19" s="207" t="s">
        <v>46</v>
      </c>
      <c r="C19" s="212" t="s">
        <v>1820</v>
      </c>
      <c r="D19" s="213" t="s">
        <v>1821</v>
      </c>
      <c r="E19" s="214" t="s">
        <v>1822</v>
      </c>
      <c r="F19" s="214" t="s">
        <v>862</v>
      </c>
      <c r="G19" s="215" t="s">
        <v>913</v>
      </c>
    </row>
    <row r="20" spans="1:7" s="205" customFormat="1" ht="20.100000000000001" customHeight="1">
      <c r="A20" s="206">
        <v>16</v>
      </c>
      <c r="B20" s="207" t="s">
        <v>3</v>
      </c>
      <c r="C20" s="212" t="s">
        <v>1824</v>
      </c>
      <c r="D20" s="213" t="s">
        <v>1927</v>
      </c>
      <c r="E20" s="214" t="s">
        <v>1825</v>
      </c>
      <c r="F20" s="214" t="s">
        <v>1478</v>
      </c>
      <c r="G20" s="215" t="s">
        <v>915</v>
      </c>
    </row>
    <row r="21" spans="1:7" s="205" customFormat="1" ht="20.100000000000001" customHeight="1">
      <c r="A21" s="206">
        <v>17</v>
      </c>
      <c r="B21" s="207" t="s">
        <v>457</v>
      </c>
      <c r="C21" s="212" t="s">
        <v>1826</v>
      </c>
      <c r="D21" s="213" t="s">
        <v>1827</v>
      </c>
      <c r="E21" s="214" t="s">
        <v>1828</v>
      </c>
      <c r="F21" s="214" t="s">
        <v>1372</v>
      </c>
      <c r="G21" s="215" t="s">
        <v>456</v>
      </c>
    </row>
    <row r="22" spans="1:7" s="205" customFormat="1" ht="20.100000000000001" customHeight="1">
      <c r="A22" s="206">
        <v>18</v>
      </c>
      <c r="B22" s="207" t="s">
        <v>113</v>
      </c>
      <c r="C22" s="212" t="s">
        <v>1829</v>
      </c>
      <c r="D22" s="213" t="s">
        <v>723</v>
      </c>
      <c r="E22" s="214" t="s">
        <v>1830</v>
      </c>
      <c r="F22" s="214" t="s">
        <v>1831</v>
      </c>
      <c r="G22" s="215" t="s">
        <v>456</v>
      </c>
    </row>
    <row r="23" spans="1:7" s="205" customFormat="1" ht="20.100000000000001" customHeight="1">
      <c r="A23" s="206">
        <v>19</v>
      </c>
      <c r="B23" s="207" t="s">
        <v>49</v>
      </c>
      <c r="C23" s="212" t="s">
        <v>1832</v>
      </c>
      <c r="D23" s="213" t="s">
        <v>734</v>
      </c>
      <c r="E23" s="214" t="s">
        <v>1833</v>
      </c>
      <c r="F23" s="214" t="s">
        <v>845</v>
      </c>
      <c r="G23" s="215" t="s">
        <v>458</v>
      </c>
    </row>
    <row r="24" spans="1:7" s="205" customFormat="1" ht="20.100000000000001" customHeight="1">
      <c r="A24" s="206">
        <v>20</v>
      </c>
      <c r="B24" s="207" t="s">
        <v>1777</v>
      </c>
      <c r="C24" s="212" t="s">
        <v>1834</v>
      </c>
      <c r="D24" s="334" t="s">
        <v>979</v>
      </c>
      <c r="E24" s="214" t="s">
        <v>1835</v>
      </c>
      <c r="F24" s="214" t="s">
        <v>1836</v>
      </c>
      <c r="G24" s="335" t="s">
        <v>461</v>
      </c>
    </row>
    <row r="25" spans="1:7" s="205" customFormat="1" ht="20.100000000000001" customHeight="1">
      <c r="A25" s="216"/>
      <c r="B25" s="217" t="s">
        <v>19</v>
      </c>
      <c r="C25" s="218" t="s">
        <v>1928</v>
      </c>
      <c r="D25" s="219" t="s">
        <v>1929</v>
      </c>
      <c r="E25" s="220" t="s">
        <v>1930</v>
      </c>
      <c r="F25" s="220" t="s">
        <v>910</v>
      </c>
      <c r="G25" s="221" t="s">
        <v>620</v>
      </c>
    </row>
    <row r="26" spans="1:7" ht="17.25" customHeight="1"/>
    <row r="27" spans="1:7" ht="27" customHeight="1">
      <c r="A27" s="6" t="s">
        <v>55</v>
      </c>
      <c r="C27" s="265" t="s">
        <v>280</v>
      </c>
      <c r="G27" s="31" t="s">
        <v>178</v>
      </c>
    </row>
    <row r="28" spans="1:7" s="131" customFormat="1" ht="15.95" customHeight="1">
      <c r="A28" s="402"/>
      <c r="B28" s="402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>
      <c r="A29" s="422" t="s">
        <v>453</v>
      </c>
      <c r="B29" s="423"/>
      <c r="C29" s="201" t="s">
        <v>1969</v>
      </c>
      <c r="D29" s="202" t="s">
        <v>1972</v>
      </c>
      <c r="E29" s="203" t="s">
        <v>1987</v>
      </c>
      <c r="F29" s="203" t="s">
        <v>789</v>
      </c>
      <c r="G29" s="204" t="s">
        <v>101</v>
      </c>
    </row>
    <row r="30" spans="1:7" s="205" customFormat="1" ht="20.100000000000001" customHeight="1">
      <c r="A30" s="206">
        <v>1</v>
      </c>
      <c r="B30" s="207" t="s">
        <v>175</v>
      </c>
      <c r="C30" s="208" t="s">
        <v>2015</v>
      </c>
      <c r="D30" s="209" t="s">
        <v>1433</v>
      </c>
      <c r="E30" s="210" t="s">
        <v>2016</v>
      </c>
      <c r="F30" s="210" t="s">
        <v>974</v>
      </c>
      <c r="G30" s="211" t="s">
        <v>1931</v>
      </c>
    </row>
    <row r="31" spans="1:7" s="205" customFormat="1" ht="20.100000000000001" customHeight="1">
      <c r="A31" s="206"/>
      <c r="B31" s="207" t="s">
        <v>37</v>
      </c>
      <c r="C31" s="212" t="s">
        <v>1840</v>
      </c>
      <c r="D31" s="213" t="s">
        <v>802</v>
      </c>
      <c r="E31" s="214" t="s">
        <v>1841</v>
      </c>
      <c r="F31" s="214" t="s">
        <v>1842</v>
      </c>
      <c r="G31" s="215" t="s">
        <v>1918</v>
      </c>
    </row>
    <row r="32" spans="1:7" s="205" customFormat="1" ht="20.100000000000001" customHeight="1">
      <c r="A32" s="206">
        <v>2</v>
      </c>
      <c r="B32" s="207" t="s">
        <v>38</v>
      </c>
      <c r="C32" s="212" t="s">
        <v>1932</v>
      </c>
      <c r="D32" s="213" t="s">
        <v>772</v>
      </c>
      <c r="E32" s="214" t="s">
        <v>1933</v>
      </c>
      <c r="F32" s="214" t="s">
        <v>1934</v>
      </c>
      <c r="G32" s="215" t="s">
        <v>1935</v>
      </c>
    </row>
    <row r="33" spans="1:7" s="205" customFormat="1" ht="20.100000000000001" customHeight="1">
      <c r="A33" s="206">
        <v>3</v>
      </c>
      <c r="B33" s="207" t="s">
        <v>40</v>
      </c>
      <c r="C33" s="212" t="s">
        <v>1846</v>
      </c>
      <c r="D33" s="213" t="s">
        <v>1847</v>
      </c>
      <c r="E33" s="214" t="s">
        <v>1848</v>
      </c>
      <c r="F33" s="214" t="s">
        <v>592</v>
      </c>
      <c r="G33" s="215" t="s">
        <v>1914</v>
      </c>
    </row>
    <row r="34" spans="1:7" s="205" customFormat="1" ht="20.100000000000001" customHeight="1">
      <c r="A34" s="206">
        <v>4</v>
      </c>
      <c r="B34" s="207" t="s">
        <v>41</v>
      </c>
      <c r="C34" s="212" t="s">
        <v>1850</v>
      </c>
      <c r="D34" s="213" t="s">
        <v>1851</v>
      </c>
      <c r="E34" s="214" t="s">
        <v>1852</v>
      </c>
      <c r="F34" s="214" t="s">
        <v>1936</v>
      </c>
      <c r="G34" s="215" t="s">
        <v>1793</v>
      </c>
    </row>
    <row r="35" spans="1:7" s="205" customFormat="1" ht="20.100000000000001" customHeight="1">
      <c r="A35" s="206">
        <v>5</v>
      </c>
      <c r="B35" s="207" t="s">
        <v>166</v>
      </c>
      <c r="C35" s="212" t="s">
        <v>1854</v>
      </c>
      <c r="D35" s="213" t="s">
        <v>1774</v>
      </c>
      <c r="E35" s="214" t="s">
        <v>1856</v>
      </c>
      <c r="F35" s="214" t="s">
        <v>1937</v>
      </c>
      <c r="G35" s="215" t="s">
        <v>771</v>
      </c>
    </row>
    <row r="36" spans="1:7" s="205" customFormat="1" ht="20.100000000000001" customHeight="1">
      <c r="A36" s="206">
        <v>6</v>
      </c>
      <c r="B36" s="207" t="s">
        <v>167</v>
      </c>
      <c r="C36" s="212" t="s">
        <v>1938</v>
      </c>
      <c r="D36" s="213" t="s">
        <v>868</v>
      </c>
      <c r="E36" s="214" t="s">
        <v>1939</v>
      </c>
      <c r="F36" s="214" t="s">
        <v>949</v>
      </c>
      <c r="G36" s="215" t="s">
        <v>774</v>
      </c>
    </row>
    <row r="37" spans="1:7" s="205" customFormat="1" ht="20.100000000000001" customHeight="1">
      <c r="A37" s="206">
        <v>7</v>
      </c>
      <c r="B37" s="207" t="s">
        <v>44</v>
      </c>
      <c r="C37" s="212" t="s">
        <v>1869</v>
      </c>
      <c r="D37" s="213" t="s">
        <v>1870</v>
      </c>
      <c r="E37" s="214" t="s">
        <v>1871</v>
      </c>
      <c r="F37" s="214" t="s">
        <v>1608</v>
      </c>
      <c r="G37" s="215" t="s">
        <v>607</v>
      </c>
    </row>
    <row r="38" spans="1:7" s="205" customFormat="1" ht="20.100000000000001" customHeight="1">
      <c r="A38" s="206">
        <v>8</v>
      </c>
      <c r="B38" s="207" t="s">
        <v>43</v>
      </c>
      <c r="C38" s="212" t="s">
        <v>1940</v>
      </c>
      <c r="D38" s="213" t="s">
        <v>1941</v>
      </c>
      <c r="E38" s="214" t="s">
        <v>1942</v>
      </c>
      <c r="F38" s="214" t="s">
        <v>593</v>
      </c>
      <c r="G38" s="215" t="s">
        <v>620</v>
      </c>
    </row>
    <row r="39" spans="1:7" s="205" customFormat="1" ht="20.100000000000001" customHeight="1">
      <c r="A39" s="206">
        <v>9</v>
      </c>
      <c r="B39" s="207" t="s">
        <v>45</v>
      </c>
      <c r="C39" s="212" t="s">
        <v>1872</v>
      </c>
      <c r="D39" s="213" t="s">
        <v>1943</v>
      </c>
      <c r="E39" s="214" t="s">
        <v>1944</v>
      </c>
      <c r="F39" s="214" t="s">
        <v>1945</v>
      </c>
      <c r="G39" s="215" t="s">
        <v>454</v>
      </c>
    </row>
    <row r="40" spans="1:7" s="205" customFormat="1" ht="20.100000000000001" customHeight="1">
      <c r="A40" s="206">
        <v>10</v>
      </c>
      <c r="B40" s="207" t="s">
        <v>47</v>
      </c>
      <c r="C40" s="212" t="s">
        <v>1875</v>
      </c>
      <c r="D40" s="213" t="s">
        <v>1876</v>
      </c>
      <c r="E40" s="214" t="s">
        <v>1877</v>
      </c>
      <c r="F40" s="214" t="s">
        <v>1878</v>
      </c>
      <c r="G40" s="215" t="s">
        <v>924</v>
      </c>
    </row>
    <row r="41" spans="1:7" s="205" customFormat="1" ht="20.100000000000001" customHeight="1">
      <c r="A41" s="206">
        <v>11</v>
      </c>
      <c r="B41" s="207" t="s">
        <v>48</v>
      </c>
      <c r="C41" s="212" t="s">
        <v>1946</v>
      </c>
      <c r="D41" s="213" t="s">
        <v>894</v>
      </c>
      <c r="E41" s="214" t="s">
        <v>1947</v>
      </c>
      <c r="F41" s="214" t="s">
        <v>928</v>
      </c>
      <c r="G41" s="215" t="s">
        <v>912</v>
      </c>
    </row>
    <row r="42" spans="1:7" s="205" customFormat="1" ht="20.100000000000001" customHeight="1">
      <c r="A42" s="206">
        <v>12</v>
      </c>
      <c r="B42" s="207" t="s">
        <v>42</v>
      </c>
      <c r="C42" s="212" t="s">
        <v>1879</v>
      </c>
      <c r="D42" s="213" t="s">
        <v>1880</v>
      </c>
      <c r="E42" s="214" t="s">
        <v>1881</v>
      </c>
      <c r="F42" s="214" t="s">
        <v>1399</v>
      </c>
      <c r="G42" s="215" t="s">
        <v>455</v>
      </c>
    </row>
    <row r="43" spans="1:7" s="205" customFormat="1" ht="20.100000000000001" customHeight="1">
      <c r="A43" s="206">
        <v>13</v>
      </c>
      <c r="B43" s="207" t="s">
        <v>39</v>
      </c>
      <c r="C43" s="212" t="s">
        <v>1883</v>
      </c>
      <c r="D43" s="213" t="s">
        <v>101</v>
      </c>
      <c r="E43" s="214" t="s">
        <v>1884</v>
      </c>
      <c r="F43" s="214" t="s">
        <v>1378</v>
      </c>
      <c r="G43" s="215" t="s">
        <v>621</v>
      </c>
    </row>
    <row r="44" spans="1:7" s="205" customFormat="1" ht="20.100000000000001" customHeight="1">
      <c r="A44" s="206">
        <v>14</v>
      </c>
      <c r="B44" s="207" t="s">
        <v>6</v>
      </c>
      <c r="C44" s="212" t="s">
        <v>1885</v>
      </c>
      <c r="D44" s="213" t="s">
        <v>1886</v>
      </c>
      <c r="E44" s="214" t="s">
        <v>1887</v>
      </c>
      <c r="F44" s="214" t="s">
        <v>916</v>
      </c>
      <c r="G44" s="215" t="s">
        <v>913</v>
      </c>
    </row>
    <row r="45" spans="1:7" s="205" customFormat="1" ht="20.100000000000001" customHeight="1">
      <c r="A45" s="206">
        <v>15</v>
      </c>
      <c r="B45" s="207" t="s">
        <v>49</v>
      </c>
      <c r="C45" s="212" t="s">
        <v>1888</v>
      </c>
      <c r="D45" s="213" t="s">
        <v>1889</v>
      </c>
      <c r="E45" s="214" t="s">
        <v>1890</v>
      </c>
      <c r="F45" s="214" t="s">
        <v>782</v>
      </c>
      <c r="G45" s="215" t="s">
        <v>460</v>
      </c>
    </row>
    <row r="46" spans="1:7" s="205" customFormat="1" ht="20.100000000000001" customHeight="1">
      <c r="A46" s="206">
        <v>16</v>
      </c>
      <c r="B46" s="207" t="s">
        <v>293</v>
      </c>
      <c r="C46" s="212" t="s">
        <v>1891</v>
      </c>
      <c r="D46" s="213" t="s">
        <v>722</v>
      </c>
      <c r="E46" s="214" t="s">
        <v>1892</v>
      </c>
      <c r="F46" s="214" t="s">
        <v>1893</v>
      </c>
      <c r="G46" s="215" t="s">
        <v>456</v>
      </c>
    </row>
    <row r="47" spans="1:7" s="205" customFormat="1" ht="20.100000000000001" customHeight="1">
      <c r="A47" s="206">
        <v>17</v>
      </c>
      <c r="B47" s="207" t="s">
        <v>51</v>
      </c>
      <c r="C47" s="212" t="s">
        <v>1894</v>
      </c>
      <c r="D47" s="213" t="s">
        <v>624</v>
      </c>
      <c r="E47" s="214" t="s">
        <v>1895</v>
      </c>
      <c r="F47" s="214" t="s">
        <v>923</v>
      </c>
      <c r="G47" s="215" t="s">
        <v>461</v>
      </c>
    </row>
    <row r="48" spans="1:7" s="205" customFormat="1" ht="20.100000000000001" customHeight="1">
      <c r="A48" s="206">
        <v>18</v>
      </c>
      <c r="B48" s="207" t="s">
        <v>46</v>
      </c>
      <c r="C48" s="212" t="s">
        <v>1896</v>
      </c>
      <c r="D48" s="213" t="s">
        <v>1897</v>
      </c>
      <c r="E48" s="214" t="s">
        <v>1898</v>
      </c>
      <c r="F48" s="214" t="s">
        <v>654</v>
      </c>
      <c r="G48" s="215" t="s">
        <v>461</v>
      </c>
    </row>
    <row r="49" spans="1:7" s="205" customFormat="1" ht="20.100000000000001" customHeight="1">
      <c r="A49" s="206">
        <v>19</v>
      </c>
      <c r="B49" s="207" t="s">
        <v>5</v>
      </c>
      <c r="C49" s="212" t="s">
        <v>1899</v>
      </c>
      <c r="D49" s="213" t="s">
        <v>917</v>
      </c>
      <c r="E49" s="214" t="s">
        <v>1900</v>
      </c>
      <c r="F49" s="214" t="s">
        <v>1901</v>
      </c>
      <c r="G49" s="215" t="s">
        <v>461</v>
      </c>
    </row>
    <row r="50" spans="1:7" s="205" customFormat="1" ht="20.100000000000001" customHeight="1">
      <c r="A50" s="206">
        <v>20</v>
      </c>
      <c r="B50" s="207" t="s">
        <v>113</v>
      </c>
      <c r="C50" s="212" t="s">
        <v>1948</v>
      </c>
      <c r="D50" s="334" t="s">
        <v>1949</v>
      </c>
      <c r="E50" s="214" t="s">
        <v>1950</v>
      </c>
      <c r="F50" s="214" t="s">
        <v>1951</v>
      </c>
      <c r="G50" s="335" t="s">
        <v>462</v>
      </c>
    </row>
    <row r="51" spans="1:7" s="205" customFormat="1" ht="20.100000000000001" customHeight="1">
      <c r="A51" s="216"/>
      <c r="B51" s="217" t="s">
        <v>19</v>
      </c>
      <c r="C51" s="218" t="s">
        <v>1952</v>
      </c>
      <c r="D51" s="219" t="s">
        <v>1953</v>
      </c>
      <c r="E51" s="220" t="s">
        <v>1954</v>
      </c>
      <c r="F51" s="220" t="s">
        <v>1955</v>
      </c>
      <c r="G51" s="221" t="s">
        <v>934</v>
      </c>
    </row>
  </sheetData>
  <mergeCells count="4">
    <mergeCell ref="A3:B3"/>
    <mergeCell ref="A2:B2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7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100" workbookViewId="0"/>
  </sheetViews>
  <sheetFormatPr defaultRowHeight="13.5"/>
  <cols>
    <col min="1" max="1" width="1.25" style="303" customWidth="1"/>
    <col min="2" max="2" width="14.75" style="303" customWidth="1"/>
    <col min="3" max="3" width="10.75" style="303" customWidth="1"/>
    <col min="4" max="4" width="11.625" style="303" customWidth="1"/>
    <col min="5" max="5" width="9.75" style="303" customWidth="1"/>
    <col min="6" max="6" width="12.875" style="303" customWidth="1"/>
    <col min="7" max="7" width="10.875" style="303" customWidth="1"/>
    <col min="8" max="8" width="11.875" style="303" customWidth="1"/>
    <col min="9" max="9" width="9.875" style="303" customWidth="1"/>
    <col min="10" max="10" width="11.625" style="303" customWidth="1"/>
    <col min="11" max="11" width="10" style="303" customWidth="1"/>
    <col min="12" max="16384" width="9" style="303"/>
  </cols>
  <sheetData>
    <row r="1" spans="2:13" ht="24.75" customHeight="1">
      <c r="B1" s="242" t="s">
        <v>285</v>
      </c>
      <c r="C1" s="360">
        <v>43525</v>
      </c>
      <c r="D1" s="361"/>
      <c r="L1" s="304"/>
    </row>
    <row r="2" spans="2:13" ht="11.25" customHeight="1">
      <c r="B2" s="240"/>
      <c r="L2" s="304"/>
    </row>
    <row r="3" spans="2:13" ht="10.5" customHeight="1">
      <c r="B3" s="362"/>
      <c r="C3" s="362"/>
      <c r="D3" s="362"/>
      <c r="E3" s="362"/>
      <c r="F3" s="362"/>
      <c r="G3" s="362"/>
      <c r="H3" s="362"/>
      <c r="I3" s="362"/>
      <c r="J3" s="362"/>
      <c r="L3" s="304"/>
    </row>
    <row r="4" spans="2:13" ht="21">
      <c r="B4" s="274"/>
      <c r="C4" s="305"/>
      <c r="D4" s="306"/>
      <c r="E4" s="307"/>
      <c r="F4" s="275" t="s">
        <v>126</v>
      </c>
      <c r="G4" s="275"/>
      <c r="H4" s="307"/>
      <c r="I4" s="304"/>
      <c r="K4" s="304"/>
      <c r="L4" s="304"/>
    </row>
    <row r="5" spans="2:13" s="241" customFormat="1" ht="15.75" customHeight="1">
      <c r="B5" s="276" t="s">
        <v>129</v>
      </c>
      <c r="C5" s="1"/>
      <c r="D5" s="245"/>
      <c r="E5" s="291"/>
      <c r="F5" s="292"/>
      <c r="G5" s="300"/>
      <c r="H5" s="2"/>
      <c r="I5" s="3"/>
      <c r="L5" s="3"/>
    </row>
    <row r="6" spans="2:13" s="241" customFormat="1" ht="15.75" customHeight="1">
      <c r="B6" s="277" t="s">
        <v>128</v>
      </c>
      <c r="C6" s="3"/>
      <c r="D6" s="20" t="str">
        <f>C33</f>
        <v>459</v>
      </c>
      <c r="E6" s="2" t="s">
        <v>132</v>
      </c>
      <c r="F6" s="166" t="str">
        <f>C34</f>
        <v>102.0%</v>
      </c>
      <c r="G6" s="295" t="s">
        <v>1956</v>
      </c>
      <c r="H6" s="296"/>
      <c r="I6" s="3"/>
      <c r="L6" s="3"/>
    </row>
    <row r="7" spans="2:13" s="241" customFormat="1" ht="15.75" customHeight="1">
      <c r="B7" s="277" t="s">
        <v>133</v>
      </c>
      <c r="C7" s="3"/>
      <c r="D7" s="20" t="str">
        <f>C35</f>
        <v>439</v>
      </c>
      <c r="E7" s="2" t="s">
        <v>132</v>
      </c>
      <c r="F7" s="166" t="str">
        <f>C36</f>
        <v>105.0%</v>
      </c>
      <c r="G7" s="295" t="s">
        <v>1957</v>
      </c>
      <c r="H7" s="296"/>
      <c r="I7" s="290"/>
      <c r="J7" s="3"/>
      <c r="L7" s="3"/>
      <c r="M7" s="3"/>
    </row>
    <row r="8" spans="2:13" s="241" customFormat="1" ht="15.75" customHeight="1">
      <c r="B8" s="278" t="s">
        <v>127</v>
      </c>
      <c r="C8" s="4"/>
      <c r="D8" s="20" t="str">
        <f>C37</f>
        <v>1,675</v>
      </c>
      <c r="E8" s="279" t="s">
        <v>132</v>
      </c>
      <c r="F8" s="168" t="str">
        <f>C38</f>
        <v>101.2%</v>
      </c>
      <c r="G8" s="295" t="s">
        <v>1958</v>
      </c>
      <c r="H8" s="298"/>
      <c r="I8" s="290"/>
      <c r="J8" s="3"/>
      <c r="L8" s="3"/>
      <c r="M8" s="3"/>
    </row>
    <row r="9" spans="2:13" s="241" customFormat="1" ht="15.75" customHeight="1">
      <c r="B9" s="277" t="s">
        <v>130</v>
      </c>
      <c r="C9" s="3"/>
      <c r="D9" s="263"/>
      <c r="E9" s="2"/>
      <c r="F9" s="293"/>
      <c r="G9" s="300"/>
      <c r="H9" s="301"/>
      <c r="I9" s="3"/>
    </row>
    <row r="10" spans="2:13" s="241" customFormat="1" ht="15.75" customHeight="1">
      <c r="B10" s="277" t="s">
        <v>123</v>
      </c>
      <c r="C10" s="3"/>
      <c r="D10" s="20" t="str">
        <f>C48</f>
        <v>7,912,306</v>
      </c>
      <c r="E10" s="289" t="s">
        <v>287</v>
      </c>
      <c r="F10" s="21" t="str">
        <f>C49</f>
        <v>103.7%</v>
      </c>
      <c r="G10" s="295" t="s">
        <v>288</v>
      </c>
      <c r="H10" s="296"/>
      <c r="I10" s="3"/>
      <c r="J10" s="299"/>
    </row>
    <row r="11" spans="2:13" s="241" customFormat="1" ht="15.75" customHeight="1">
      <c r="B11" s="277" t="s">
        <v>117</v>
      </c>
      <c r="C11" s="3"/>
      <c r="D11" s="20" t="str">
        <f>C50</f>
        <v>4,196,241</v>
      </c>
      <c r="E11" s="2" t="s">
        <v>287</v>
      </c>
      <c r="F11" s="294" t="str">
        <f>C51</f>
        <v>109.5%</v>
      </c>
      <c r="G11" s="295" t="s">
        <v>288</v>
      </c>
      <c r="H11" s="296"/>
      <c r="I11" s="3"/>
      <c r="J11" s="3"/>
    </row>
    <row r="12" spans="2:13" s="241" customFormat="1" ht="15.75" customHeight="1">
      <c r="B12" s="278" t="s">
        <v>118</v>
      </c>
      <c r="C12" s="4"/>
      <c r="D12" s="20" t="str">
        <f>C54</f>
        <v>3,716,065</v>
      </c>
      <c r="E12" s="279" t="s">
        <v>287</v>
      </c>
      <c r="F12" s="168" t="str">
        <f>C55</f>
        <v>97.9%</v>
      </c>
      <c r="G12" s="295" t="s">
        <v>1959</v>
      </c>
      <c r="H12" s="298"/>
      <c r="I12" s="3"/>
    </row>
    <row r="13" spans="2:13" s="241" customFormat="1" ht="15.75" customHeight="1">
      <c r="B13" s="277" t="s">
        <v>131</v>
      </c>
      <c r="C13" s="3"/>
      <c r="D13" s="263"/>
      <c r="E13" s="2"/>
      <c r="F13" s="264"/>
      <c r="G13" s="300"/>
      <c r="H13" s="302"/>
      <c r="J13" s="3"/>
      <c r="L13" s="3"/>
    </row>
    <row r="14" spans="2:13" s="241" customFormat="1" ht="15.75" customHeight="1">
      <c r="B14" s="277" t="s">
        <v>124</v>
      </c>
      <c r="C14" s="2"/>
      <c r="D14" s="343">
        <v>382283</v>
      </c>
      <c r="E14" s="2" t="s">
        <v>289</v>
      </c>
      <c r="F14" s="328">
        <v>1.0489999999999999</v>
      </c>
      <c r="G14" s="346" t="s">
        <v>1960</v>
      </c>
      <c r="H14" s="296"/>
      <c r="J14" s="3"/>
      <c r="L14" s="3"/>
    </row>
    <row r="15" spans="2:13" s="241" customFormat="1" ht="15.75" customHeight="1">
      <c r="B15" s="278" t="s">
        <v>125</v>
      </c>
      <c r="C15" s="279"/>
      <c r="D15" s="344">
        <v>46230</v>
      </c>
      <c r="E15" s="279" t="s">
        <v>289</v>
      </c>
      <c r="F15" s="327">
        <v>0.85899999999999999</v>
      </c>
      <c r="G15" s="297" t="s">
        <v>1959</v>
      </c>
      <c r="H15" s="298"/>
      <c r="L15" s="3"/>
    </row>
    <row r="16" spans="2:13" ht="16.5" customHeight="1">
      <c r="B16" s="234"/>
      <c r="C16" s="234"/>
      <c r="D16" s="235"/>
      <c r="E16" s="235"/>
      <c r="F16" s="234"/>
      <c r="G16" s="235"/>
      <c r="H16" s="234"/>
      <c r="I16" s="234"/>
      <c r="L16" s="304"/>
    </row>
    <row r="17" spans="1:12" ht="16.5" customHeight="1">
      <c r="B17" s="236"/>
      <c r="C17" s="234"/>
      <c r="D17" s="246"/>
      <c r="E17" s="235"/>
      <c r="F17" s="234"/>
      <c r="G17" s="235"/>
      <c r="H17" s="247"/>
      <c r="I17" s="234"/>
      <c r="L17" s="304"/>
    </row>
    <row r="18" spans="1:12" ht="16.5" customHeight="1"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</row>
    <row r="19" spans="1:12" ht="16.5" customHeight="1">
      <c r="B19" s="288"/>
      <c r="C19" s="235"/>
      <c r="D19" s="235"/>
      <c r="E19" s="235"/>
      <c r="F19" s="234"/>
      <c r="G19" s="235"/>
      <c r="H19" s="234"/>
      <c r="I19" s="234"/>
    </row>
    <row r="20" spans="1:12" ht="16.5" customHeight="1">
      <c r="B20" s="234"/>
      <c r="C20" s="235"/>
      <c r="D20" s="235"/>
      <c r="E20" s="235"/>
      <c r="F20" s="234"/>
      <c r="G20" s="235"/>
      <c r="H20" s="234"/>
      <c r="I20" s="234"/>
    </row>
    <row r="21" spans="1:12" ht="16.5" customHeight="1">
      <c r="B21" s="365"/>
      <c r="C21" s="366"/>
      <c r="D21" s="366"/>
      <c r="E21" s="366"/>
      <c r="F21" s="366"/>
      <c r="G21" s="366"/>
      <c r="H21" s="366"/>
      <c r="I21" s="366"/>
      <c r="J21" s="366"/>
    </row>
    <row r="22" spans="1:12" ht="16.5" customHeight="1">
      <c r="B22" s="234"/>
      <c r="L22" s="304"/>
    </row>
    <row r="23" spans="1:12" s="234" customFormat="1" ht="16.5" customHeight="1">
      <c r="B23" s="248"/>
      <c r="L23" s="235"/>
    </row>
    <row r="24" spans="1:12" ht="18.75">
      <c r="B24" s="233" t="s">
        <v>119</v>
      </c>
      <c r="D24" s="308"/>
      <c r="L24" s="304"/>
    </row>
    <row r="25" spans="1:12" ht="12.75" customHeight="1">
      <c r="L25" s="304"/>
    </row>
    <row r="26" spans="1:12" ht="9.75" customHeight="1">
      <c r="I26" s="356"/>
      <c r="J26" s="357"/>
    </row>
    <row r="27" spans="1:12" ht="15" customHeight="1">
      <c r="B27" s="304"/>
      <c r="C27" s="304"/>
      <c r="D27" s="304"/>
      <c r="E27" s="304"/>
      <c r="F27" s="238"/>
      <c r="G27" s="304"/>
      <c r="H27" s="304"/>
      <c r="I27" s="358" t="s">
        <v>282</v>
      </c>
      <c r="J27" s="359"/>
    </row>
    <row r="28" spans="1:12">
      <c r="A28" s="304"/>
      <c r="B28" s="350"/>
      <c r="C28" s="353" t="s">
        <v>730</v>
      </c>
      <c r="D28" s="354"/>
      <c r="E28" s="354"/>
      <c r="F28" s="355"/>
      <c r="G28" s="353" t="s">
        <v>731</v>
      </c>
      <c r="H28" s="354"/>
      <c r="I28" s="354"/>
      <c r="J28" s="355"/>
    </row>
    <row r="29" spans="1:12">
      <c r="A29" s="304"/>
      <c r="B29" s="351"/>
      <c r="C29" s="353" t="s">
        <v>305</v>
      </c>
      <c r="D29" s="355"/>
      <c r="E29" s="353" t="s">
        <v>306</v>
      </c>
      <c r="F29" s="355"/>
      <c r="G29" s="353" t="s">
        <v>305</v>
      </c>
      <c r="H29" s="355"/>
      <c r="I29" s="353" t="s">
        <v>306</v>
      </c>
      <c r="J29" s="355"/>
    </row>
    <row r="30" spans="1:12">
      <c r="A30" s="304"/>
      <c r="B30" s="352"/>
      <c r="C30" s="314" t="s">
        <v>195</v>
      </c>
      <c r="D30" s="314" t="s">
        <v>179</v>
      </c>
      <c r="E30" s="314" t="s">
        <v>195</v>
      </c>
      <c r="F30" s="314" t="s">
        <v>179</v>
      </c>
      <c r="G30" s="314" t="s">
        <v>195</v>
      </c>
      <c r="H30" s="314" t="s">
        <v>179</v>
      </c>
      <c r="I30" s="314" t="s">
        <v>195</v>
      </c>
      <c r="J30" s="311" t="s">
        <v>179</v>
      </c>
      <c r="L30" s="304"/>
    </row>
    <row r="31" spans="1:12">
      <c r="A31" s="304"/>
      <c r="B31" s="95" t="s">
        <v>348</v>
      </c>
      <c r="C31" s="154" t="s">
        <v>936</v>
      </c>
      <c r="D31" s="155" t="s">
        <v>937</v>
      </c>
      <c r="E31" s="155" t="s">
        <v>938</v>
      </c>
      <c r="F31" s="155" t="s">
        <v>939</v>
      </c>
      <c r="G31" s="155" t="s">
        <v>507</v>
      </c>
      <c r="H31" s="155" t="s">
        <v>508</v>
      </c>
      <c r="I31" s="155" t="s">
        <v>940</v>
      </c>
      <c r="J31" s="156" t="s">
        <v>941</v>
      </c>
    </row>
    <row r="32" spans="1:12">
      <c r="A32" s="304"/>
      <c r="B32" s="269"/>
      <c r="C32" s="164" t="s">
        <v>520</v>
      </c>
      <c r="D32" s="164" t="s">
        <v>865</v>
      </c>
      <c r="E32" s="164" t="s">
        <v>942</v>
      </c>
      <c r="F32" s="164" t="s">
        <v>848</v>
      </c>
      <c r="G32" s="255"/>
      <c r="H32" s="255"/>
      <c r="I32" s="255"/>
      <c r="J32" s="256"/>
      <c r="L32" s="304"/>
    </row>
    <row r="33" spans="1:12">
      <c r="A33" s="304"/>
      <c r="B33" s="270" t="s">
        <v>351</v>
      </c>
      <c r="C33" s="20" t="s">
        <v>943</v>
      </c>
      <c r="D33" s="22" t="s">
        <v>944</v>
      </c>
      <c r="E33" s="22" t="s">
        <v>945</v>
      </c>
      <c r="F33" s="22" t="s">
        <v>946</v>
      </c>
      <c r="G33" s="22" t="s">
        <v>510</v>
      </c>
      <c r="H33" s="22" t="s">
        <v>511</v>
      </c>
      <c r="I33" s="22" t="s">
        <v>947</v>
      </c>
      <c r="J33" s="23" t="s">
        <v>948</v>
      </c>
    </row>
    <row r="34" spans="1:12">
      <c r="A34" s="304"/>
      <c r="B34" s="270"/>
      <c r="C34" s="166" t="s">
        <v>868</v>
      </c>
      <c r="D34" s="21" t="s">
        <v>885</v>
      </c>
      <c r="E34" s="21" t="s">
        <v>887</v>
      </c>
      <c r="F34" s="21" t="s">
        <v>949</v>
      </c>
      <c r="G34" s="257"/>
      <c r="H34" s="257"/>
      <c r="I34" s="257"/>
      <c r="J34" s="258"/>
    </row>
    <row r="35" spans="1:12">
      <c r="A35" s="304"/>
      <c r="B35" s="270" t="s">
        <v>354</v>
      </c>
      <c r="C35" s="20" t="s">
        <v>950</v>
      </c>
      <c r="D35" s="22" t="s">
        <v>951</v>
      </c>
      <c r="E35" s="22" t="s">
        <v>952</v>
      </c>
      <c r="F35" s="22" t="s">
        <v>953</v>
      </c>
      <c r="G35" s="22" t="s">
        <v>954</v>
      </c>
      <c r="H35" s="22" t="s">
        <v>955</v>
      </c>
      <c r="I35" s="22" t="s">
        <v>952</v>
      </c>
      <c r="J35" s="23" t="s">
        <v>956</v>
      </c>
      <c r="L35" s="304"/>
    </row>
    <row r="36" spans="1:12">
      <c r="A36" s="304"/>
      <c r="B36" s="270"/>
      <c r="C36" s="166" t="s">
        <v>957</v>
      </c>
      <c r="D36" s="21" t="s">
        <v>851</v>
      </c>
      <c r="E36" s="21" t="s">
        <v>101</v>
      </c>
      <c r="F36" s="21" t="s">
        <v>720</v>
      </c>
      <c r="G36" s="257"/>
      <c r="H36" s="257"/>
      <c r="I36" s="257"/>
      <c r="J36" s="258"/>
    </row>
    <row r="37" spans="1:12">
      <c r="A37" s="304"/>
      <c r="B37" s="270" t="s">
        <v>355</v>
      </c>
      <c r="C37" s="20" t="s">
        <v>958</v>
      </c>
      <c r="D37" s="22" t="s">
        <v>959</v>
      </c>
      <c r="E37" s="22" t="s">
        <v>960</v>
      </c>
      <c r="F37" s="22" t="s">
        <v>961</v>
      </c>
      <c r="G37" s="22" t="s">
        <v>513</v>
      </c>
      <c r="H37" s="22" t="s">
        <v>514</v>
      </c>
      <c r="I37" s="22" t="s">
        <v>962</v>
      </c>
      <c r="J37" s="23" t="s">
        <v>963</v>
      </c>
    </row>
    <row r="38" spans="1:12">
      <c r="A38" s="304"/>
      <c r="B38" s="269"/>
      <c r="C38" s="168" t="s">
        <v>964</v>
      </c>
      <c r="D38" s="26" t="s">
        <v>899</v>
      </c>
      <c r="E38" s="26" t="s">
        <v>760</v>
      </c>
      <c r="F38" s="26" t="s">
        <v>843</v>
      </c>
      <c r="G38" s="271"/>
      <c r="H38" s="271"/>
      <c r="I38" s="271"/>
      <c r="J38" s="272"/>
    </row>
    <row r="39" spans="1:12">
      <c r="A39" s="304"/>
      <c r="B39" s="237" t="s">
        <v>281</v>
      </c>
      <c r="D39" s="309"/>
      <c r="E39" s="309"/>
      <c r="F39" s="304"/>
      <c r="G39" s="309"/>
      <c r="H39" s="309"/>
      <c r="I39" s="237"/>
      <c r="K39" s="304"/>
    </row>
    <row r="40" spans="1:12">
      <c r="B40" s="246"/>
      <c r="C40" s="304"/>
      <c r="D40" s="304"/>
      <c r="E40" s="304"/>
      <c r="F40" s="304"/>
      <c r="G40" s="304"/>
      <c r="H40" s="304"/>
      <c r="I40" s="304"/>
      <c r="J40" s="304"/>
      <c r="K40" s="304"/>
    </row>
    <row r="41" spans="1:12" ht="18.75">
      <c r="B41" s="243" t="s">
        <v>120</v>
      </c>
      <c r="E41" s="304"/>
      <c r="F41" s="304"/>
      <c r="G41" s="304"/>
    </row>
    <row r="42" spans="1:12" ht="12.75" customHeight="1">
      <c r="B42" s="304"/>
    </row>
    <row r="43" spans="1:12" ht="9.75" customHeight="1">
      <c r="B43" s="304"/>
      <c r="I43" s="237"/>
    </row>
    <row r="44" spans="1:12" s="239" customFormat="1" ht="15" customHeight="1">
      <c r="B44" s="244"/>
      <c r="C44" s="244"/>
      <c r="D44" s="244"/>
      <c r="E44" s="244"/>
      <c r="F44" s="244"/>
      <c r="G44" s="244"/>
      <c r="H44" s="244"/>
      <c r="I44" s="244"/>
      <c r="J44" s="280" t="s">
        <v>283</v>
      </c>
      <c r="L44" s="244"/>
    </row>
    <row r="45" spans="1:12">
      <c r="A45" s="304"/>
      <c r="B45" s="266"/>
      <c r="C45" s="353" t="s">
        <v>732</v>
      </c>
      <c r="D45" s="354"/>
      <c r="E45" s="354"/>
      <c r="F45" s="354"/>
      <c r="G45" s="353" t="s">
        <v>733</v>
      </c>
      <c r="H45" s="354"/>
      <c r="I45" s="354"/>
      <c r="J45" s="355"/>
      <c r="L45" s="304"/>
    </row>
    <row r="46" spans="1:12" ht="13.5" customHeight="1">
      <c r="A46" s="304"/>
      <c r="B46" s="267"/>
      <c r="C46" s="353" t="s">
        <v>305</v>
      </c>
      <c r="D46" s="354"/>
      <c r="E46" s="355"/>
      <c r="F46" s="350" t="s">
        <v>306</v>
      </c>
      <c r="G46" s="353" t="s">
        <v>305</v>
      </c>
      <c r="H46" s="354"/>
      <c r="I46" s="355"/>
      <c r="J46" s="350" t="s">
        <v>306</v>
      </c>
    </row>
    <row r="47" spans="1:12">
      <c r="A47" s="304"/>
      <c r="B47" s="268"/>
      <c r="C47" s="314" t="s">
        <v>309</v>
      </c>
      <c r="D47" s="314" t="s">
        <v>310</v>
      </c>
      <c r="E47" s="314" t="s">
        <v>311</v>
      </c>
      <c r="F47" s="352"/>
      <c r="G47" s="314" t="s">
        <v>309</v>
      </c>
      <c r="H47" s="314" t="s">
        <v>310</v>
      </c>
      <c r="I47" s="314" t="s">
        <v>311</v>
      </c>
      <c r="J47" s="352"/>
    </row>
    <row r="48" spans="1:12">
      <c r="A48" s="304"/>
      <c r="B48" s="95" t="s">
        <v>348</v>
      </c>
      <c r="C48" s="154" t="s">
        <v>1961</v>
      </c>
      <c r="D48" s="155" t="s">
        <v>965</v>
      </c>
      <c r="E48" s="155" t="s">
        <v>1962</v>
      </c>
      <c r="F48" s="155" t="s">
        <v>1963</v>
      </c>
      <c r="G48" s="155" t="s">
        <v>556</v>
      </c>
      <c r="H48" s="155" t="s">
        <v>966</v>
      </c>
      <c r="I48" s="155" t="s">
        <v>967</v>
      </c>
      <c r="J48" s="156" t="s">
        <v>968</v>
      </c>
    </row>
    <row r="49" spans="1:12">
      <c r="A49" s="304"/>
      <c r="B49" s="269"/>
      <c r="C49" s="164" t="s">
        <v>969</v>
      </c>
      <c r="D49" s="164" t="s">
        <v>970</v>
      </c>
      <c r="E49" s="164" t="s">
        <v>923</v>
      </c>
      <c r="F49" s="164" t="s">
        <v>584</v>
      </c>
      <c r="G49" s="255"/>
      <c r="H49" s="255"/>
      <c r="I49" s="255"/>
      <c r="J49" s="256"/>
    </row>
    <row r="50" spans="1:12">
      <c r="A50" s="304"/>
      <c r="B50" s="270" t="s">
        <v>117</v>
      </c>
      <c r="C50" s="20" t="s">
        <v>1964</v>
      </c>
      <c r="D50" s="22" t="s">
        <v>972</v>
      </c>
      <c r="E50" s="22" t="s">
        <v>1965</v>
      </c>
      <c r="F50" s="22" t="s">
        <v>1966</v>
      </c>
      <c r="G50" s="22" t="s">
        <v>557</v>
      </c>
      <c r="H50" s="22" t="s">
        <v>558</v>
      </c>
      <c r="I50" s="22" t="s">
        <v>559</v>
      </c>
      <c r="J50" s="23" t="s">
        <v>973</v>
      </c>
    </row>
    <row r="51" spans="1:12" ht="13.5" customHeight="1">
      <c r="A51" s="304"/>
      <c r="B51" s="270"/>
      <c r="C51" s="166" t="s">
        <v>1922</v>
      </c>
      <c r="D51" s="21" t="s">
        <v>795</v>
      </c>
      <c r="E51" s="21" t="s">
        <v>1967</v>
      </c>
      <c r="F51" s="21" t="s">
        <v>781</v>
      </c>
      <c r="G51" s="257"/>
      <c r="H51" s="257"/>
      <c r="I51" s="257"/>
      <c r="J51" s="258"/>
    </row>
    <row r="52" spans="1:12" ht="13.5" customHeight="1">
      <c r="A52" s="304"/>
      <c r="B52" s="323" t="s">
        <v>358</v>
      </c>
      <c r="C52" s="20" t="s">
        <v>1968</v>
      </c>
      <c r="D52" s="22" t="s">
        <v>975</v>
      </c>
      <c r="E52" s="22" t="s">
        <v>1969</v>
      </c>
      <c r="F52" s="22" t="s">
        <v>1970</v>
      </c>
      <c r="G52" s="22" t="s">
        <v>693</v>
      </c>
      <c r="H52" s="22" t="s">
        <v>515</v>
      </c>
      <c r="I52" s="22" t="s">
        <v>694</v>
      </c>
      <c r="J52" s="23" t="s">
        <v>976</v>
      </c>
    </row>
    <row r="53" spans="1:12" ht="13.5" customHeight="1">
      <c r="A53" s="304"/>
      <c r="B53" s="270"/>
      <c r="C53" s="166" t="s">
        <v>1971</v>
      </c>
      <c r="D53" s="21" t="s">
        <v>978</v>
      </c>
      <c r="E53" s="21" t="s">
        <v>1972</v>
      </c>
      <c r="F53" s="21" t="s">
        <v>974</v>
      </c>
      <c r="G53" s="257"/>
      <c r="H53" s="257"/>
      <c r="I53" s="257"/>
      <c r="J53" s="258"/>
      <c r="L53" s="304"/>
    </row>
    <row r="54" spans="1:12" ht="13.5" customHeight="1">
      <c r="A54" s="304"/>
      <c r="B54" s="270" t="s">
        <v>118</v>
      </c>
      <c r="C54" s="20" t="s">
        <v>980</v>
      </c>
      <c r="D54" s="22" t="s">
        <v>981</v>
      </c>
      <c r="E54" s="22" t="s">
        <v>982</v>
      </c>
      <c r="F54" s="22" t="s">
        <v>983</v>
      </c>
      <c r="G54" s="22" t="s">
        <v>516</v>
      </c>
      <c r="H54" s="22" t="s">
        <v>517</v>
      </c>
      <c r="I54" s="22" t="s">
        <v>518</v>
      </c>
      <c r="J54" s="23" t="s">
        <v>984</v>
      </c>
    </row>
    <row r="55" spans="1:12" ht="14.25" customHeight="1">
      <c r="A55" s="304"/>
      <c r="B55" s="269"/>
      <c r="C55" s="168" t="s">
        <v>522</v>
      </c>
      <c r="D55" s="26" t="s">
        <v>619</v>
      </c>
      <c r="E55" s="26" t="s">
        <v>576</v>
      </c>
      <c r="F55" s="26" t="s">
        <v>985</v>
      </c>
      <c r="G55" s="271"/>
      <c r="H55" s="271"/>
      <c r="I55" s="271"/>
      <c r="J55" s="272"/>
    </row>
    <row r="56" spans="1:12">
      <c r="A56" s="304"/>
      <c r="B56" s="237" t="s">
        <v>281</v>
      </c>
      <c r="C56" s="304"/>
      <c r="D56" s="304"/>
      <c r="E56" s="304"/>
      <c r="F56" s="304"/>
      <c r="G56" s="304"/>
      <c r="H56" s="304"/>
      <c r="I56" s="304"/>
      <c r="J56" s="304"/>
    </row>
    <row r="57" spans="1:12">
      <c r="A57" s="304"/>
      <c r="B57" s="304"/>
      <c r="C57" s="304"/>
      <c r="D57" s="304"/>
      <c r="E57" s="304"/>
      <c r="F57" s="304"/>
      <c r="G57" s="304"/>
      <c r="H57" s="304"/>
      <c r="I57" s="304"/>
      <c r="J57" s="304"/>
    </row>
    <row r="58" spans="1:12">
      <c r="A58" s="304"/>
      <c r="B58" s="304"/>
      <c r="C58" s="304"/>
      <c r="D58" s="304"/>
      <c r="E58" s="304"/>
      <c r="F58" s="304"/>
      <c r="G58" s="304"/>
      <c r="H58" s="304"/>
      <c r="I58" s="304"/>
    </row>
    <row r="59" spans="1:12">
      <c r="A59" s="304"/>
      <c r="E59" s="304"/>
      <c r="F59" s="304"/>
    </row>
    <row r="60" spans="1:12">
      <c r="A60" s="304"/>
      <c r="I60" s="304"/>
    </row>
    <row r="61" spans="1:12">
      <c r="A61" s="304"/>
    </row>
    <row r="62" spans="1:12">
      <c r="A62" s="304"/>
    </row>
    <row r="63" spans="1:12">
      <c r="A63" s="304"/>
    </row>
    <row r="64" spans="1:12">
      <c r="A64" s="304"/>
    </row>
    <row r="65" spans="1:1">
      <c r="A65" s="304"/>
    </row>
    <row r="66" spans="1:1">
      <c r="A66" s="304"/>
    </row>
    <row r="67" spans="1:1">
      <c r="A67" s="304"/>
    </row>
    <row r="68" spans="1:1">
      <c r="A68" s="304"/>
    </row>
    <row r="69" spans="1:1">
      <c r="A69" s="304"/>
    </row>
    <row r="70" spans="1:1">
      <c r="A70" s="304"/>
    </row>
    <row r="71" spans="1:1">
      <c r="A71" s="304"/>
    </row>
    <row r="72" spans="1:1">
      <c r="A72" s="304"/>
    </row>
    <row r="73" spans="1:1">
      <c r="A73" s="304"/>
    </row>
    <row r="74" spans="1:1">
      <c r="A74" s="304"/>
    </row>
    <row r="75" spans="1:1">
      <c r="A75" s="304"/>
    </row>
    <row r="76" spans="1:1">
      <c r="A76" s="304"/>
    </row>
    <row r="77" spans="1:1">
      <c r="A77" s="304"/>
    </row>
    <row r="78" spans="1:1">
      <c r="A78" s="304"/>
    </row>
    <row r="79" spans="1:1">
      <c r="A79" s="304"/>
    </row>
    <row r="80" spans="1:1">
      <c r="A80" s="304"/>
    </row>
    <row r="81" spans="1:1">
      <c r="A81" s="304"/>
    </row>
    <row r="82" spans="1:1">
      <c r="A82" s="304"/>
    </row>
    <row r="83" spans="1:1">
      <c r="A83" s="304"/>
    </row>
    <row r="84" spans="1:1">
      <c r="A84" s="304"/>
    </row>
    <row r="85" spans="1:1">
      <c r="A85" s="304"/>
    </row>
    <row r="86" spans="1:1">
      <c r="A86" s="304"/>
    </row>
    <row r="87" spans="1:1">
      <c r="A87" s="304"/>
    </row>
    <row r="88" spans="1:1">
      <c r="A88" s="304"/>
    </row>
    <row r="89" spans="1:1">
      <c r="A89" s="304"/>
    </row>
    <row r="90" spans="1:1">
      <c r="A90" s="304"/>
    </row>
    <row r="91" spans="1:1">
      <c r="A91" s="304"/>
    </row>
    <row r="92" spans="1:1">
      <c r="A92" s="304"/>
    </row>
    <row r="93" spans="1:1">
      <c r="A93" s="304"/>
    </row>
    <row r="94" spans="1:1">
      <c r="A94" s="304"/>
    </row>
    <row r="95" spans="1:1">
      <c r="A95" s="304"/>
    </row>
    <row r="96" spans="1:1">
      <c r="A96" s="304"/>
    </row>
    <row r="97" spans="1:1">
      <c r="A97" s="304"/>
    </row>
    <row r="98" spans="1:1">
      <c r="A98" s="304"/>
    </row>
    <row r="99" spans="1:1">
      <c r="A99" s="304"/>
    </row>
  </sheetData>
  <mergeCells count="19">
    <mergeCell ref="I26:J26"/>
    <mergeCell ref="I27:J27"/>
    <mergeCell ref="C1:D1"/>
    <mergeCell ref="B3:J3"/>
    <mergeCell ref="B18:J18"/>
    <mergeCell ref="B21:J21"/>
    <mergeCell ref="B28:B30"/>
    <mergeCell ref="C45:F45"/>
    <mergeCell ref="G45:J45"/>
    <mergeCell ref="C46:E46"/>
    <mergeCell ref="F46:F47"/>
    <mergeCell ref="G46:I46"/>
    <mergeCell ref="J46:J47"/>
    <mergeCell ref="C28:F28"/>
    <mergeCell ref="G28:J28"/>
    <mergeCell ref="C29:D29"/>
    <mergeCell ref="E29:F29"/>
    <mergeCell ref="G29:H29"/>
    <mergeCell ref="I29:J29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horizontalDpi="300" verticalDpi="300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zoomScaleNormal="100" zoomScaleSheetLayoutView="100" workbookViewId="0"/>
  </sheetViews>
  <sheetFormatPr defaultRowHeight="12"/>
  <cols>
    <col min="1" max="1" width="3.125" style="10" customWidth="1"/>
    <col min="2" max="2" width="4.625" style="10" customWidth="1"/>
    <col min="3" max="3" width="17.75" style="10" customWidth="1"/>
    <col min="4" max="4" width="13.75" style="10" customWidth="1"/>
    <col min="5" max="5" width="12.75" style="10" customWidth="1"/>
    <col min="6" max="7" width="13.75" style="10" customWidth="1"/>
    <col min="8" max="8" width="12.75" style="10" customWidth="1"/>
    <col min="9" max="9" width="13.75" style="10" customWidth="1"/>
    <col min="10" max="10" width="18.625" style="10" customWidth="1"/>
    <col min="11" max="16384" width="9" style="10"/>
  </cols>
  <sheetData>
    <row r="1" spans="1:9" ht="18.75">
      <c r="A1" s="224" t="s">
        <v>85</v>
      </c>
      <c r="B1" s="8"/>
      <c r="C1" s="8"/>
      <c r="D1" s="8"/>
      <c r="E1" s="8"/>
      <c r="F1" s="8"/>
      <c r="G1" s="8"/>
      <c r="H1" s="8"/>
      <c r="I1" s="9" t="s">
        <v>284</v>
      </c>
    </row>
    <row r="2" spans="1:9" s="6" customFormat="1" ht="20.45" customHeight="1">
      <c r="A2" s="312"/>
      <c r="B2" s="313"/>
      <c r="C2" s="350" t="s">
        <v>154</v>
      </c>
      <c r="D2" s="353" t="s">
        <v>122</v>
      </c>
      <c r="E2" s="354"/>
      <c r="F2" s="354"/>
      <c r="G2" s="353" t="s">
        <v>155</v>
      </c>
      <c r="H2" s="354"/>
      <c r="I2" s="355"/>
    </row>
    <row r="3" spans="1:9" s="6" customFormat="1" ht="20.45" customHeight="1">
      <c r="A3" s="314"/>
      <c r="B3" s="315"/>
      <c r="C3" s="352"/>
      <c r="D3" s="7" t="s">
        <v>156</v>
      </c>
      <c r="E3" s="7" t="s">
        <v>157</v>
      </c>
      <c r="F3" s="7" t="s">
        <v>158</v>
      </c>
      <c r="G3" s="7" t="s">
        <v>156</v>
      </c>
      <c r="H3" s="7" t="s">
        <v>157</v>
      </c>
      <c r="I3" s="13" t="s">
        <v>158</v>
      </c>
    </row>
    <row r="4" spans="1:9" s="6" customFormat="1" ht="18" customHeight="1">
      <c r="A4" s="367" t="s">
        <v>117</v>
      </c>
      <c r="B4" s="367" t="s">
        <v>159</v>
      </c>
      <c r="C4" s="14" t="s">
        <v>134</v>
      </c>
      <c r="D4" s="15">
        <v>1092793</v>
      </c>
      <c r="E4" s="16">
        <v>0.95499999999999996</v>
      </c>
      <c r="F4" s="17">
        <v>1144444</v>
      </c>
      <c r="G4" s="17">
        <v>2939620</v>
      </c>
      <c r="H4" s="16">
        <v>0.95</v>
      </c>
      <c r="I4" s="18">
        <v>3093290</v>
      </c>
    </row>
    <row r="5" spans="1:9" s="6" customFormat="1" ht="19.899999999999999" customHeight="1">
      <c r="A5" s="368"/>
      <c r="B5" s="368"/>
      <c r="C5" s="19" t="s">
        <v>137</v>
      </c>
      <c r="D5" s="20">
        <v>172776</v>
      </c>
      <c r="E5" s="21">
        <v>1.0660000000000001</v>
      </c>
      <c r="F5" s="22">
        <v>162089</v>
      </c>
      <c r="G5" s="22">
        <v>445894</v>
      </c>
      <c r="H5" s="21">
        <v>1</v>
      </c>
      <c r="I5" s="23">
        <v>445698</v>
      </c>
    </row>
    <row r="6" spans="1:9" s="6" customFormat="1" ht="19.899999999999999" customHeight="1">
      <c r="A6" s="368"/>
      <c r="B6" s="368"/>
      <c r="C6" s="19" t="s">
        <v>136</v>
      </c>
      <c r="D6" s="20">
        <v>157923</v>
      </c>
      <c r="E6" s="21">
        <v>0.85899999999999999</v>
      </c>
      <c r="F6" s="22">
        <v>183853</v>
      </c>
      <c r="G6" s="22">
        <v>435502</v>
      </c>
      <c r="H6" s="21">
        <v>0.89200000000000002</v>
      </c>
      <c r="I6" s="23">
        <v>488175</v>
      </c>
    </row>
    <row r="7" spans="1:9" s="6" customFormat="1" ht="19.899999999999999" customHeight="1">
      <c r="A7" s="368"/>
      <c r="B7" s="368"/>
      <c r="C7" s="19" t="s">
        <v>135</v>
      </c>
      <c r="D7" s="20">
        <v>157866</v>
      </c>
      <c r="E7" s="21">
        <v>0.92700000000000005</v>
      </c>
      <c r="F7" s="22">
        <v>170387</v>
      </c>
      <c r="G7" s="22">
        <v>417165</v>
      </c>
      <c r="H7" s="21">
        <v>0.90800000000000003</v>
      </c>
      <c r="I7" s="23">
        <v>459666</v>
      </c>
    </row>
    <row r="8" spans="1:9" s="6" customFormat="1" ht="19.899999999999999" customHeight="1">
      <c r="A8" s="368"/>
      <c r="B8" s="368"/>
      <c r="C8" s="19" t="s">
        <v>138</v>
      </c>
      <c r="D8" s="20">
        <v>122698</v>
      </c>
      <c r="E8" s="21">
        <v>0.85399999999999998</v>
      </c>
      <c r="F8" s="22">
        <v>143630</v>
      </c>
      <c r="G8" s="22">
        <v>354559</v>
      </c>
      <c r="H8" s="21">
        <v>0.97799999999999998</v>
      </c>
      <c r="I8" s="23">
        <v>362623</v>
      </c>
    </row>
    <row r="9" spans="1:9" s="6" customFormat="1" ht="19.899999999999999" customHeight="1">
      <c r="A9" s="368"/>
      <c r="B9" s="368"/>
      <c r="C9" s="19" t="s">
        <v>140</v>
      </c>
      <c r="D9" s="20">
        <v>66208</v>
      </c>
      <c r="E9" s="21">
        <v>0.94899999999999995</v>
      </c>
      <c r="F9" s="22">
        <v>69795</v>
      </c>
      <c r="G9" s="22">
        <v>167995</v>
      </c>
      <c r="H9" s="21">
        <v>0.96399999999999997</v>
      </c>
      <c r="I9" s="23">
        <v>174274</v>
      </c>
    </row>
    <row r="10" spans="1:9" s="6" customFormat="1" ht="19.899999999999999" customHeight="1">
      <c r="A10" s="368"/>
      <c r="B10" s="368"/>
      <c r="C10" s="19" t="s">
        <v>139</v>
      </c>
      <c r="D10" s="20">
        <v>46302</v>
      </c>
      <c r="E10" s="21">
        <v>2.0049999999999999</v>
      </c>
      <c r="F10" s="22">
        <v>23097</v>
      </c>
      <c r="G10" s="22">
        <v>139293</v>
      </c>
      <c r="H10" s="21">
        <v>1.4</v>
      </c>
      <c r="I10" s="23">
        <v>99481</v>
      </c>
    </row>
    <row r="11" spans="1:9" s="6" customFormat="1" ht="19.899999999999999" customHeight="1">
      <c r="A11" s="368"/>
      <c r="B11" s="368"/>
      <c r="C11" s="19" t="s">
        <v>141</v>
      </c>
      <c r="D11" s="20">
        <v>29805</v>
      </c>
      <c r="E11" s="21">
        <v>1.002</v>
      </c>
      <c r="F11" s="22">
        <v>29743</v>
      </c>
      <c r="G11" s="22">
        <v>78686</v>
      </c>
      <c r="H11" s="21">
        <v>0.86799999999999999</v>
      </c>
      <c r="I11" s="23">
        <v>90655</v>
      </c>
    </row>
    <row r="12" spans="1:9" s="6" customFormat="1" ht="19.899999999999999" customHeight="1">
      <c r="A12" s="368"/>
      <c r="B12" s="369"/>
      <c r="C12" s="19" t="s">
        <v>253</v>
      </c>
      <c r="D12" s="20">
        <v>28945</v>
      </c>
      <c r="E12" s="21">
        <v>0.99099999999999999</v>
      </c>
      <c r="F12" s="22">
        <v>29212</v>
      </c>
      <c r="G12" s="22">
        <v>77438</v>
      </c>
      <c r="H12" s="21">
        <v>1.0189999999999999</v>
      </c>
      <c r="I12" s="23">
        <v>75966</v>
      </c>
    </row>
    <row r="13" spans="1:9" s="6" customFormat="1" ht="18" customHeight="1">
      <c r="A13" s="368"/>
      <c r="B13" s="367" t="s">
        <v>160</v>
      </c>
      <c r="C13" s="14" t="s">
        <v>134</v>
      </c>
      <c r="D13" s="15">
        <v>3103448</v>
      </c>
      <c r="E13" s="16">
        <v>1.155</v>
      </c>
      <c r="F13" s="17">
        <v>2686132</v>
      </c>
      <c r="G13" s="17">
        <v>8702123</v>
      </c>
      <c r="H13" s="16">
        <v>1.002</v>
      </c>
      <c r="I13" s="18">
        <v>8682939</v>
      </c>
    </row>
    <row r="14" spans="1:9" s="6" customFormat="1" ht="19.899999999999999" customHeight="1">
      <c r="A14" s="368"/>
      <c r="B14" s="368"/>
      <c r="C14" s="19" t="s">
        <v>331</v>
      </c>
      <c r="D14" s="20">
        <v>373985</v>
      </c>
      <c r="E14" s="21">
        <v>1.2170000000000001</v>
      </c>
      <c r="F14" s="22">
        <v>307190</v>
      </c>
      <c r="G14" s="22">
        <v>1090702</v>
      </c>
      <c r="H14" s="21">
        <v>0.999</v>
      </c>
      <c r="I14" s="23">
        <v>1091406</v>
      </c>
    </row>
    <row r="15" spans="1:9" s="6" customFormat="1" ht="19.899999999999999" customHeight="1">
      <c r="A15" s="368"/>
      <c r="B15" s="368"/>
      <c r="C15" s="19" t="s">
        <v>140</v>
      </c>
      <c r="D15" s="20">
        <v>279507</v>
      </c>
      <c r="E15" s="21">
        <v>1.1890000000000001</v>
      </c>
      <c r="F15" s="22">
        <v>235151</v>
      </c>
      <c r="G15" s="22">
        <v>793242</v>
      </c>
      <c r="H15" s="21">
        <v>1.06</v>
      </c>
      <c r="I15" s="23">
        <v>748375</v>
      </c>
    </row>
    <row r="16" spans="1:9" s="6" customFormat="1" ht="19.899999999999999" customHeight="1">
      <c r="A16" s="368"/>
      <c r="B16" s="368"/>
      <c r="C16" s="19" t="s">
        <v>144</v>
      </c>
      <c r="D16" s="20">
        <v>217396</v>
      </c>
      <c r="E16" s="21">
        <v>1.1539999999999999</v>
      </c>
      <c r="F16" s="22">
        <v>188417</v>
      </c>
      <c r="G16" s="22">
        <v>591627</v>
      </c>
      <c r="H16" s="21">
        <v>1.0149999999999999</v>
      </c>
      <c r="I16" s="23">
        <v>583171</v>
      </c>
    </row>
    <row r="17" spans="1:9" s="6" customFormat="1" ht="19.899999999999999" customHeight="1">
      <c r="A17" s="368"/>
      <c r="B17" s="368"/>
      <c r="C17" s="19" t="s">
        <v>137</v>
      </c>
      <c r="D17" s="20">
        <v>208623</v>
      </c>
      <c r="E17" s="21">
        <v>1.3560000000000001</v>
      </c>
      <c r="F17" s="22">
        <v>153807</v>
      </c>
      <c r="G17" s="22">
        <v>585430</v>
      </c>
      <c r="H17" s="21">
        <v>1.0940000000000001</v>
      </c>
      <c r="I17" s="23">
        <v>535361</v>
      </c>
    </row>
    <row r="18" spans="1:9" s="6" customFormat="1" ht="19.899999999999999" customHeight="1">
      <c r="A18" s="368"/>
      <c r="B18" s="368"/>
      <c r="C18" s="19" t="s">
        <v>143</v>
      </c>
      <c r="D18" s="20">
        <v>188617</v>
      </c>
      <c r="E18" s="21">
        <v>1.502</v>
      </c>
      <c r="F18" s="22">
        <v>125549</v>
      </c>
      <c r="G18" s="22">
        <v>528527</v>
      </c>
      <c r="H18" s="21">
        <v>1.022</v>
      </c>
      <c r="I18" s="23">
        <v>517016</v>
      </c>
    </row>
    <row r="19" spans="1:9" s="6" customFormat="1" ht="19.899999999999999" customHeight="1">
      <c r="A19" s="368"/>
      <c r="B19" s="368"/>
      <c r="C19" s="19" t="s">
        <v>145</v>
      </c>
      <c r="D19" s="20">
        <v>156000</v>
      </c>
      <c r="E19" s="21">
        <v>0.81100000000000005</v>
      </c>
      <c r="F19" s="22">
        <v>192420</v>
      </c>
      <c r="G19" s="22">
        <v>427686</v>
      </c>
      <c r="H19" s="21">
        <v>0.84799999999999998</v>
      </c>
      <c r="I19" s="23">
        <v>504460</v>
      </c>
    </row>
    <row r="20" spans="1:9" s="6" customFormat="1" ht="19.899999999999999" customHeight="1">
      <c r="A20" s="368"/>
      <c r="B20" s="368"/>
      <c r="C20" s="19" t="s">
        <v>237</v>
      </c>
      <c r="D20" s="20">
        <v>138440</v>
      </c>
      <c r="E20" s="21">
        <v>1.0349999999999999</v>
      </c>
      <c r="F20" s="22">
        <v>133759</v>
      </c>
      <c r="G20" s="22">
        <v>383247</v>
      </c>
      <c r="H20" s="21">
        <v>0.96099999999999997</v>
      </c>
      <c r="I20" s="23">
        <v>398651</v>
      </c>
    </row>
    <row r="21" spans="1:9" s="6" customFormat="1" ht="19.899999999999999" customHeight="1">
      <c r="A21" s="369"/>
      <c r="B21" s="369"/>
      <c r="C21" s="19" t="s">
        <v>253</v>
      </c>
      <c r="D21" s="20">
        <v>136563</v>
      </c>
      <c r="E21" s="21">
        <v>1.302</v>
      </c>
      <c r="F21" s="22">
        <v>104897</v>
      </c>
      <c r="G21" s="22">
        <v>368999</v>
      </c>
      <c r="H21" s="21">
        <v>1.107</v>
      </c>
      <c r="I21" s="23">
        <v>333469</v>
      </c>
    </row>
    <row r="22" spans="1:9" s="6" customFormat="1" ht="18" customHeight="1">
      <c r="A22" s="367" t="s">
        <v>118</v>
      </c>
      <c r="B22" s="367" t="s">
        <v>161</v>
      </c>
      <c r="C22" s="14" t="s">
        <v>134</v>
      </c>
      <c r="D22" s="15">
        <v>1413344</v>
      </c>
      <c r="E22" s="16">
        <v>0.95</v>
      </c>
      <c r="F22" s="17">
        <v>1487102</v>
      </c>
      <c r="G22" s="17">
        <v>3751248</v>
      </c>
      <c r="H22" s="16">
        <v>0.93400000000000005</v>
      </c>
      <c r="I22" s="18">
        <v>4017594</v>
      </c>
    </row>
    <row r="23" spans="1:9" s="6" customFormat="1" ht="19.899999999999999" customHeight="1">
      <c r="A23" s="368"/>
      <c r="B23" s="368"/>
      <c r="C23" s="19" t="s">
        <v>147</v>
      </c>
      <c r="D23" s="20">
        <v>753517</v>
      </c>
      <c r="E23" s="21">
        <v>0.95299999999999996</v>
      </c>
      <c r="F23" s="22">
        <v>790718</v>
      </c>
      <c r="G23" s="22">
        <v>2013097</v>
      </c>
      <c r="H23" s="21">
        <v>1.0029999999999999</v>
      </c>
      <c r="I23" s="23">
        <v>2007957</v>
      </c>
    </row>
    <row r="24" spans="1:9" s="6" customFormat="1" ht="19.899999999999999" customHeight="1">
      <c r="A24" s="368"/>
      <c r="B24" s="368"/>
      <c r="C24" s="19" t="s">
        <v>146</v>
      </c>
      <c r="D24" s="20">
        <v>281305</v>
      </c>
      <c r="E24" s="21">
        <v>1.0549999999999999</v>
      </c>
      <c r="F24" s="22">
        <v>266560</v>
      </c>
      <c r="G24" s="22">
        <v>730274</v>
      </c>
      <c r="H24" s="21">
        <v>1.006</v>
      </c>
      <c r="I24" s="23">
        <v>725658</v>
      </c>
    </row>
    <row r="25" spans="1:9" s="6" customFormat="1" ht="19.899999999999999" customHeight="1">
      <c r="A25" s="368"/>
      <c r="B25" s="368"/>
      <c r="C25" s="19" t="s">
        <v>111</v>
      </c>
      <c r="D25" s="20">
        <v>101255</v>
      </c>
      <c r="E25" s="21">
        <v>0.76900000000000002</v>
      </c>
      <c r="F25" s="22">
        <v>131691</v>
      </c>
      <c r="G25" s="22">
        <v>273836</v>
      </c>
      <c r="H25" s="21">
        <v>0.621</v>
      </c>
      <c r="I25" s="23">
        <v>440704</v>
      </c>
    </row>
    <row r="26" spans="1:9" s="6" customFormat="1" ht="19.899999999999999" customHeight="1">
      <c r="A26" s="368"/>
      <c r="B26" s="368"/>
      <c r="C26" s="19" t="s">
        <v>150</v>
      </c>
      <c r="D26" s="20">
        <v>26442</v>
      </c>
      <c r="E26" s="21">
        <v>1.3320000000000001</v>
      </c>
      <c r="F26" s="22">
        <v>19849</v>
      </c>
      <c r="G26" s="22">
        <v>63127</v>
      </c>
      <c r="H26" s="21">
        <v>1.194</v>
      </c>
      <c r="I26" s="23">
        <v>52875</v>
      </c>
    </row>
    <row r="27" spans="1:9" s="6" customFormat="1" ht="19.899999999999999" customHeight="1">
      <c r="A27" s="368"/>
      <c r="B27" s="368"/>
      <c r="C27" s="19" t="s">
        <v>149</v>
      </c>
      <c r="D27" s="20">
        <v>24700</v>
      </c>
      <c r="E27" s="21">
        <v>0.89600000000000002</v>
      </c>
      <c r="F27" s="22">
        <v>27571</v>
      </c>
      <c r="G27" s="22">
        <v>64641</v>
      </c>
      <c r="H27" s="21">
        <v>0.88500000000000001</v>
      </c>
      <c r="I27" s="23">
        <v>73051</v>
      </c>
    </row>
    <row r="28" spans="1:9" s="6" customFormat="1" ht="19.899999999999999" customHeight="1">
      <c r="A28" s="368"/>
      <c r="B28" s="368"/>
      <c r="C28" s="19" t="s">
        <v>135</v>
      </c>
      <c r="D28" s="20">
        <v>23654</v>
      </c>
      <c r="E28" s="21">
        <v>0.67</v>
      </c>
      <c r="F28" s="22">
        <v>35294</v>
      </c>
      <c r="G28" s="22">
        <v>64148</v>
      </c>
      <c r="H28" s="21">
        <v>0.66800000000000004</v>
      </c>
      <c r="I28" s="23">
        <v>96101</v>
      </c>
    </row>
    <row r="29" spans="1:9" s="6" customFormat="1" ht="19.899999999999999" customHeight="1">
      <c r="A29" s="368"/>
      <c r="B29" s="368"/>
      <c r="C29" s="19" t="s">
        <v>810</v>
      </c>
      <c r="D29" s="20">
        <v>21125</v>
      </c>
      <c r="E29" s="21">
        <v>1.1919999999999999</v>
      </c>
      <c r="F29" s="22">
        <v>17719</v>
      </c>
      <c r="G29" s="22">
        <v>53053</v>
      </c>
      <c r="H29" s="21">
        <v>1.1930000000000001</v>
      </c>
      <c r="I29" s="23">
        <v>44465</v>
      </c>
    </row>
    <row r="30" spans="1:9" s="6" customFormat="1" ht="19.899999999999999" customHeight="1">
      <c r="A30" s="368"/>
      <c r="B30" s="369"/>
      <c r="C30" s="19" t="s">
        <v>148</v>
      </c>
      <c r="D30" s="20">
        <v>17142</v>
      </c>
      <c r="E30" s="21">
        <v>1.1819999999999999</v>
      </c>
      <c r="F30" s="22">
        <v>14505</v>
      </c>
      <c r="G30" s="22">
        <v>64481</v>
      </c>
      <c r="H30" s="21">
        <v>1.2969999999999999</v>
      </c>
      <c r="I30" s="23">
        <v>49714</v>
      </c>
    </row>
    <row r="31" spans="1:9" s="6" customFormat="1" ht="18" customHeight="1">
      <c r="A31" s="368"/>
      <c r="B31" s="367" t="s">
        <v>162</v>
      </c>
      <c r="C31" s="14" t="s">
        <v>134</v>
      </c>
      <c r="D31" s="15">
        <v>2302721</v>
      </c>
      <c r="E31" s="16">
        <v>0.997</v>
      </c>
      <c r="F31" s="17">
        <v>2309826</v>
      </c>
      <c r="G31" s="17">
        <v>6394860</v>
      </c>
      <c r="H31" s="16">
        <v>1.0049999999999999</v>
      </c>
      <c r="I31" s="18">
        <v>6364450</v>
      </c>
    </row>
    <row r="32" spans="1:9" s="6" customFormat="1" ht="19.899999999999999" customHeight="1">
      <c r="A32" s="368"/>
      <c r="B32" s="368"/>
      <c r="C32" s="19" t="s">
        <v>147</v>
      </c>
      <c r="D32" s="20">
        <v>581543</v>
      </c>
      <c r="E32" s="21">
        <v>0.999</v>
      </c>
      <c r="F32" s="22">
        <v>582298</v>
      </c>
      <c r="G32" s="22">
        <v>1532254</v>
      </c>
      <c r="H32" s="21">
        <v>1.0609999999999999</v>
      </c>
      <c r="I32" s="23">
        <v>1444034</v>
      </c>
    </row>
    <row r="33" spans="1:9" s="6" customFormat="1" ht="19.899999999999999" customHeight="1">
      <c r="A33" s="368"/>
      <c r="B33" s="368"/>
      <c r="C33" s="19" t="s">
        <v>304</v>
      </c>
      <c r="D33" s="20">
        <v>378794</v>
      </c>
      <c r="E33" s="21">
        <v>1.024</v>
      </c>
      <c r="F33" s="22">
        <v>370074</v>
      </c>
      <c r="G33" s="22">
        <v>1153859</v>
      </c>
      <c r="H33" s="21">
        <v>1.03</v>
      </c>
      <c r="I33" s="23">
        <v>1120000</v>
      </c>
    </row>
    <row r="34" spans="1:9" s="6" customFormat="1" ht="19.899999999999999" customHeight="1">
      <c r="A34" s="368"/>
      <c r="B34" s="368"/>
      <c r="C34" s="19" t="s">
        <v>151</v>
      </c>
      <c r="D34" s="20">
        <v>375278</v>
      </c>
      <c r="E34" s="21">
        <v>0.88400000000000001</v>
      </c>
      <c r="F34" s="22">
        <v>424541</v>
      </c>
      <c r="G34" s="22">
        <v>1031847</v>
      </c>
      <c r="H34" s="21">
        <v>0.92100000000000004</v>
      </c>
      <c r="I34" s="23">
        <v>1120211</v>
      </c>
    </row>
    <row r="35" spans="1:9" s="6" customFormat="1" ht="19.899999999999999" customHeight="1">
      <c r="A35" s="368"/>
      <c r="B35" s="368"/>
      <c r="C35" s="19" t="s">
        <v>152</v>
      </c>
      <c r="D35" s="20">
        <v>238243</v>
      </c>
      <c r="E35" s="21">
        <v>1.2</v>
      </c>
      <c r="F35" s="22">
        <v>198465</v>
      </c>
      <c r="G35" s="22">
        <v>675855</v>
      </c>
      <c r="H35" s="21">
        <v>1.046</v>
      </c>
      <c r="I35" s="23">
        <v>646339</v>
      </c>
    </row>
    <row r="36" spans="1:9" s="6" customFormat="1" ht="19.899999999999999" customHeight="1">
      <c r="A36" s="368"/>
      <c r="B36" s="368"/>
      <c r="C36" s="19" t="s">
        <v>146</v>
      </c>
      <c r="D36" s="20">
        <v>202941</v>
      </c>
      <c r="E36" s="21">
        <v>1.028</v>
      </c>
      <c r="F36" s="22">
        <v>197330</v>
      </c>
      <c r="G36" s="22">
        <v>543754</v>
      </c>
      <c r="H36" s="21">
        <v>0.96099999999999997</v>
      </c>
      <c r="I36" s="23">
        <v>565547</v>
      </c>
    </row>
    <row r="37" spans="1:9" s="6" customFormat="1" ht="19.899999999999999" customHeight="1">
      <c r="A37" s="368"/>
      <c r="B37" s="368"/>
      <c r="C37" s="19" t="s">
        <v>148</v>
      </c>
      <c r="D37" s="20">
        <v>125558</v>
      </c>
      <c r="E37" s="21">
        <v>0.95199999999999996</v>
      </c>
      <c r="F37" s="22">
        <v>131852</v>
      </c>
      <c r="G37" s="22">
        <v>362648</v>
      </c>
      <c r="H37" s="21">
        <v>1</v>
      </c>
      <c r="I37" s="23">
        <v>362557</v>
      </c>
    </row>
    <row r="38" spans="1:9" s="6" customFormat="1" ht="19.899999999999999" customHeight="1">
      <c r="A38" s="368"/>
      <c r="B38" s="368"/>
      <c r="C38" s="19" t="s">
        <v>115</v>
      </c>
      <c r="D38" s="20">
        <v>101771</v>
      </c>
      <c r="E38" s="21">
        <v>0.91600000000000004</v>
      </c>
      <c r="F38" s="22">
        <v>111078</v>
      </c>
      <c r="G38" s="22">
        <v>281136</v>
      </c>
      <c r="H38" s="21">
        <v>0.99</v>
      </c>
      <c r="I38" s="23">
        <v>284050</v>
      </c>
    </row>
    <row r="39" spans="1:9" s="6" customFormat="1" ht="19.899999999999999" customHeight="1">
      <c r="A39" s="369"/>
      <c r="B39" s="369"/>
      <c r="C39" s="24" t="s">
        <v>295</v>
      </c>
      <c r="D39" s="25">
        <v>85799</v>
      </c>
      <c r="E39" s="26">
        <v>1.006</v>
      </c>
      <c r="F39" s="27">
        <v>85246</v>
      </c>
      <c r="G39" s="27">
        <v>245332</v>
      </c>
      <c r="H39" s="26">
        <v>0.98399999999999999</v>
      </c>
      <c r="I39" s="28">
        <v>249405</v>
      </c>
    </row>
    <row r="40" spans="1:9">
      <c r="B40" s="10" t="s">
        <v>347</v>
      </c>
      <c r="C40" s="10" t="s">
        <v>153</v>
      </c>
    </row>
    <row r="41" spans="1:9">
      <c r="C41" s="10" t="s">
        <v>163</v>
      </c>
    </row>
    <row r="42" spans="1:9">
      <c r="C42" s="10" t="s">
        <v>164</v>
      </c>
    </row>
  </sheetData>
  <mergeCells count="9">
    <mergeCell ref="D2:F2"/>
    <mergeCell ref="G2:I2"/>
    <mergeCell ref="B22:B30"/>
    <mergeCell ref="B31:B39"/>
    <mergeCell ref="A4:A21"/>
    <mergeCell ref="B4:B12"/>
    <mergeCell ref="B13:B21"/>
    <mergeCell ref="A22:A39"/>
    <mergeCell ref="C2:C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zoomScaleNormal="100" zoomScaleSheetLayoutView="100" workbookViewId="0"/>
  </sheetViews>
  <sheetFormatPr defaultRowHeight="11.25"/>
  <cols>
    <col min="1" max="1" width="18.75" style="29" customWidth="1"/>
    <col min="2" max="13" width="11.25" style="30" bestFit="1" customWidth="1"/>
    <col min="14" max="14" width="10" style="30" customWidth="1"/>
    <col min="15" max="16384" width="9" style="30"/>
  </cols>
  <sheetData>
    <row r="1" spans="1:13" ht="18.75">
      <c r="A1" s="225" t="s">
        <v>84</v>
      </c>
      <c r="G1" s="31"/>
      <c r="M1" s="31" t="s">
        <v>178</v>
      </c>
    </row>
    <row r="2" spans="1:13" s="32" customFormat="1" ht="20.100000000000001" customHeight="1">
      <c r="A2" s="370" t="s">
        <v>312</v>
      </c>
      <c r="B2" s="373" t="s">
        <v>134</v>
      </c>
      <c r="C2" s="374"/>
      <c r="D2" s="374"/>
      <c r="E2" s="374"/>
      <c r="F2" s="374"/>
      <c r="G2" s="375"/>
      <c r="H2" s="373" t="s">
        <v>313</v>
      </c>
      <c r="I2" s="374"/>
      <c r="J2" s="374"/>
      <c r="K2" s="374"/>
      <c r="L2" s="374"/>
      <c r="M2" s="375"/>
    </row>
    <row r="3" spans="1:13" s="32" customFormat="1" ht="20.100000000000001" customHeight="1">
      <c r="A3" s="371"/>
      <c r="B3" s="373" t="s">
        <v>305</v>
      </c>
      <c r="C3" s="374"/>
      <c r="D3" s="375"/>
      <c r="E3" s="373" t="s">
        <v>314</v>
      </c>
      <c r="F3" s="374"/>
      <c r="G3" s="375"/>
      <c r="H3" s="373" t="s">
        <v>305</v>
      </c>
      <c r="I3" s="374"/>
      <c r="J3" s="375"/>
      <c r="K3" s="373" t="s">
        <v>314</v>
      </c>
      <c r="L3" s="374"/>
      <c r="M3" s="375"/>
    </row>
    <row r="4" spans="1:13" s="32" customFormat="1" ht="20.100000000000001" customHeight="1">
      <c r="A4" s="372"/>
      <c r="B4" s="33" t="s">
        <v>309</v>
      </c>
      <c r="C4" s="34" t="s">
        <v>310</v>
      </c>
      <c r="D4" s="34" t="s">
        <v>311</v>
      </c>
      <c r="E4" s="33" t="s">
        <v>309</v>
      </c>
      <c r="F4" s="34" t="s">
        <v>310</v>
      </c>
      <c r="G4" s="34" t="s">
        <v>311</v>
      </c>
      <c r="H4" s="33" t="s">
        <v>309</v>
      </c>
      <c r="I4" s="34" t="s">
        <v>310</v>
      </c>
      <c r="J4" s="34" t="s">
        <v>311</v>
      </c>
      <c r="K4" s="33" t="s">
        <v>309</v>
      </c>
      <c r="L4" s="34" t="s">
        <v>310</v>
      </c>
      <c r="M4" s="34" t="s">
        <v>311</v>
      </c>
    </row>
    <row r="5" spans="1:13" customFormat="1" ht="24.95" customHeight="1">
      <c r="A5" s="35" t="s">
        <v>360</v>
      </c>
      <c r="B5" s="36" t="s">
        <v>1961</v>
      </c>
      <c r="C5" s="37" t="s">
        <v>965</v>
      </c>
      <c r="D5" s="37" t="s">
        <v>1962</v>
      </c>
      <c r="E5" s="37" t="s">
        <v>1963</v>
      </c>
      <c r="F5" s="37" t="s">
        <v>986</v>
      </c>
      <c r="G5" s="37" t="s">
        <v>1973</v>
      </c>
      <c r="H5" s="37" t="s">
        <v>1974</v>
      </c>
      <c r="I5" s="37" t="s">
        <v>987</v>
      </c>
      <c r="J5" s="37" t="s">
        <v>1975</v>
      </c>
      <c r="K5" s="37" t="s">
        <v>1976</v>
      </c>
      <c r="L5" s="37" t="s">
        <v>988</v>
      </c>
      <c r="M5" s="38" t="s">
        <v>1977</v>
      </c>
    </row>
    <row r="6" spans="1:13" customFormat="1" ht="24.95" customHeight="1">
      <c r="A6" s="35" t="s">
        <v>361</v>
      </c>
      <c r="B6" s="36" t="s">
        <v>1964</v>
      </c>
      <c r="C6" s="37" t="s">
        <v>972</v>
      </c>
      <c r="D6" s="37" t="s">
        <v>1965</v>
      </c>
      <c r="E6" s="37" t="s">
        <v>1966</v>
      </c>
      <c r="F6" s="37" t="s">
        <v>989</v>
      </c>
      <c r="G6" s="37" t="s">
        <v>1978</v>
      </c>
      <c r="H6" s="37" t="s">
        <v>1979</v>
      </c>
      <c r="I6" s="37" t="s">
        <v>990</v>
      </c>
      <c r="J6" s="37" t="s">
        <v>1980</v>
      </c>
      <c r="K6" s="37" t="s">
        <v>1981</v>
      </c>
      <c r="L6" s="37" t="s">
        <v>991</v>
      </c>
      <c r="M6" s="38" t="s">
        <v>1982</v>
      </c>
    </row>
    <row r="7" spans="1:13" customFormat="1" ht="24.95" customHeight="1">
      <c r="A7" s="39" t="s">
        <v>362</v>
      </c>
      <c r="B7" s="40" t="s">
        <v>1979</v>
      </c>
      <c r="C7" s="40" t="s">
        <v>990</v>
      </c>
      <c r="D7" s="40" t="s">
        <v>1980</v>
      </c>
      <c r="E7" s="40" t="s">
        <v>1981</v>
      </c>
      <c r="F7" s="40" t="s">
        <v>991</v>
      </c>
      <c r="G7" s="40" t="s">
        <v>1982</v>
      </c>
      <c r="H7" s="40" t="s">
        <v>1979</v>
      </c>
      <c r="I7" s="40" t="s">
        <v>990</v>
      </c>
      <c r="J7" s="40" t="s">
        <v>1980</v>
      </c>
      <c r="K7" s="40" t="s">
        <v>1981</v>
      </c>
      <c r="L7" s="40" t="s">
        <v>991</v>
      </c>
      <c r="M7" s="41" t="s">
        <v>1982</v>
      </c>
    </row>
    <row r="8" spans="1:13" customFormat="1" ht="24.95" customHeight="1">
      <c r="A8" s="325" t="s">
        <v>363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2" t="s">
        <v>165</v>
      </c>
      <c r="J8" s="42" t="s">
        <v>165</v>
      </c>
      <c r="K8" s="42" t="s">
        <v>165</v>
      </c>
      <c r="L8" s="42" t="s">
        <v>165</v>
      </c>
      <c r="M8" s="43" t="s">
        <v>165</v>
      </c>
    </row>
    <row r="9" spans="1:13" customFormat="1" ht="24.95" customHeight="1">
      <c r="A9" s="44" t="s">
        <v>364</v>
      </c>
      <c r="B9" s="42" t="s">
        <v>992</v>
      </c>
      <c r="C9" s="42" t="s">
        <v>993</v>
      </c>
      <c r="D9" s="42" t="s">
        <v>994</v>
      </c>
      <c r="E9" s="42" t="s">
        <v>995</v>
      </c>
      <c r="F9" s="42" t="s">
        <v>996</v>
      </c>
      <c r="G9" s="42" t="s">
        <v>997</v>
      </c>
      <c r="H9" s="42" t="s">
        <v>992</v>
      </c>
      <c r="I9" s="42" t="s">
        <v>993</v>
      </c>
      <c r="J9" s="42" t="s">
        <v>994</v>
      </c>
      <c r="K9" s="42" t="s">
        <v>995</v>
      </c>
      <c r="L9" s="42" t="s">
        <v>996</v>
      </c>
      <c r="M9" s="43" t="s">
        <v>997</v>
      </c>
    </row>
    <row r="10" spans="1:13" customFormat="1" ht="24.95" customHeight="1">
      <c r="A10" s="44" t="s">
        <v>365</v>
      </c>
      <c r="B10" s="42" t="s">
        <v>998</v>
      </c>
      <c r="C10" s="42" t="s">
        <v>999</v>
      </c>
      <c r="D10" s="42" t="s">
        <v>1000</v>
      </c>
      <c r="E10" s="42" t="s">
        <v>1001</v>
      </c>
      <c r="F10" s="42" t="s">
        <v>1002</v>
      </c>
      <c r="G10" s="42" t="s">
        <v>1003</v>
      </c>
      <c r="H10" s="42" t="s">
        <v>998</v>
      </c>
      <c r="I10" s="42" t="s">
        <v>999</v>
      </c>
      <c r="J10" s="42" t="s">
        <v>1000</v>
      </c>
      <c r="K10" s="42" t="s">
        <v>1001</v>
      </c>
      <c r="L10" s="42" t="s">
        <v>1002</v>
      </c>
      <c r="M10" s="43" t="s">
        <v>1003</v>
      </c>
    </row>
    <row r="11" spans="1:13" customFormat="1" ht="24.95" customHeight="1">
      <c r="A11" s="325" t="s">
        <v>366</v>
      </c>
      <c r="B11" s="42" t="s">
        <v>1004</v>
      </c>
      <c r="C11" s="42" t="s">
        <v>1005</v>
      </c>
      <c r="D11" s="42" t="s">
        <v>1006</v>
      </c>
      <c r="E11" s="42" t="s">
        <v>1007</v>
      </c>
      <c r="F11" s="42" t="s">
        <v>1008</v>
      </c>
      <c r="G11" s="42" t="s">
        <v>1009</v>
      </c>
      <c r="H11" s="42" t="s">
        <v>1004</v>
      </c>
      <c r="I11" s="42" t="s">
        <v>1005</v>
      </c>
      <c r="J11" s="42" t="s">
        <v>1006</v>
      </c>
      <c r="K11" s="42" t="s">
        <v>1007</v>
      </c>
      <c r="L11" s="42" t="s">
        <v>1008</v>
      </c>
      <c r="M11" s="43" t="s">
        <v>1009</v>
      </c>
    </row>
    <row r="12" spans="1:13" customFormat="1" ht="24.95" customHeight="1">
      <c r="A12" s="325" t="s">
        <v>367</v>
      </c>
      <c r="B12" s="42" t="s">
        <v>1010</v>
      </c>
      <c r="C12" s="42" t="s">
        <v>1011</v>
      </c>
      <c r="D12" s="42" t="s">
        <v>1012</v>
      </c>
      <c r="E12" s="42" t="s">
        <v>1013</v>
      </c>
      <c r="F12" s="42" t="s">
        <v>1014</v>
      </c>
      <c r="G12" s="42" t="s">
        <v>1015</v>
      </c>
      <c r="H12" s="42" t="s">
        <v>1010</v>
      </c>
      <c r="I12" s="42" t="s">
        <v>1011</v>
      </c>
      <c r="J12" s="42" t="s">
        <v>1012</v>
      </c>
      <c r="K12" s="42" t="s">
        <v>1013</v>
      </c>
      <c r="L12" s="42" t="s">
        <v>1014</v>
      </c>
      <c r="M12" s="43" t="s">
        <v>1015</v>
      </c>
    </row>
    <row r="13" spans="1:13" customFormat="1" ht="24.95" customHeight="1">
      <c r="A13" s="325" t="s">
        <v>368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2" t="s">
        <v>165</v>
      </c>
      <c r="J13" s="42" t="s">
        <v>165</v>
      </c>
      <c r="K13" s="42" t="s">
        <v>165</v>
      </c>
      <c r="L13" s="42" t="s">
        <v>165</v>
      </c>
      <c r="M13" s="43" t="s">
        <v>165</v>
      </c>
    </row>
    <row r="14" spans="1:13" customFormat="1" ht="24.95" customHeight="1">
      <c r="A14" s="325" t="s">
        <v>369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2" t="s">
        <v>165</v>
      </c>
      <c r="J14" s="42" t="s">
        <v>165</v>
      </c>
      <c r="K14" s="42" t="s">
        <v>165</v>
      </c>
      <c r="L14" s="42" t="s">
        <v>165</v>
      </c>
      <c r="M14" s="43" t="s">
        <v>165</v>
      </c>
    </row>
    <row r="15" spans="1:13" customFormat="1" ht="24.95" customHeight="1">
      <c r="A15" s="325" t="s">
        <v>370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2" t="s">
        <v>165</v>
      </c>
      <c r="J15" s="42" t="s">
        <v>165</v>
      </c>
      <c r="K15" s="42" t="s">
        <v>165</v>
      </c>
      <c r="L15" s="42" t="s">
        <v>165</v>
      </c>
      <c r="M15" s="43" t="s">
        <v>165</v>
      </c>
    </row>
    <row r="16" spans="1:13" customFormat="1" ht="24.95" customHeight="1">
      <c r="A16" s="325" t="s">
        <v>371</v>
      </c>
      <c r="B16" s="42" t="s">
        <v>1016</v>
      </c>
      <c r="C16" s="42" t="s">
        <v>1017</v>
      </c>
      <c r="D16" s="42" t="s">
        <v>1018</v>
      </c>
      <c r="E16" s="42" t="s">
        <v>1019</v>
      </c>
      <c r="F16" s="42" t="s">
        <v>1020</v>
      </c>
      <c r="G16" s="42" t="s">
        <v>1021</v>
      </c>
      <c r="H16" s="42" t="s">
        <v>1016</v>
      </c>
      <c r="I16" s="42" t="s">
        <v>1017</v>
      </c>
      <c r="J16" s="42" t="s">
        <v>1018</v>
      </c>
      <c r="K16" s="42" t="s">
        <v>1019</v>
      </c>
      <c r="L16" s="42" t="s">
        <v>1020</v>
      </c>
      <c r="M16" s="43" t="s">
        <v>1021</v>
      </c>
    </row>
    <row r="17" spans="1:13" customFormat="1" ht="24.95" customHeight="1">
      <c r="A17" s="325" t="s">
        <v>372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2" t="s">
        <v>165</v>
      </c>
      <c r="J17" s="42" t="s">
        <v>165</v>
      </c>
      <c r="K17" s="42" t="s">
        <v>165</v>
      </c>
      <c r="L17" s="42" t="s">
        <v>165</v>
      </c>
      <c r="M17" s="43" t="s">
        <v>165</v>
      </c>
    </row>
    <row r="18" spans="1:13" customFormat="1" ht="24.95" customHeight="1">
      <c r="A18" s="325" t="s">
        <v>373</v>
      </c>
      <c r="B18" s="42" t="s">
        <v>1022</v>
      </c>
      <c r="C18" s="42" t="s">
        <v>1023</v>
      </c>
      <c r="D18" s="42" t="s">
        <v>1024</v>
      </c>
      <c r="E18" s="42" t="s">
        <v>1025</v>
      </c>
      <c r="F18" s="42" t="s">
        <v>1026</v>
      </c>
      <c r="G18" s="42" t="s">
        <v>1027</v>
      </c>
      <c r="H18" s="42" t="s">
        <v>1022</v>
      </c>
      <c r="I18" s="42" t="s">
        <v>1023</v>
      </c>
      <c r="J18" s="42" t="s">
        <v>1024</v>
      </c>
      <c r="K18" s="42" t="s">
        <v>1025</v>
      </c>
      <c r="L18" s="42" t="s">
        <v>1026</v>
      </c>
      <c r="M18" s="43" t="s">
        <v>1027</v>
      </c>
    </row>
    <row r="19" spans="1:13" customFormat="1" ht="24.95" customHeight="1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2" t="s">
        <v>165</v>
      </c>
      <c r="J19" s="42" t="s">
        <v>165</v>
      </c>
      <c r="K19" s="42" t="s">
        <v>165</v>
      </c>
      <c r="L19" s="42" t="s">
        <v>165</v>
      </c>
      <c r="M19" s="43" t="s">
        <v>165</v>
      </c>
    </row>
    <row r="20" spans="1:13" customFormat="1" ht="24.95" customHeight="1">
      <c r="A20" s="325" t="s">
        <v>167</v>
      </c>
      <c r="B20" s="42" t="s">
        <v>1028</v>
      </c>
      <c r="C20" s="42" t="s">
        <v>1029</v>
      </c>
      <c r="D20" s="42" t="s">
        <v>1030</v>
      </c>
      <c r="E20" s="42" t="s">
        <v>1031</v>
      </c>
      <c r="F20" s="42" t="s">
        <v>1032</v>
      </c>
      <c r="G20" s="42" t="s">
        <v>1033</v>
      </c>
      <c r="H20" s="42" t="s">
        <v>1028</v>
      </c>
      <c r="I20" s="42" t="s">
        <v>1029</v>
      </c>
      <c r="J20" s="42" t="s">
        <v>1030</v>
      </c>
      <c r="K20" s="42" t="s">
        <v>1031</v>
      </c>
      <c r="L20" s="42" t="s">
        <v>1032</v>
      </c>
      <c r="M20" s="43" t="s">
        <v>1033</v>
      </c>
    </row>
    <row r="21" spans="1:13" customFormat="1" ht="24.95" customHeight="1">
      <c r="A21" s="325" t="s">
        <v>374</v>
      </c>
      <c r="B21" s="42" t="s">
        <v>1983</v>
      </c>
      <c r="C21" s="42" t="s">
        <v>1034</v>
      </c>
      <c r="D21" s="42" t="s">
        <v>1984</v>
      </c>
      <c r="E21" s="42" t="s">
        <v>1985</v>
      </c>
      <c r="F21" s="42" t="s">
        <v>1035</v>
      </c>
      <c r="G21" s="42" t="s">
        <v>1986</v>
      </c>
      <c r="H21" s="42" t="s">
        <v>1983</v>
      </c>
      <c r="I21" s="42" t="s">
        <v>1034</v>
      </c>
      <c r="J21" s="42" t="s">
        <v>1984</v>
      </c>
      <c r="K21" s="42" t="s">
        <v>1985</v>
      </c>
      <c r="L21" s="42" t="s">
        <v>1035</v>
      </c>
      <c r="M21" s="43" t="s">
        <v>1986</v>
      </c>
    </row>
    <row r="22" spans="1:13" customFormat="1" ht="24.95" customHeight="1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2" t="s">
        <v>165</v>
      </c>
      <c r="J22" s="42" t="s">
        <v>165</v>
      </c>
      <c r="K22" s="42" t="s">
        <v>165</v>
      </c>
      <c r="L22" s="42" t="s">
        <v>165</v>
      </c>
      <c r="M22" s="43" t="s">
        <v>165</v>
      </c>
    </row>
    <row r="23" spans="1:13" customFormat="1" ht="24.95" customHeight="1">
      <c r="A23" s="45" t="s">
        <v>375</v>
      </c>
      <c r="B23" s="46" t="s">
        <v>1036</v>
      </c>
      <c r="C23" s="47" t="s">
        <v>1037</v>
      </c>
      <c r="D23" s="47" t="s">
        <v>1038</v>
      </c>
      <c r="E23" s="46" t="s">
        <v>1039</v>
      </c>
      <c r="F23" s="46" t="s">
        <v>1040</v>
      </c>
      <c r="G23" s="46" t="s">
        <v>1041</v>
      </c>
      <c r="H23" s="46" t="s">
        <v>165</v>
      </c>
      <c r="I23" s="47" t="s">
        <v>165</v>
      </c>
      <c r="J23" s="47" t="s">
        <v>165</v>
      </c>
      <c r="K23" s="46" t="s">
        <v>165</v>
      </c>
      <c r="L23" s="46" t="s">
        <v>165</v>
      </c>
      <c r="M23" s="48" t="s">
        <v>165</v>
      </c>
    </row>
    <row r="24" spans="1:13" customFormat="1" ht="24.95" customHeight="1">
      <c r="A24" s="35" t="s">
        <v>376</v>
      </c>
      <c r="B24" s="49" t="s">
        <v>980</v>
      </c>
      <c r="C24" s="49" t="s">
        <v>981</v>
      </c>
      <c r="D24" s="49" t="s">
        <v>982</v>
      </c>
      <c r="E24" s="49" t="s">
        <v>983</v>
      </c>
      <c r="F24" s="49" t="s">
        <v>1042</v>
      </c>
      <c r="G24" s="49" t="s">
        <v>1043</v>
      </c>
      <c r="H24" s="49" t="s">
        <v>1044</v>
      </c>
      <c r="I24" s="49" t="s">
        <v>1045</v>
      </c>
      <c r="J24" s="49" t="s">
        <v>1046</v>
      </c>
      <c r="K24" s="49" t="s">
        <v>1047</v>
      </c>
      <c r="L24" s="49" t="s">
        <v>1048</v>
      </c>
      <c r="M24" s="50" t="s">
        <v>1049</v>
      </c>
    </row>
    <row r="25" spans="1:13" customFormat="1" ht="24.95" customHeight="1">
      <c r="A25" s="39" t="s">
        <v>377</v>
      </c>
      <c r="B25" s="40" t="s">
        <v>1050</v>
      </c>
      <c r="C25" s="40" t="s">
        <v>1051</v>
      </c>
      <c r="D25" s="40" t="s">
        <v>1052</v>
      </c>
      <c r="E25" s="40" t="s">
        <v>1053</v>
      </c>
      <c r="F25" s="40" t="s">
        <v>1054</v>
      </c>
      <c r="G25" s="40" t="s">
        <v>1055</v>
      </c>
      <c r="H25" s="40" t="s">
        <v>1056</v>
      </c>
      <c r="I25" s="40" t="s">
        <v>1057</v>
      </c>
      <c r="J25" s="40" t="s">
        <v>1058</v>
      </c>
      <c r="K25" s="40" t="s">
        <v>1059</v>
      </c>
      <c r="L25" s="40" t="s">
        <v>1060</v>
      </c>
      <c r="M25" s="41" t="s">
        <v>1061</v>
      </c>
    </row>
    <row r="26" spans="1:13" customFormat="1" ht="24.95" customHeight="1">
      <c r="A26" s="325" t="s">
        <v>169</v>
      </c>
      <c r="B26" s="42" t="s">
        <v>1062</v>
      </c>
      <c r="C26" s="42" t="s">
        <v>1063</v>
      </c>
      <c r="D26" s="42" t="s">
        <v>1064</v>
      </c>
      <c r="E26" s="42" t="s">
        <v>1065</v>
      </c>
      <c r="F26" s="42" t="s">
        <v>1066</v>
      </c>
      <c r="G26" s="42" t="s">
        <v>1067</v>
      </c>
      <c r="H26" s="42" t="s">
        <v>1062</v>
      </c>
      <c r="I26" s="42" t="s">
        <v>1063</v>
      </c>
      <c r="J26" s="42" t="s">
        <v>1064</v>
      </c>
      <c r="K26" s="42" t="s">
        <v>1065</v>
      </c>
      <c r="L26" s="42" t="s">
        <v>1066</v>
      </c>
      <c r="M26" s="43" t="s">
        <v>1067</v>
      </c>
    </row>
    <row r="27" spans="1:13" customFormat="1" ht="24.95" customHeight="1">
      <c r="A27" s="325" t="s">
        <v>170</v>
      </c>
      <c r="B27" s="42" t="s">
        <v>1068</v>
      </c>
      <c r="C27" s="42" t="s">
        <v>1069</v>
      </c>
      <c r="D27" s="42" t="s">
        <v>1070</v>
      </c>
      <c r="E27" s="42" t="s">
        <v>1071</v>
      </c>
      <c r="F27" s="42" t="s">
        <v>1072</v>
      </c>
      <c r="G27" s="42" t="s">
        <v>1073</v>
      </c>
      <c r="H27" s="42" t="s">
        <v>1068</v>
      </c>
      <c r="I27" s="42" t="s">
        <v>1069</v>
      </c>
      <c r="J27" s="42" t="s">
        <v>1070</v>
      </c>
      <c r="K27" s="42" t="s">
        <v>1071</v>
      </c>
      <c r="L27" s="42" t="s">
        <v>1072</v>
      </c>
      <c r="M27" s="43" t="s">
        <v>1073</v>
      </c>
    </row>
    <row r="28" spans="1:13" customFormat="1" ht="24.95" customHeight="1">
      <c r="A28" s="325" t="s">
        <v>171</v>
      </c>
      <c r="B28" s="42" t="s">
        <v>1074</v>
      </c>
      <c r="C28" s="42" t="s">
        <v>1075</v>
      </c>
      <c r="D28" s="42" t="s">
        <v>1076</v>
      </c>
      <c r="E28" s="42" t="s">
        <v>1077</v>
      </c>
      <c r="F28" s="42" t="s">
        <v>1078</v>
      </c>
      <c r="G28" s="42" t="s">
        <v>1079</v>
      </c>
      <c r="H28" s="42" t="s">
        <v>165</v>
      </c>
      <c r="I28" s="42" t="s">
        <v>165</v>
      </c>
      <c r="J28" s="42" t="s">
        <v>165</v>
      </c>
      <c r="K28" s="42" t="s">
        <v>811</v>
      </c>
      <c r="L28" s="42" t="s">
        <v>165</v>
      </c>
      <c r="M28" s="43" t="s">
        <v>811</v>
      </c>
    </row>
    <row r="29" spans="1:13" customFormat="1" ht="24.95" customHeight="1">
      <c r="A29" s="325" t="s">
        <v>172</v>
      </c>
      <c r="B29" s="42" t="s">
        <v>1080</v>
      </c>
      <c r="C29" s="42" t="s">
        <v>1081</v>
      </c>
      <c r="D29" s="42" t="s">
        <v>1082</v>
      </c>
      <c r="E29" s="42" t="s">
        <v>1083</v>
      </c>
      <c r="F29" s="42" t="s">
        <v>1084</v>
      </c>
      <c r="G29" s="42" t="s">
        <v>1085</v>
      </c>
      <c r="H29" s="42" t="s">
        <v>165</v>
      </c>
      <c r="I29" s="42" t="s">
        <v>165</v>
      </c>
      <c r="J29" s="42" t="s">
        <v>165</v>
      </c>
      <c r="K29" s="42" t="s">
        <v>1086</v>
      </c>
      <c r="L29" s="42" t="s">
        <v>1087</v>
      </c>
      <c r="M29" s="43" t="s">
        <v>1088</v>
      </c>
    </row>
    <row r="30" spans="1:13" customFormat="1" ht="24.95" customHeight="1">
      <c r="A30" s="325" t="s">
        <v>173</v>
      </c>
      <c r="B30" s="42" t="s">
        <v>1089</v>
      </c>
      <c r="C30" s="42" t="s">
        <v>1090</v>
      </c>
      <c r="D30" s="42" t="s">
        <v>1091</v>
      </c>
      <c r="E30" s="42" t="s">
        <v>1092</v>
      </c>
      <c r="F30" s="42" t="s">
        <v>1093</v>
      </c>
      <c r="G30" s="42" t="s">
        <v>1094</v>
      </c>
      <c r="H30" s="42" t="s">
        <v>1089</v>
      </c>
      <c r="I30" s="42" t="s">
        <v>1090</v>
      </c>
      <c r="J30" s="42" t="s">
        <v>1091</v>
      </c>
      <c r="K30" s="42" t="s">
        <v>1092</v>
      </c>
      <c r="L30" s="42" t="s">
        <v>1093</v>
      </c>
      <c r="M30" s="43" t="s">
        <v>1094</v>
      </c>
    </row>
    <row r="31" spans="1:13" customFormat="1" ht="24.95" customHeight="1">
      <c r="A31" s="325" t="s">
        <v>174</v>
      </c>
      <c r="B31" s="42" t="s">
        <v>1095</v>
      </c>
      <c r="C31" s="42" t="s">
        <v>1096</v>
      </c>
      <c r="D31" s="42" t="s">
        <v>1097</v>
      </c>
      <c r="E31" s="42" t="s">
        <v>1098</v>
      </c>
      <c r="F31" s="42" t="s">
        <v>1099</v>
      </c>
      <c r="G31" s="42" t="s">
        <v>1100</v>
      </c>
      <c r="H31" s="42" t="s">
        <v>1095</v>
      </c>
      <c r="I31" s="42" t="s">
        <v>1096</v>
      </c>
      <c r="J31" s="42" t="s">
        <v>1097</v>
      </c>
      <c r="K31" s="42" t="s">
        <v>1098</v>
      </c>
      <c r="L31" s="42" t="s">
        <v>1099</v>
      </c>
      <c r="M31" s="43" t="s">
        <v>1100</v>
      </c>
    </row>
    <row r="32" spans="1:13" customFormat="1" ht="24.95" customHeight="1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2" t="s">
        <v>165</v>
      </c>
      <c r="J32" s="42" t="s">
        <v>165</v>
      </c>
      <c r="K32" s="42" t="s">
        <v>165</v>
      </c>
      <c r="L32" s="42" t="s">
        <v>165</v>
      </c>
      <c r="M32" s="43" t="s">
        <v>165</v>
      </c>
    </row>
    <row r="33" spans="1:13" customFormat="1" ht="24.95" customHeight="1">
      <c r="A33" s="325" t="s">
        <v>378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2" t="s">
        <v>165</v>
      </c>
      <c r="J33" s="42" t="s">
        <v>165</v>
      </c>
      <c r="K33" s="42" t="s">
        <v>165</v>
      </c>
      <c r="L33" s="42" t="s">
        <v>165</v>
      </c>
      <c r="M33" s="43" t="s">
        <v>165</v>
      </c>
    </row>
    <row r="34" spans="1:13" customFormat="1" ht="24.95" customHeight="1">
      <c r="A34" s="325" t="s">
        <v>176</v>
      </c>
      <c r="B34" s="42" t="s">
        <v>1101</v>
      </c>
      <c r="C34" s="42" t="s">
        <v>1102</v>
      </c>
      <c r="D34" s="42" t="s">
        <v>1103</v>
      </c>
      <c r="E34" s="42" t="s">
        <v>1104</v>
      </c>
      <c r="F34" s="42" t="s">
        <v>1105</v>
      </c>
      <c r="G34" s="42" t="s">
        <v>1106</v>
      </c>
      <c r="H34" s="42" t="s">
        <v>1107</v>
      </c>
      <c r="I34" s="42" t="s">
        <v>1108</v>
      </c>
      <c r="J34" s="42" t="s">
        <v>1109</v>
      </c>
      <c r="K34" s="42" t="s">
        <v>1110</v>
      </c>
      <c r="L34" s="42" t="s">
        <v>1111</v>
      </c>
      <c r="M34" s="43" t="s">
        <v>1112</v>
      </c>
    </row>
    <row r="35" spans="1:13" customFormat="1" ht="24.95" customHeight="1">
      <c r="A35" s="325" t="s">
        <v>177</v>
      </c>
      <c r="B35" s="42" t="s">
        <v>1113</v>
      </c>
      <c r="C35" s="42" t="s">
        <v>1114</v>
      </c>
      <c r="D35" s="42" t="s">
        <v>1115</v>
      </c>
      <c r="E35" s="42" t="s">
        <v>1116</v>
      </c>
      <c r="F35" s="42" t="s">
        <v>1117</v>
      </c>
      <c r="G35" s="42" t="s">
        <v>1118</v>
      </c>
      <c r="H35" s="42" t="s">
        <v>1113</v>
      </c>
      <c r="I35" s="42" t="s">
        <v>1114</v>
      </c>
      <c r="J35" s="42" t="s">
        <v>1115</v>
      </c>
      <c r="K35" s="42" t="s">
        <v>1116</v>
      </c>
      <c r="L35" s="42" t="s">
        <v>1117</v>
      </c>
      <c r="M35" s="43" t="s">
        <v>1118</v>
      </c>
    </row>
    <row r="36" spans="1:13" customFormat="1" ht="24.95" customHeight="1">
      <c r="A36" s="51" t="s">
        <v>379</v>
      </c>
      <c r="B36" s="47" t="s">
        <v>1119</v>
      </c>
      <c r="C36" s="47" t="s">
        <v>1120</v>
      </c>
      <c r="D36" s="47" t="s">
        <v>1121</v>
      </c>
      <c r="E36" s="47" t="s">
        <v>1122</v>
      </c>
      <c r="F36" s="47" t="s">
        <v>1123</v>
      </c>
      <c r="G36" s="47" t="s">
        <v>1124</v>
      </c>
      <c r="H36" s="47" t="s">
        <v>1125</v>
      </c>
      <c r="I36" s="47" t="s">
        <v>1126</v>
      </c>
      <c r="J36" s="47" t="s">
        <v>1127</v>
      </c>
      <c r="K36" s="47" t="s">
        <v>1128</v>
      </c>
      <c r="L36" s="47" t="s">
        <v>1129</v>
      </c>
      <c r="M36" s="52" t="s">
        <v>1130</v>
      </c>
    </row>
    <row r="37" spans="1:13" s="55" customFormat="1" ht="12.95" customHeight="1">
      <c r="A37" s="53"/>
      <c r="B37" s="42"/>
      <c r="C37" s="54"/>
      <c r="D37" s="42"/>
      <c r="E37" s="42"/>
      <c r="F37" s="42"/>
      <c r="G37" s="42"/>
      <c r="H37" s="42"/>
      <c r="I37" s="54"/>
      <c r="J37" s="42"/>
      <c r="K37" s="42"/>
      <c r="L37" s="42"/>
      <c r="M37" s="42"/>
    </row>
    <row r="38" spans="1:13" s="57" customFormat="1" ht="13.5">
      <c r="A38" s="56" t="s">
        <v>333</v>
      </c>
    </row>
    <row r="39" spans="1:13" s="55" customFormat="1" ht="12.95" customHeight="1">
      <c r="A39" s="53"/>
      <c r="B39" s="42"/>
      <c r="C39" s="54"/>
      <c r="D39" s="42"/>
      <c r="E39" s="42"/>
      <c r="F39" s="42"/>
      <c r="G39" s="42"/>
      <c r="H39" s="42"/>
      <c r="I39" s="54"/>
      <c r="J39" s="42"/>
      <c r="K39" s="42"/>
      <c r="L39" s="42"/>
      <c r="M39" s="42"/>
    </row>
    <row r="40" spans="1:13" s="55" customFormat="1" ht="12.95" customHeight="1">
      <c r="A40" s="53"/>
      <c r="B40" s="42"/>
      <c r="C40" s="54"/>
      <c r="D40" s="42"/>
      <c r="E40" s="42"/>
      <c r="F40" s="42"/>
      <c r="G40" s="42"/>
      <c r="H40" s="42"/>
      <c r="I40" s="54"/>
      <c r="J40" s="42"/>
      <c r="K40" s="42"/>
      <c r="L40" s="42"/>
      <c r="M40" s="42"/>
    </row>
    <row r="41" spans="1:13" s="55" customFormat="1" ht="12.95" customHeight="1">
      <c r="A41" s="53"/>
      <c r="B41" s="42"/>
      <c r="C41" s="54"/>
      <c r="D41" s="42"/>
      <c r="E41" s="42"/>
      <c r="F41" s="42"/>
      <c r="G41" s="42"/>
      <c r="H41" s="42"/>
      <c r="I41" s="54"/>
      <c r="J41" s="42"/>
      <c r="K41" s="42"/>
      <c r="L41" s="42"/>
      <c r="M41" s="42"/>
    </row>
    <row r="42" spans="1:13" s="55" customFormat="1" ht="12.95" customHeight="1">
      <c r="A42" s="53"/>
      <c r="B42" s="42"/>
      <c r="C42" s="54"/>
      <c r="D42" s="42"/>
      <c r="E42" s="42"/>
      <c r="F42" s="42"/>
      <c r="G42" s="42"/>
      <c r="H42" s="42"/>
      <c r="I42" s="54"/>
      <c r="J42" s="42"/>
      <c r="K42" s="42"/>
      <c r="L42" s="42"/>
      <c r="M42" s="42"/>
    </row>
    <row r="43" spans="1:13" s="55" customFormat="1" ht="12.95" customHeight="1">
      <c r="A43" s="53"/>
      <c r="B43" s="42"/>
      <c r="C43" s="54"/>
      <c r="D43" s="42"/>
      <c r="E43" s="42"/>
      <c r="F43" s="42"/>
      <c r="G43" s="42"/>
      <c r="H43" s="42"/>
      <c r="I43" s="54"/>
      <c r="J43" s="42"/>
      <c r="K43" s="42"/>
      <c r="L43" s="42"/>
      <c r="M43" s="42"/>
    </row>
    <row r="44" spans="1:13" s="55" customFormat="1" ht="12.95" customHeight="1">
      <c r="A44" s="53"/>
      <c r="B44" s="42"/>
      <c r="C44" s="54"/>
      <c r="D44" s="42"/>
      <c r="E44" s="42"/>
      <c r="F44" s="42"/>
      <c r="G44" s="42"/>
      <c r="H44" s="42"/>
      <c r="I44" s="54"/>
      <c r="J44" s="42"/>
      <c r="K44" s="42"/>
      <c r="L44" s="42"/>
      <c r="M44" s="42"/>
    </row>
    <row r="45" spans="1:13" s="55" customFormat="1" ht="12.95" customHeight="1">
      <c r="A45" s="53"/>
      <c r="B45" s="42"/>
      <c r="C45" s="54"/>
      <c r="D45" s="42"/>
      <c r="E45" s="42"/>
      <c r="F45" s="42"/>
      <c r="G45" s="42"/>
      <c r="H45" s="42"/>
      <c r="I45" s="54"/>
      <c r="J45" s="42"/>
      <c r="K45" s="42"/>
      <c r="L45" s="42"/>
      <c r="M45" s="42"/>
    </row>
    <row r="46" spans="1:13" s="55" customFormat="1" ht="12.95" customHeight="1">
      <c r="A46" s="53"/>
      <c r="B46" s="42"/>
      <c r="C46" s="54"/>
      <c r="D46" s="42"/>
      <c r="E46" s="42"/>
      <c r="F46" s="42"/>
      <c r="G46" s="42"/>
      <c r="H46" s="42"/>
      <c r="I46" s="54"/>
      <c r="J46" s="42"/>
      <c r="K46" s="42"/>
      <c r="L46" s="42"/>
      <c r="M46" s="42"/>
    </row>
    <row r="47" spans="1:13" s="55" customFormat="1" ht="12.95" customHeight="1">
      <c r="A47" s="53"/>
      <c r="B47" s="42"/>
      <c r="C47" s="54"/>
      <c r="D47" s="42"/>
      <c r="E47" s="42"/>
      <c r="F47" s="42"/>
      <c r="G47" s="42"/>
      <c r="H47" s="42"/>
      <c r="I47" s="54"/>
      <c r="J47" s="42"/>
      <c r="K47" s="42"/>
      <c r="L47" s="42"/>
      <c r="M47" s="42"/>
    </row>
    <row r="48" spans="1:13" s="55" customFormat="1" ht="12.95" customHeight="1">
      <c r="A48" s="53"/>
      <c r="B48" s="42"/>
      <c r="C48" s="54"/>
      <c r="D48" s="42"/>
      <c r="E48" s="42"/>
      <c r="F48" s="42"/>
      <c r="G48" s="42"/>
      <c r="H48" s="42"/>
      <c r="I48" s="54"/>
      <c r="J48" s="42"/>
      <c r="K48" s="42"/>
      <c r="L48" s="42"/>
      <c r="M48" s="42"/>
    </row>
    <row r="49" spans="1:13" s="55" customFormat="1" ht="12.95" customHeight="1">
      <c r="A49" s="53"/>
      <c r="B49" s="42"/>
      <c r="C49" s="54"/>
      <c r="D49" s="42"/>
      <c r="E49" s="42"/>
      <c r="F49" s="42"/>
      <c r="G49" s="42"/>
      <c r="H49" s="42"/>
      <c r="I49" s="54"/>
      <c r="J49" s="42"/>
      <c r="K49" s="42"/>
      <c r="L49" s="42"/>
      <c r="M49" s="42"/>
    </row>
    <row r="50" spans="1:13" s="55" customFormat="1" ht="12.95" customHeight="1">
      <c r="A50" s="53"/>
      <c r="B50" s="42"/>
      <c r="C50" s="54"/>
      <c r="D50" s="42"/>
      <c r="E50" s="42"/>
      <c r="F50" s="42"/>
      <c r="G50" s="42"/>
      <c r="H50" s="42"/>
      <c r="I50" s="54"/>
      <c r="J50" s="42"/>
      <c r="K50" s="42"/>
      <c r="L50" s="42"/>
      <c r="M50" s="42"/>
    </row>
    <row r="51" spans="1:13" s="55" customFormat="1" ht="12.95" customHeight="1">
      <c r="A51" s="53"/>
      <c r="B51" s="42"/>
      <c r="C51" s="54"/>
      <c r="D51" s="42"/>
      <c r="E51" s="42"/>
      <c r="F51" s="42"/>
      <c r="G51" s="42"/>
      <c r="H51" s="42"/>
      <c r="I51" s="54"/>
      <c r="J51" s="42"/>
      <c r="K51" s="42"/>
      <c r="L51" s="42"/>
      <c r="M51" s="42"/>
    </row>
    <row r="52" spans="1:13" s="55" customFormat="1" ht="12.95" customHeight="1">
      <c r="A52" s="53"/>
      <c r="B52" s="42"/>
      <c r="C52" s="54"/>
      <c r="D52" s="42"/>
      <c r="E52" s="42"/>
      <c r="F52" s="42"/>
      <c r="G52" s="42"/>
      <c r="H52" s="42"/>
      <c r="I52" s="54"/>
      <c r="J52" s="42"/>
      <c r="K52" s="42"/>
      <c r="L52" s="42"/>
      <c r="M52" s="42"/>
    </row>
    <row r="53" spans="1:13" s="55" customFormat="1" ht="12.95" customHeight="1">
      <c r="A53" s="53"/>
      <c r="B53" s="42"/>
      <c r="C53" s="54"/>
      <c r="D53" s="42"/>
      <c r="E53" s="42"/>
      <c r="F53" s="42"/>
      <c r="G53" s="42"/>
      <c r="H53" s="42"/>
      <c r="I53" s="54"/>
      <c r="J53" s="42"/>
      <c r="K53" s="42"/>
      <c r="L53" s="42"/>
      <c r="M53" s="42"/>
    </row>
    <row r="54" spans="1:13" s="55" customFormat="1" ht="12.95" customHeight="1">
      <c r="A54" s="53"/>
      <c r="B54" s="42"/>
      <c r="C54" s="54"/>
      <c r="D54" s="42"/>
      <c r="E54" s="42"/>
      <c r="F54" s="42"/>
      <c r="G54" s="42"/>
      <c r="H54" s="42"/>
      <c r="I54" s="54"/>
      <c r="J54" s="42"/>
      <c r="K54" s="42"/>
      <c r="L54" s="42"/>
      <c r="M54" s="42"/>
    </row>
    <row r="55" spans="1:13" s="55" customFormat="1" ht="12.95" customHeight="1">
      <c r="A55" s="53"/>
      <c r="B55" s="42"/>
      <c r="C55" s="54"/>
      <c r="D55" s="42"/>
      <c r="E55" s="42"/>
      <c r="F55" s="42"/>
      <c r="G55" s="42"/>
      <c r="H55" s="42"/>
      <c r="I55" s="54"/>
      <c r="J55" s="42"/>
      <c r="K55" s="42"/>
      <c r="L55" s="42"/>
      <c r="M55" s="42"/>
    </row>
    <row r="56" spans="1:13" s="55" customFormat="1" ht="12.95" customHeight="1">
      <c r="A56" s="53"/>
      <c r="B56" s="42"/>
      <c r="C56" s="54"/>
      <c r="D56" s="42"/>
      <c r="E56" s="42"/>
      <c r="F56" s="42"/>
      <c r="G56" s="42"/>
      <c r="H56" s="42"/>
      <c r="I56" s="54"/>
      <c r="J56" s="42"/>
      <c r="K56" s="42"/>
      <c r="L56" s="42"/>
      <c r="M56" s="42"/>
    </row>
    <row r="57" spans="1:13" s="55" customFormat="1" ht="12.95" customHeight="1">
      <c r="A57" s="53"/>
      <c r="B57" s="42"/>
      <c r="C57" s="54"/>
      <c r="D57" s="42"/>
      <c r="E57" s="42"/>
      <c r="F57" s="42"/>
      <c r="G57" s="42"/>
      <c r="H57" s="42"/>
      <c r="I57" s="54"/>
      <c r="J57" s="42"/>
      <c r="K57" s="42"/>
      <c r="L57" s="42"/>
      <c r="M57" s="42"/>
    </row>
    <row r="58" spans="1:13" s="55" customFormat="1" ht="12.95" customHeight="1">
      <c r="A58" s="53"/>
      <c r="B58" s="42"/>
      <c r="C58" s="54"/>
      <c r="D58" s="42"/>
      <c r="E58" s="42"/>
      <c r="F58" s="42"/>
      <c r="G58" s="42"/>
      <c r="H58" s="42"/>
      <c r="I58" s="54"/>
      <c r="J58" s="42"/>
      <c r="K58" s="42"/>
      <c r="L58" s="42"/>
      <c r="M58" s="42"/>
    </row>
    <row r="59" spans="1:13" s="55" customFormat="1" ht="12.95" customHeight="1">
      <c r="A59" s="53"/>
      <c r="B59" s="42"/>
      <c r="C59" s="54"/>
      <c r="D59" s="42"/>
      <c r="E59" s="42"/>
      <c r="F59" s="42"/>
      <c r="G59" s="42"/>
      <c r="H59" s="42"/>
      <c r="I59" s="54"/>
      <c r="J59" s="42"/>
      <c r="K59" s="42"/>
      <c r="L59" s="42"/>
      <c r="M59" s="42"/>
    </row>
    <row r="60" spans="1:13" s="55" customFormat="1" ht="12.95" customHeight="1">
      <c r="A60" s="53"/>
      <c r="B60" s="42"/>
      <c r="C60" s="54"/>
      <c r="D60" s="42"/>
      <c r="E60" s="42"/>
      <c r="F60" s="42"/>
      <c r="G60" s="42"/>
      <c r="H60" s="42"/>
      <c r="I60" s="54"/>
      <c r="J60" s="42"/>
      <c r="K60" s="42"/>
      <c r="L60" s="42"/>
      <c r="M60" s="42"/>
    </row>
    <row r="61" spans="1:13" s="55" customFormat="1" ht="12.95" customHeight="1">
      <c r="A61" s="53"/>
      <c r="B61" s="42"/>
      <c r="C61" s="54"/>
      <c r="D61" s="42"/>
      <c r="E61" s="42"/>
      <c r="F61" s="42"/>
      <c r="G61" s="42"/>
      <c r="H61" s="42"/>
      <c r="I61" s="54"/>
      <c r="J61" s="42"/>
      <c r="K61" s="42"/>
      <c r="L61" s="42"/>
      <c r="M61" s="42"/>
    </row>
    <row r="62" spans="1:13" s="55" customFormat="1" ht="12.95" customHeight="1">
      <c r="A62" s="53"/>
      <c r="B62" s="42"/>
      <c r="C62" s="54"/>
      <c r="D62" s="42"/>
      <c r="E62" s="42"/>
      <c r="F62" s="42"/>
      <c r="G62" s="42"/>
      <c r="H62" s="42"/>
      <c r="I62" s="54"/>
      <c r="J62" s="42"/>
      <c r="K62" s="42"/>
      <c r="L62" s="42"/>
      <c r="M62" s="42"/>
    </row>
    <row r="63" spans="1:13" s="55" customFormat="1" ht="12.95" customHeight="1">
      <c r="A63" s="53"/>
      <c r="B63" s="42"/>
      <c r="C63" s="54"/>
      <c r="D63" s="42"/>
      <c r="E63" s="42"/>
      <c r="F63" s="42"/>
      <c r="G63" s="42"/>
      <c r="H63" s="42"/>
      <c r="I63" s="54"/>
      <c r="J63" s="42"/>
      <c r="K63" s="42"/>
      <c r="L63" s="42"/>
      <c r="M63" s="42"/>
    </row>
    <row r="64" spans="1:13" s="55" customFormat="1" ht="12.95" customHeight="1">
      <c r="A64" s="53"/>
      <c r="B64" s="42"/>
      <c r="C64" s="54"/>
      <c r="D64" s="42"/>
      <c r="E64" s="42"/>
      <c r="F64" s="42"/>
      <c r="G64" s="42"/>
      <c r="H64" s="42"/>
      <c r="I64" s="54"/>
      <c r="J64" s="42"/>
      <c r="K64" s="42"/>
      <c r="L64" s="42"/>
      <c r="M64" s="42"/>
    </row>
    <row r="65" spans="1:13" s="55" customFormat="1" ht="12.95" customHeight="1">
      <c r="A65" s="53"/>
      <c r="B65" s="42"/>
      <c r="C65" s="54"/>
      <c r="D65" s="42"/>
      <c r="E65" s="42"/>
      <c r="F65" s="42"/>
      <c r="G65" s="42"/>
      <c r="H65" s="42"/>
      <c r="I65" s="54"/>
      <c r="J65" s="42"/>
      <c r="K65" s="42"/>
      <c r="L65" s="42"/>
      <c r="M65" s="42"/>
    </row>
    <row r="66" spans="1:13" s="55" customFormat="1" ht="12.95" customHeight="1">
      <c r="A66" s="53"/>
      <c r="B66" s="42"/>
      <c r="C66" s="54"/>
      <c r="D66" s="42"/>
      <c r="E66" s="42"/>
      <c r="F66" s="42"/>
      <c r="G66" s="42"/>
      <c r="H66" s="42"/>
      <c r="I66" s="54"/>
      <c r="J66" s="42"/>
      <c r="K66" s="42"/>
      <c r="L66" s="42"/>
      <c r="M66" s="42"/>
    </row>
    <row r="67" spans="1:13" s="55" customFormat="1" ht="12.95" customHeight="1">
      <c r="A67" s="53"/>
      <c r="B67" s="42"/>
      <c r="C67" s="54"/>
      <c r="D67" s="42"/>
      <c r="E67" s="42"/>
      <c r="F67" s="42"/>
      <c r="G67" s="42"/>
      <c r="H67" s="42"/>
      <c r="I67" s="54"/>
      <c r="J67" s="42"/>
      <c r="K67" s="42"/>
      <c r="L67" s="42"/>
      <c r="M67" s="42"/>
    </row>
    <row r="68" spans="1:13" s="55" customFormat="1" ht="12.95" customHeight="1">
      <c r="A68" s="53"/>
      <c r="B68" s="42"/>
      <c r="C68" s="54"/>
      <c r="D68" s="42"/>
      <c r="E68" s="42"/>
      <c r="F68" s="42"/>
      <c r="G68" s="42"/>
      <c r="H68" s="42"/>
      <c r="I68" s="54"/>
      <c r="J68" s="42"/>
      <c r="K68" s="42"/>
      <c r="L68" s="42"/>
      <c r="M68" s="42"/>
    </row>
    <row r="69" spans="1:13" s="55" customFormat="1" ht="12.95" customHeight="1">
      <c r="A69" s="53"/>
      <c r="B69" s="42"/>
      <c r="C69" s="54"/>
      <c r="D69" s="42"/>
      <c r="E69" s="42"/>
      <c r="F69" s="42"/>
      <c r="G69" s="42"/>
      <c r="H69" s="42"/>
      <c r="I69" s="54"/>
      <c r="J69" s="42"/>
      <c r="K69" s="42"/>
      <c r="L69" s="42"/>
      <c r="M69" s="42"/>
    </row>
    <row r="70" spans="1:13" s="55" customFormat="1" ht="12.95" customHeight="1">
      <c r="A70" s="53"/>
      <c r="B70" s="42"/>
      <c r="C70" s="54"/>
      <c r="D70" s="42"/>
      <c r="E70" s="42"/>
      <c r="F70" s="42"/>
      <c r="G70" s="42"/>
      <c r="H70" s="42"/>
      <c r="I70" s="54"/>
      <c r="J70" s="42"/>
      <c r="K70" s="42"/>
      <c r="L70" s="42"/>
      <c r="M70" s="42"/>
    </row>
    <row r="71" spans="1:13" s="55" customFormat="1" ht="12.95" customHeight="1">
      <c r="A71" s="53"/>
      <c r="B71" s="42"/>
      <c r="C71" s="54"/>
      <c r="D71" s="42"/>
      <c r="E71" s="42"/>
      <c r="F71" s="42"/>
      <c r="G71" s="42"/>
      <c r="H71" s="42"/>
      <c r="I71" s="54"/>
      <c r="J71" s="42"/>
      <c r="K71" s="42"/>
      <c r="L71" s="42"/>
      <c r="M71" s="42"/>
    </row>
    <row r="72" spans="1:13" s="55" customFormat="1" ht="12.95" customHeight="1">
      <c r="A72" s="53"/>
      <c r="B72" s="42"/>
      <c r="C72" s="54"/>
      <c r="D72" s="42"/>
      <c r="E72" s="42"/>
      <c r="F72" s="42"/>
      <c r="G72" s="42"/>
      <c r="H72" s="42"/>
      <c r="I72" s="54"/>
      <c r="J72" s="42"/>
      <c r="K72" s="42"/>
      <c r="L72" s="42"/>
      <c r="M72" s="42"/>
    </row>
    <row r="73" spans="1:13" s="55" customFormat="1" ht="12.95" customHeight="1">
      <c r="A73" s="53"/>
      <c r="B73" s="42"/>
      <c r="C73" s="54"/>
      <c r="D73" s="42"/>
      <c r="E73" s="42"/>
      <c r="F73" s="42"/>
      <c r="G73" s="42"/>
      <c r="H73" s="42"/>
      <c r="I73" s="54"/>
      <c r="J73" s="42"/>
      <c r="K73" s="42"/>
      <c r="L73" s="42"/>
      <c r="M73" s="42"/>
    </row>
    <row r="74" spans="1:13" s="55" customFormat="1" ht="12.95" customHeight="1">
      <c r="A74" s="53"/>
      <c r="B74" s="42"/>
      <c r="C74" s="54"/>
      <c r="D74" s="42"/>
      <c r="E74" s="42"/>
      <c r="F74" s="42"/>
      <c r="G74" s="42"/>
      <c r="H74" s="42"/>
      <c r="I74" s="54"/>
      <c r="J74" s="42"/>
      <c r="K74" s="42"/>
      <c r="L74" s="42"/>
      <c r="M74" s="42"/>
    </row>
    <row r="75" spans="1:13" s="55" customFormat="1" ht="12.95" customHeight="1">
      <c r="A75" s="53"/>
      <c r="B75" s="42"/>
      <c r="C75" s="54"/>
      <c r="D75" s="42"/>
      <c r="E75" s="42"/>
      <c r="F75" s="42"/>
      <c r="G75" s="42"/>
      <c r="H75" s="42"/>
      <c r="I75" s="54"/>
      <c r="J75" s="42"/>
      <c r="K75" s="42"/>
      <c r="L75" s="42"/>
      <c r="M75" s="42"/>
    </row>
    <row r="76" spans="1:13" s="55" customFormat="1" ht="12.95" customHeight="1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</row>
    <row r="77" spans="1:13" s="55" customFormat="1" ht="12.95" customHeight="1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</row>
    <row r="78" spans="1:13" s="55" customFormat="1" ht="12.95" customHeight="1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</row>
    <row r="79" spans="1:13" s="55" customFormat="1" ht="12.95" customHeight="1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  <row r="80" spans="1:13" s="55" customFormat="1" ht="12.95" customHeight="1">
      <c r="A80" s="58"/>
      <c r="B80" s="59"/>
      <c r="C80" s="60"/>
      <c r="D80" s="59"/>
      <c r="E80" s="59"/>
      <c r="F80" s="59"/>
      <c r="G80" s="59"/>
      <c r="H80" s="59"/>
      <c r="I80" s="60"/>
      <c r="J80" s="59"/>
      <c r="K80" s="59"/>
      <c r="L80" s="59"/>
      <c r="M80" s="59"/>
    </row>
    <row r="81" spans="1:13" s="55" customFormat="1" ht="12.95" customHeight="1">
      <c r="A81" s="58"/>
      <c r="B81" s="61"/>
      <c r="C81" s="62"/>
      <c r="D81" s="61"/>
      <c r="E81" s="61"/>
      <c r="F81" s="61"/>
      <c r="G81" s="61"/>
      <c r="H81" s="61"/>
      <c r="I81" s="62"/>
      <c r="J81" s="61"/>
      <c r="K81" s="61"/>
      <c r="L81" s="61"/>
      <c r="M81" s="61"/>
    </row>
    <row r="82" spans="1:13" s="55" customFormat="1" ht="12.95" customHeight="1">
      <c r="A82" s="58"/>
      <c r="B82" s="59"/>
      <c r="C82" s="60"/>
      <c r="D82" s="59"/>
      <c r="E82" s="59"/>
      <c r="F82" s="59"/>
      <c r="G82" s="59"/>
      <c r="H82" s="59"/>
      <c r="I82" s="60"/>
      <c r="J82" s="59"/>
      <c r="K82" s="59"/>
      <c r="L82" s="59"/>
      <c r="M82" s="59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56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zoomScaleNormal="100" zoomScaleSheetLayoutView="100" workbookViewId="0"/>
  </sheetViews>
  <sheetFormatPr defaultColWidth="8" defaultRowHeight="13.5"/>
  <cols>
    <col min="1" max="1" width="12.375" style="63" customWidth="1"/>
    <col min="2" max="2" width="7.125" style="57" customWidth="1"/>
    <col min="3" max="3" width="11.625" style="57" customWidth="1"/>
    <col min="4" max="4" width="7.125" style="57" customWidth="1"/>
    <col min="5" max="5" width="11.625" style="57" customWidth="1"/>
    <col min="6" max="6" width="7.125" style="57" customWidth="1"/>
    <col min="7" max="7" width="11.625" style="57" customWidth="1"/>
    <col min="8" max="8" width="7.125" style="57" customWidth="1"/>
    <col min="9" max="9" width="11.625" style="57" customWidth="1"/>
    <col min="10" max="10" width="7.125" style="57" customWidth="1"/>
    <col min="11" max="11" width="11.625" style="57" customWidth="1"/>
    <col min="12" max="12" width="7.125" style="57" customWidth="1"/>
    <col min="13" max="13" width="11.625" style="57" customWidth="1"/>
    <col min="14" max="16384" width="8" style="57"/>
  </cols>
  <sheetData>
    <row r="1" spans="1:13" ht="18.75">
      <c r="A1" s="226" t="s">
        <v>86</v>
      </c>
      <c r="G1" s="64"/>
      <c r="M1" s="64" t="s">
        <v>191</v>
      </c>
    </row>
    <row r="2" spans="1:13" s="65" customFormat="1" ht="19.899999999999999" customHeight="1">
      <c r="A2" s="379" t="s">
        <v>315</v>
      </c>
      <c r="B2" s="376" t="s">
        <v>777</v>
      </c>
      <c r="C2" s="378"/>
      <c r="D2" s="378"/>
      <c r="E2" s="378"/>
      <c r="F2" s="378"/>
      <c r="G2" s="377"/>
      <c r="H2" s="376" t="s">
        <v>778</v>
      </c>
      <c r="I2" s="378"/>
      <c r="J2" s="378"/>
      <c r="K2" s="378"/>
      <c r="L2" s="378"/>
      <c r="M2" s="377"/>
    </row>
    <row r="3" spans="1:13" s="65" customFormat="1" ht="19.899999999999999" customHeight="1">
      <c r="A3" s="380"/>
      <c r="B3" s="376" t="s">
        <v>123</v>
      </c>
      <c r="C3" s="377"/>
      <c r="D3" s="376" t="s">
        <v>307</v>
      </c>
      <c r="E3" s="377"/>
      <c r="F3" s="376" t="s">
        <v>308</v>
      </c>
      <c r="G3" s="377"/>
      <c r="H3" s="376" t="s">
        <v>123</v>
      </c>
      <c r="I3" s="377"/>
      <c r="J3" s="376" t="s">
        <v>307</v>
      </c>
      <c r="K3" s="377"/>
      <c r="L3" s="376" t="s">
        <v>308</v>
      </c>
      <c r="M3" s="377"/>
    </row>
    <row r="4" spans="1:13" s="65" customFormat="1" ht="19.899999999999999" customHeight="1">
      <c r="A4" s="381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316" t="s">
        <v>179</v>
      </c>
      <c r="J4" s="67" t="s">
        <v>195</v>
      </c>
      <c r="K4" s="316" t="s">
        <v>179</v>
      </c>
      <c r="L4" s="67" t="s">
        <v>195</v>
      </c>
      <c r="M4" s="67" t="s">
        <v>179</v>
      </c>
    </row>
    <row r="5" spans="1:13" ht="18" customHeight="1">
      <c r="A5" s="68" t="s">
        <v>327</v>
      </c>
      <c r="B5" s="69" t="s">
        <v>724</v>
      </c>
      <c r="C5" s="69" t="s">
        <v>725</v>
      </c>
      <c r="D5" s="69" t="s">
        <v>726</v>
      </c>
      <c r="E5" s="69" t="s">
        <v>727</v>
      </c>
      <c r="F5" s="69" t="s">
        <v>728</v>
      </c>
      <c r="G5" s="69" t="s">
        <v>729</v>
      </c>
      <c r="H5" s="69" t="s">
        <v>380</v>
      </c>
      <c r="I5" s="69" t="s">
        <v>381</v>
      </c>
      <c r="J5" s="69" t="s">
        <v>1131</v>
      </c>
      <c r="K5" s="69" t="s">
        <v>1132</v>
      </c>
      <c r="L5" s="69" t="s">
        <v>1133</v>
      </c>
      <c r="M5" s="70" t="s">
        <v>1134</v>
      </c>
    </row>
    <row r="6" spans="1:13" ht="18" customHeight="1">
      <c r="A6" s="68"/>
      <c r="B6" s="71" t="s">
        <v>720</v>
      </c>
      <c r="C6" s="71" t="s">
        <v>717</v>
      </c>
      <c r="D6" s="71" t="s">
        <v>1135</v>
      </c>
      <c r="E6" s="71" t="s">
        <v>653</v>
      </c>
      <c r="F6" s="71" t="s">
        <v>957</v>
      </c>
      <c r="G6" s="71" t="s">
        <v>782</v>
      </c>
      <c r="H6" s="71"/>
      <c r="I6" s="71"/>
      <c r="J6" s="71"/>
      <c r="K6" s="71"/>
      <c r="L6" s="71"/>
      <c r="M6" s="72"/>
    </row>
    <row r="7" spans="1:13" ht="18" customHeight="1">
      <c r="A7" s="68" t="s">
        <v>180</v>
      </c>
      <c r="B7" s="69" t="s">
        <v>779</v>
      </c>
      <c r="C7" s="69" t="s">
        <v>780</v>
      </c>
      <c r="D7" s="69" t="s">
        <v>783</v>
      </c>
      <c r="E7" s="69" t="s">
        <v>784</v>
      </c>
      <c r="F7" s="69" t="s">
        <v>790</v>
      </c>
      <c r="G7" s="69" t="s">
        <v>791</v>
      </c>
      <c r="H7" s="69" t="s">
        <v>349</v>
      </c>
      <c r="I7" s="69" t="s">
        <v>350</v>
      </c>
      <c r="J7" s="69" t="s">
        <v>352</v>
      </c>
      <c r="K7" s="69" t="s">
        <v>353</v>
      </c>
      <c r="L7" s="69" t="s">
        <v>356</v>
      </c>
      <c r="M7" s="70" t="s">
        <v>357</v>
      </c>
    </row>
    <row r="8" spans="1:13" ht="18" customHeight="1">
      <c r="A8" s="68"/>
      <c r="B8" s="71" t="s">
        <v>619</v>
      </c>
      <c r="C8" s="71" t="s">
        <v>509</v>
      </c>
      <c r="D8" s="71" t="s">
        <v>785</v>
      </c>
      <c r="E8" s="71" t="s">
        <v>595</v>
      </c>
      <c r="F8" s="71" t="s">
        <v>619</v>
      </c>
      <c r="G8" s="71" t="s">
        <v>792</v>
      </c>
      <c r="H8" s="71"/>
      <c r="I8" s="71"/>
      <c r="J8" s="71"/>
      <c r="K8" s="71"/>
      <c r="L8" s="71"/>
      <c r="M8" s="72"/>
    </row>
    <row r="9" spans="1:13" ht="18" customHeight="1">
      <c r="A9" s="68" t="s">
        <v>181</v>
      </c>
      <c r="B9" s="69" t="s">
        <v>936</v>
      </c>
      <c r="C9" s="69" t="s">
        <v>937</v>
      </c>
      <c r="D9" s="69" t="s">
        <v>943</v>
      </c>
      <c r="E9" s="69" t="s">
        <v>944</v>
      </c>
      <c r="F9" s="69" t="s">
        <v>958</v>
      </c>
      <c r="G9" s="69" t="s">
        <v>959</v>
      </c>
      <c r="H9" s="69" t="s">
        <v>507</v>
      </c>
      <c r="I9" s="69" t="s">
        <v>508</v>
      </c>
      <c r="J9" s="69" t="s">
        <v>510</v>
      </c>
      <c r="K9" s="69" t="s">
        <v>511</v>
      </c>
      <c r="L9" s="69" t="s">
        <v>513</v>
      </c>
      <c r="M9" s="70" t="s">
        <v>514</v>
      </c>
    </row>
    <row r="10" spans="1:13" ht="18" customHeight="1">
      <c r="A10" s="68"/>
      <c r="B10" s="71" t="s">
        <v>520</v>
      </c>
      <c r="C10" s="71" t="s">
        <v>865</v>
      </c>
      <c r="D10" s="71" t="s">
        <v>868</v>
      </c>
      <c r="E10" s="71" t="s">
        <v>885</v>
      </c>
      <c r="F10" s="71" t="s">
        <v>964</v>
      </c>
      <c r="G10" s="71" t="s">
        <v>899</v>
      </c>
      <c r="H10" s="71"/>
      <c r="I10" s="71"/>
      <c r="J10" s="71"/>
      <c r="K10" s="71"/>
      <c r="L10" s="71"/>
      <c r="M10" s="72"/>
    </row>
    <row r="11" spans="1:13" ht="18" customHeight="1">
      <c r="A11" s="68" t="s">
        <v>182</v>
      </c>
      <c r="B11" s="69" t="s">
        <v>165</v>
      </c>
      <c r="C11" s="69" t="s">
        <v>165</v>
      </c>
      <c r="D11" s="69" t="s">
        <v>165</v>
      </c>
      <c r="E11" s="69" t="s">
        <v>165</v>
      </c>
      <c r="F11" s="69" t="s">
        <v>165</v>
      </c>
      <c r="G11" s="69" t="s">
        <v>165</v>
      </c>
      <c r="H11" s="69" t="s">
        <v>382</v>
      </c>
      <c r="I11" s="69" t="s">
        <v>523</v>
      </c>
      <c r="J11" s="69" t="s">
        <v>524</v>
      </c>
      <c r="K11" s="69" t="s">
        <v>525</v>
      </c>
      <c r="L11" s="69" t="s">
        <v>527</v>
      </c>
      <c r="M11" s="70" t="s">
        <v>528</v>
      </c>
    </row>
    <row r="12" spans="1:13" ht="18" customHeight="1">
      <c r="A12" s="68"/>
      <c r="B12" s="71" t="s">
        <v>165</v>
      </c>
      <c r="C12" s="71" t="s">
        <v>165</v>
      </c>
      <c r="D12" s="71" t="s">
        <v>165</v>
      </c>
      <c r="E12" s="71" t="s">
        <v>165</v>
      </c>
      <c r="F12" s="71" t="s">
        <v>165</v>
      </c>
      <c r="G12" s="71" t="s">
        <v>165</v>
      </c>
      <c r="H12" s="71"/>
      <c r="I12" s="71"/>
      <c r="J12" s="71"/>
      <c r="K12" s="71"/>
      <c r="L12" s="71"/>
      <c r="M12" s="72"/>
    </row>
    <row r="13" spans="1:13" ht="18" customHeight="1">
      <c r="A13" s="68" t="s">
        <v>183</v>
      </c>
      <c r="B13" s="69" t="s">
        <v>165</v>
      </c>
      <c r="C13" s="69" t="s">
        <v>165</v>
      </c>
      <c r="D13" s="69" t="s">
        <v>165</v>
      </c>
      <c r="E13" s="69" t="s">
        <v>165</v>
      </c>
      <c r="F13" s="69" t="s">
        <v>165</v>
      </c>
      <c r="G13" s="69" t="s">
        <v>165</v>
      </c>
      <c r="H13" s="69" t="s">
        <v>560</v>
      </c>
      <c r="I13" s="69" t="s">
        <v>561</v>
      </c>
      <c r="J13" s="69" t="s">
        <v>1136</v>
      </c>
      <c r="K13" s="69" t="s">
        <v>1137</v>
      </c>
      <c r="L13" s="69" t="s">
        <v>1138</v>
      </c>
      <c r="M13" s="70" t="s">
        <v>1139</v>
      </c>
    </row>
    <row r="14" spans="1:13" ht="18" customHeight="1">
      <c r="A14" s="68"/>
      <c r="B14" s="71" t="s">
        <v>165</v>
      </c>
      <c r="C14" s="71" t="s">
        <v>165</v>
      </c>
      <c r="D14" s="71" t="s">
        <v>165</v>
      </c>
      <c r="E14" s="71" t="s">
        <v>165</v>
      </c>
      <c r="F14" s="71" t="s">
        <v>165</v>
      </c>
      <c r="G14" s="71" t="s">
        <v>165</v>
      </c>
      <c r="H14" s="71"/>
      <c r="I14" s="71"/>
      <c r="J14" s="71"/>
      <c r="K14" s="71"/>
      <c r="L14" s="71"/>
      <c r="M14" s="72"/>
    </row>
    <row r="15" spans="1:13" ht="18" customHeight="1">
      <c r="A15" s="68" t="s">
        <v>184</v>
      </c>
      <c r="B15" s="69" t="s">
        <v>165</v>
      </c>
      <c r="C15" s="69" t="s">
        <v>165</v>
      </c>
      <c r="D15" s="69" t="s">
        <v>165</v>
      </c>
      <c r="E15" s="69" t="s">
        <v>165</v>
      </c>
      <c r="F15" s="69" t="s">
        <v>165</v>
      </c>
      <c r="G15" s="69" t="s">
        <v>165</v>
      </c>
      <c r="H15" s="69" t="s">
        <v>578</v>
      </c>
      <c r="I15" s="69" t="s">
        <v>579</v>
      </c>
      <c r="J15" s="69" t="s">
        <v>1140</v>
      </c>
      <c r="K15" s="69" t="s">
        <v>1141</v>
      </c>
      <c r="L15" s="69" t="s">
        <v>1142</v>
      </c>
      <c r="M15" s="70" t="s">
        <v>1143</v>
      </c>
    </row>
    <row r="16" spans="1:13" ht="18" customHeight="1">
      <c r="A16" s="68"/>
      <c r="B16" s="71" t="s">
        <v>165</v>
      </c>
      <c r="C16" s="71" t="s">
        <v>165</v>
      </c>
      <c r="D16" s="71" t="s">
        <v>165</v>
      </c>
      <c r="E16" s="71" t="s">
        <v>165</v>
      </c>
      <c r="F16" s="71" t="s">
        <v>165</v>
      </c>
      <c r="G16" s="71" t="s">
        <v>165</v>
      </c>
      <c r="H16" s="71"/>
      <c r="I16" s="71"/>
      <c r="J16" s="71"/>
      <c r="K16" s="71"/>
      <c r="L16" s="71"/>
      <c r="M16" s="72"/>
    </row>
    <row r="17" spans="1:13" ht="18" customHeight="1">
      <c r="A17" s="68" t="s">
        <v>185</v>
      </c>
      <c r="B17" s="69" t="s">
        <v>165</v>
      </c>
      <c r="C17" s="69" t="s">
        <v>165</v>
      </c>
      <c r="D17" s="69" t="s">
        <v>165</v>
      </c>
      <c r="E17" s="69" t="s">
        <v>165</v>
      </c>
      <c r="F17" s="69" t="s">
        <v>165</v>
      </c>
      <c r="G17" s="69" t="s">
        <v>165</v>
      </c>
      <c r="H17" s="69" t="s">
        <v>684</v>
      </c>
      <c r="I17" s="69" t="s">
        <v>685</v>
      </c>
      <c r="J17" s="69" t="s">
        <v>591</v>
      </c>
      <c r="K17" s="69" t="s">
        <v>596</v>
      </c>
      <c r="L17" s="69" t="s">
        <v>686</v>
      </c>
      <c r="M17" s="70" t="s">
        <v>687</v>
      </c>
    </row>
    <row r="18" spans="1:13" ht="18" customHeight="1">
      <c r="A18" s="68"/>
      <c r="B18" s="71" t="s">
        <v>165</v>
      </c>
      <c r="C18" s="71" t="s">
        <v>165</v>
      </c>
      <c r="D18" s="71" t="s">
        <v>165</v>
      </c>
      <c r="E18" s="71" t="s">
        <v>165</v>
      </c>
      <c r="F18" s="71" t="s">
        <v>165</v>
      </c>
      <c r="G18" s="71" t="s">
        <v>165</v>
      </c>
      <c r="H18" s="71"/>
      <c r="I18" s="71"/>
      <c r="J18" s="71"/>
      <c r="K18" s="71"/>
      <c r="L18" s="71"/>
      <c r="M18" s="72"/>
    </row>
    <row r="19" spans="1:13" ht="18" customHeight="1">
      <c r="A19" s="68" t="s">
        <v>186</v>
      </c>
      <c r="B19" s="69" t="s">
        <v>165</v>
      </c>
      <c r="C19" s="69" t="s">
        <v>165</v>
      </c>
      <c r="D19" s="69" t="s">
        <v>165</v>
      </c>
      <c r="E19" s="69" t="s">
        <v>165</v>
      </c>
      <c r="F19" s="69" t="s">
        <v>165</v>
      </c>
      <c r="G19" s="69" t="s">
        <v>165</v>
      </c>
      <c r="H19" s="69" t="s">
        <v>608</v>
      </c>
      <c r="I19" s="69" t="s">
        <v>609</v>
      </c>
      <c r="J19" s="69" t="s">
        <v>867</v>
      </c>
      <c r="K19" s="69" t="s">
        <v>1144</v>
      </c>
      <c r="L19" s="69" t="s">
        <v>1145</v>
      </c>
      <c r="M19" s="70" t="s">
        <v>1146</v>
      </c>
    </row>
    <row r="20" spans="1:13" ht="18" customHeight="1">
      <c r="A20" s="68"/>
      <c r="B20" s="71" t="s">
        <v>165</v>
      </c>
      <c r="C20" s="71" t="s">
        <v>165</v>
      </c>
      <c r="D20" s="71" t="s">
        <v>165</v>
      </c>
      <c r="E20" s="71" t="s">
        <v>165</v>
      </c>
      <c r="F20" s="71" t="s">
        <v>165</v>
      </c>
      <c r="G20" s="71" t="s">
        <v>165</v>
      </c>
      <c r="H20" s="71"/>
      <c r="I20" s="71"/>
      <c r="J20" s="71"/>
      <c r="K20" s="71"/>
      <c r="L20" s="71"/>
      <c r="M20" s="72"/>
    </row>
    <row r="21" spans="1:13" ht="18" customHeight="1">
      <c r="A21" s="68" t="s">
        <v>187</v>
      </c>
      <c r="B21" s="69" t="s">
        <v>165</v>
      </c>
      <c r="C21" s="69" t="s">
        <v>165</v>
      </c>
      <c r="D21" s="69" t="s">
        <v>165</v>
      </c>
      <c r="E21" s="69" t="s">
        <v>165</v>
      </c>
      <c r="F21" s="69" t="s">
        <v>165</v>
      </c>
      <c r="G21" s="69" t="s">
        <v>165</v>
      </c>
      <c r="H21" s="69" t="s">
        <v>688</v>
      </c>
      <c r="I21" s="69" t="s">
        <v>689</v>
      </c>
      <c r="J21" s="69" t="s">
        <v>1147</v>
      </c>
      <c r="K21" s="69" t="s">
        <v>1148</v>
      </c>
      <c r="L21" s="69" t="s">
        <v>605</v>
      </c>
      <c r="M21" s="70" t="s">
        <v>1149</v>
      </c>
    </row>
    <row r="22" spans="1:13" ht="18" customHeight="1">
      <c r="A22" s="68"/>
      <c r="B22" s="71" t="s">
        <v>165</v>
      </c>
      <c r="C22" s="71" t="s">
        <v>165</v>
      </c>
      <c r="D22" s="71" t="s">
        <v>165</v>
      </c>
      <c r="E22" s="71" t="s">
        <v>165</v>
      </c>
      <c r="F22" s="71" t="s">
        <v>165</v>
      </c>
      <c r="G22" s="71" t="s">
        <v>165</v>
      </c>
      <c r="H22" s="71"/>
      <c r="I22" s="71"/>
      <c r="J22" s="71"/>
      <c r="K22" s="71"/>
      <c r="L22" s="71"/>
      <c r="M22" s="72"/>
    </row>
    <row r="23" spans="1:13" ht="18" customHeight="1">
      <c r="A23" s="68" t="s">
        <v>188</v>
      </c>
      <c r="B23" s="69" t="s">
        <v>165</v>
      </c>
      <c r="C23" s="69" t="s">
        <v>165</v>
      </c>
      <c r="D23" s="69" t="s">
        <v>165</v>
      </c>
      <c r="E23" s="69" t="s">
        <v>165</v>
      </c>
      <c r="F23" s="69" t="s">
        <v>165</v>
      </c>
      <c r="G23" s="69" t="s">
        <v>165</v>
      </c>
      <c r="H23" s="69" t="s">
        <v>622</v>
      </c>
      <c r="I23" s="69" t="s">
        <v>623</v>
      </c>
      <c r="J23" s="69" t="s">
        <v>1150</v>
      </c>
      <c r="K23" s="69" t="s">
        <v>1151</v>
      </c>
      <c r="L23" s="69" t="s">
        <v>1152</v>
      </c>
      <c r="M23" s="70" t="s">
        <v>1153</v>
      </c>
    </row>
    <row r="24" spans="1:13" ht="18" customHeight="1">
      <c r="A24" s="68"/>
      <c r="B24" s="71" t="s">
        <v>165</v>
      </c>
      <c r="C24" s="71" t="s">
        <v>165</v>
      </c>
      <c r="D24" s="71" t="s">
        <v>165</v>
      </c>
      <c r="E24" s="71" t="s">
        <v>165</v>
      </c>
      <c r="F24" s="71" t="s">
        <v>165</v>
      </c>
      <c r="G24" s="71" t="s">
        <v>165</v>
      </c>
      <c r="H24" s="71"/>
      <c r="I24" s="71"/>
      <c r="J24" s="71"/>
      <c r="K24" s="71"/>
      <c r="L24" s="71"/>
      <c r="M24" s="72"/>
    </row>
    <row r="25" spans="1:13" ht="18" customHeight="1">
      <c r="A25" s="68" t="s">
        <v>189</v>
      </c>
      <c r="B25" s="69" t="s">
        <v>165</v>
      </c>
      <c r="C25" s="69" t="s">
        <v>165</v>
      </c>
      <c r="D25" s="69" t="s">
        <v>165</v>
      </c>
      <c r="E25" s="69" t="s">
        <v>165</v>
      </c>
      <c r="F25" s="69" t="s">
        <v>165</v>
      </c>
      <c r="G25" s="69" t="s">
        <v>165</v>
      </c>
      <c r="H25" s="69" t="s">
        <v>639</v>
      </c>
      <c r="I25" s="69" t="s">
        <v>640</v>
      </c>
      <c r="J25" s="69" t="s">
        <v>1154</v>
      </c>
      <c r="K25" s="69" t="s">
        <v>1155</v>
      </c>
      <c r="L25" s="69" t="s">
        <v>1156</v>
      </c>
      <c r="M25" s="70" t="s">
        <v>1157</v>
      </c>
    </row>
    <row r="26" spans="1:13" ht="18" customHeight="1">
      <c r="A26" s="68"/>
      <c r="B26" s="71" t="s">
        <v>165</v>
      </c>
      <c r="C26" s="71" t="s">
        <v>165</v>
      </c>
      <c r="D26" s="71" t="s">
        <v>165</v>
      </c>
      <c r="E26" s="71" t="s">
        <v>165</v>
      </c>
      <c r="F26" s="71" t="s">
        <v>165</v>
      </c>
      <c r="G26" s="71" t="s">
        <v>165</v>
      </c>
      <c r="H26" s="71"/>
      <c r="I26" s="71"/>
      <c r="J26" s="71"/>
      <c r="K26" s="71"/>
      <c r="L26" s="71"/>
      <c r="M26" s="72"/>
    </row>
    <row r="27" spans="1:13" ht="18" customHeight="1">
      <c r="A27" s="68" t="s">
        <v>190</v>
      </c>
      <c r="B27" s="69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659</v>
      </c>
      <c r="I27" s="69" t="s">
        <v>660</v>
      </c>
      <c r="J27" s="69" t="s">
        <v>383</v>
      </c>
      <c r="K27" s="69" t="s">
        <v>663</v>
      </c>
      <c r="L27" s="69" t="s">
        <v>664</v>
      </c>
      <c r="M27" s="70" t="s">
        <v>665</v>
      </c>
    </row>
    <row r="28" spans="1:13" ht="18" customHeight="1">
      <c r="A28" s="73"/>
      <c r="B28" s="7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1"/>
      <c r="I28" s="71"/>
      <c r="J28" s="71"/>
      <c r="K28" s="71"/>
      <c r="L28" s="71"/>
      <c r="M28" s="72"/>
    </row>
    <row r="29" spans="1:13" ht="18" customHeight="1">
      <c r="A29" s="75" t="s">
        <v>328</v>
      </c>
      <c r="B29" s="76" t="s">
        <v>938</v>
      </c>
      <c r="C29" s="76" t="s">
        <v>939</v>
      </c>
      <c r="D29" s="76" t="s">
        <v>945</v>
      </c>
      <c r="E29" s="76" t="s">
        <v>946</v>
      </c>
      <c r="F29" s="76" t="s">
        <v>960</v>
      </c>
      <c r="G29" s="76" t="s">
        <v>961</v>
      </c>
      <c r="H29" s="76" t="s">
        <v>661</v>
      </c>
      <c r="I29" s="76" t="s">
        <v>662</v>
      </c>
      <c r="J29" s="76" t="s">
        <v>1158</v>
      </c>
      <c r="K29" s="76" t="s">
        <v>1159</v>
      </c>
      <c r="L29" s="76" t="s">
        <v>1160</v>
      </c>
      <c r="M29" s="77" t="s">
        <v>1161</v>
      </c>
    </row>
    <row r="30" spans="1:13" s="81" customFormat="1" ht="18" customHeight="1">
      <c r="A30" s="78"/>
      <c r="B30" s="79" t="s">
        <v>942</v>
      </c>
      <c r="C30" s="79" t="s">
        <v>848</v>
      </c>
      <c r="D30" s="79" t="s">
        <v>887</v>
      </c>
      <c r="E30" s="79" t="s">
        <v>949</v>
      </c>
      <c r="F30" s="79" t="s">
        <v>760</v>
      </c>
      <c r="G30" s="79" t="s">
        <v>843</v>
      </c>
      <c r="H30" s="79"/>
      <c r="I30" s="79"/>
      <c r="J30" s="79"/>
      <c r="K30" s="79"/>
      <c r="L30" s="79"/>
      <c r="M30" s="80"/>
    </row>
    <row r="31" spans="1:13" ht="18" customHeight="1">
      <c r="A31" s="82" t="s">
        <v>329</v>
      </c>
      <c r="B31" s="83" t="s">
        <v>940</v>
      </c>
      <c r="C31" s="83" t="s">
        <v>941</v>
      </c>
      <c r="D31" s="83" t="s">
        <v>947</v>
      </c>
      <c r="E31" s="83" t="s">
        <v>948</v>
      </c>
      <c r="F31" s="83" t="s">
        <v>962</v>
      </c>
      <c r="G31" s="83" t="s">
        <v>963</v>
      </c>
      <c r="H31" s="83"/>
      <c r="I31" s="83"/>
      <c r="J31" s="83"/>
      <c r="K31" s="83"/>
      <c r="L31" s="83"/>
      <c r="M31" s="84"/>
    </row>
    <row r="32" spans="1:13" ht="18" customHeight="1">
      <c r="A32" s="85" t="s">
        <v>330</v>
      </c>
      <c r="B32" s="86" t="s">
        <v>1162</v>
      </c>
      <c r="C32" s="86" t="s">
        <v>1163</v>
      </c>
      <c r="D32" s="86" t="s">
        <v>1164</v>
      </c>
      <c r="E32" s="86" t="s">
        <v>1165</v>
      </c>
      <c r="F32" s="86" t="s">
        <v>1166</v>
      </c>
      <c r="G32" s="86" t="s">
        <v>1167</v>
      </c>
      <c r="H32" s="86"/>
      <c r="I32" s="86"/>
      <c r="J32" s="86"/>
      <c r="K32" s="86"/>
      <c r="L32" s="86"/>
      <c r="M32" s="87"/>
    </row>
    <row r="33" spans="1:1" ht="11.45" customHeight="1"/>
    <row r="34" spans="1:1" s="89" customFormat="1" ht="12">
      <c r="A34" s="88" t="s">
        <v>334</v>
      </c>
    </row>
    <row r="35" spans="1:1" s="89" customFormat="1" ht="12">
      <c r="A35" s="88"/>
    </row>
    <row r="36" spans="1:1" s="89" customFormat="1" ht="12">
      <c r="A36" s="90"/>
    </row>
    <row r="37" spans="1:1" s="89" customFormat="1" ht="12">
      <c r="A37" s="90"/>
    </row>
    <row r="38" spans="1:1" s="89" customFormat="1" ht="12">
      <c r="A38" s="90"/>
    </row>
    <row r="39" spans="1:1" s="89" customFormat="1" ht="12">
      <c r="A39" s="90"/>
    </row>
    <row r="40" spans="1:1" s="89" customFormat="1" ht="12">
      <c r="A40" s="90"/>
    </row>
    <row r="41" spans="1:1" s="89" customFormat="1" ht="12">
      <c r="A41" s="90"/>
    </row>
    <row r="42" spans="1:1" s="89" customFormat="1" ht="12">
      <c r="A42" s="90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8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zoomScaleNormal="100" zoomScaleSheetLayoutView="100" workbookViewId="0"/>
  </sheetViews>
  <sheetFormatPr defaultRowHeight="11.25"/>
  <cols>
    <col min="1" max="1" width="18.75" style="29" customWidth="1"/>
    <col min="2" max="2" width="10" style="30" customWidth="1"/>
    <col min="3" max="3" width="12.5" style="30" customWidth="1"/>
    <col min="4" max="4" width="10" style="30" customWidth="1"/>
    <col min="5" max="5" width="12.5" style="30" customWidth="1"/>
    <col min="6" max="6" width="10" style="30" customWidth="1"/>
    <col min="7" max="7" width="12.5" style="30" customWidth="1"/>
    <col min="8" max="8" width="10" style="30" customWidth="1"/>
    <col min="9" max="9" width="12.5" style="30" customWidth="1"/>
    <col min="10" max="16384" width="9" style="30"/>
  </cols>
  <sheetData>
    <row r="1" spans="1:9" ht="18.75">
      <c r="A1" s="225" t="s">
        <v>87</v>
      </c>
      <c r="E1" s="31"/>
      <c r="I1" s="31" t="s">
        <v>191</v>
      </c>
    </row>
    <row r="2" spans="1:9" s="32" customFormat="1" ht="20.100000000000001" customHeight="1">
      <c r="A2" s="370" t="s">
        <v>312</v>
      </c>
      <c r="B2" s="373" t="s">
        <v>134</v>
      </c>
      <c r="C2" s="374"/>
      <c r="D2" s="374"/>
      <c r="E2" s="375"/>
      <c r="F2" s="373" t="s">
        <v>316</v>
      </c>
      <c r="G2" s="374"/>
      <c r="H2" s="374"/>
      <c r="I2" s="375"/>
    </row>
    <row r="3" spans="1:9" s="32" customFormat="1" ht="20.100000000000001" customHeight="1">
      <c r="A3" s="371"/>
      <c r="B3" s="373" t="s">
        <v>305</v>
      </c>
      <c r="C3" s="375"/>
      <c r="D3" s="373" t="s">
        <v>314</v>
      </c>
      <c r="E3" s="375"/>
      <c r="F3" s="373" t="s">
        <v>305</v>
      </c>
      <c r="G3" s="375"/>
      <c r="H3" s="373" t="s">
        <v>314</v>
      </c>
      <c r="I3" s="375"/>
    </row>
    <row r="4" spans="1:9" s="32" customFormat="1" ht="20.100000000000001" customHeight="1">
      <c r="A4" s="372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67" t="s">
        <v>179</v>
      </c>
    </row>
    <row r="5" spans="1:9" customFormat="1" ht="24.95" customHeight="1">
      <c r="A5" s="35" t="s">
        <v>360</v>
      </c>
      <c r="B5" s="36" t="s">
        <v>936</v>
      </c>
      <c r="C5" s="37" t="s">
        <v>937</v>
      </c>
      <c r="D5" s="37" t="s">
        <v>938</v>
      </c>
      <c r="E5" s="37" t="s">
        <v>939</v>
      </c>
      <c r="F5" s="37" t="s">
        <v>1168</v>
      </c>
      <c r="G5" s="37" t="s">
        <v>1169</v>
      </c>
      <c r="H5" s="37" t="s">
        <v>1170</v>
      </c>
      <c r="I5" s="38" t="s">
        <v>1171</v>
      </c>
    </row>
    <row r="6" spans="1:9" customFormat="1" ht="24.95" customHeight="1">
      <c r="A6" s="35" t="s">
        <v>361</v>
      </c>
      <c r="B6" s="49" t="s">
        <v>943</v>
      </c>
      <c r="C6" s="49" t="s">
        <v>944</v>
      </c>
      <c r="D6" s="49" t="s">
        <v>945</v>
      </c>
      <c r="E6" s="49" t="s">
        <v>946</v>
      </c>
      <c r="F6" s="49" t="s">
        <v>950</v>
      </c>
      <c r="G6" s="49" t="s">
        <v>951</v>
      </c>
      <c r="H6" s="49" t="s">
        <v>952</v>
      </c>
      <c r="I6" s="50" t="s">
        <v>953</v>
      </c>
    </row>
    <row r="7" spans="1:9" customFormat="1" ht="24.95" customHeight="1">
      <c r="A7" s="39" t="s">
        <v>362</v>
      </c>
      <c r="B7" s="40" t="s">
        <v>950</v>
      </c>
      <c r="C7" s="40" t="s">
        <v>951</v>
      </c>
      <c r="D7" s="40" t="s">
        <v>952</v>
      </c>
      <c r="E7" s="40" t="s">
        <v>953</v>
      </c>
      <c r="F7" s="40" t="s">
        <v>950</v>
      </c>
      <c r="G7" s="40" t="s">
        <v>951</v>
      </c>
      <c r="H7" s="40" t="s">
        <v>952</v>
      </c>
      <c r="I7" s="41" t="s">
        <v>953</v>
      </c>
    </row>
    <row r="8" spans="1:9" customFormat="1" ht="24.95" customHeight="1">
      <c r="A8" s="325" t="s">
        <v>363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3" t="s">
        <v>165</v>
      </c>
    </row>
    <row r="9" spans="1:9" customFormat="1" ht="24.95" customHeight="1">
      <c r="A9" s="44" t="s">
        <v>364</v>
      </c>
      <c r="B9" s="42" t="s">
        <v>746</v>
      </c>
      <c r="C9" s="42" t="s">
        <v>1172</v>
      </c>
      <c r="D9" s="42" t="s">
        <v>1173</v>
      </c>
      <c r="E9" s="42" t="s">
        <v>1174</v>
      </c>
      <c r="F9" s="42" t="s">
        <v>746</v>
      </c>
      <c r="G9" s="42" t="s">
        <v>1172</v>
      </c>
      <c r="H9" s="42" t="s">
        <v>1173</v>
      </c>
      <c r="I9" s="43" t="s">
        <v>1174</v>
      </c>
    </row>
    <row r="10" spans="1:9" customFormat="1" ht="24.95" customHeight="1">
      <c r="A10" s="44" t="s">
        <v>365</v>
      </c>
      <c r="B10" s="42" t="s">
        <v>744</v>
      </c>
      <c r="C10" s="42" t="s">
        <v>1175</v>
      </c>
      <c r="D10" s="42" t="s">
        <v>572</v>
      </c>
      <c r="E10" s="42" t="s">
        <v>1176</v>
      </c>
      <c r="F10" s="42" t="s">
        <v>744</v>
      </c>
      <c r="G10" s="42" t="s">
        <v>1175</v>
      </c>
      <c r="H10" s="42" t="s">
        <v>572</v>
      </c>
      <c r="I10" s="43" t="s">
        <v>1176</v>
      </c>
    </row>
    <row r="11" spans="1:9" customFormat="1" ht="24.95" customHeight="1">
      <c r="A11" s="325" t="s">
        <v>366</v>
      </c>
      <c r="B11" s="42" t="s">
        <v>635</v>
      </c>
      <c r="C11" s="42" t="s">
        <v>1177</v>
      </c>
      <c r="D11" s="42" t="s">
        <v>1178</v>
      </c>
      <c r="E11" s="42" t="s">
        <v>1179</v>
      </c>
      <c r="F11" s="42" t="s">
        <v>635</v>
      </c>
      <c r="G11" s="42" t="s">
        <v>1177</v>
      </c>
      <c r="H11" s="42" t="s">
        <v>1178</v>
      </c>
      <c r="I11" s="43" t="s">
        <v>1179</v>
      </c>
    </row>
    <row r="12" spans="1:9" customFormat="1" ht="24.95" customHeight="1">
      <c r="A12" s="325" t="s">
        <v>367</v>
      </c>
      <c r="B12" s="42" t="s">
        <v>740</v>
      </c>
      <c r="C12" s="42" t="s">
        <v>1180</v>
      </c>
      <c r="D12" s="42" t="s">
        <v>1166</v>
      </c>
      <c r="E12" s="42" t="s">
        <v>1181</v>
      </c>
      <c r="F12" s="42" t="s">
        <v>740</v>
      </c>
      <c r="G12" s="42" t="s">
        <v>1180</v>
      </c>
      <c r="H12" s="42" t="s">
        <v>1166</v>
      </c>
      <c r="I12" s="43" t="s">
        <v>1181</v>
      </c>
    </row>
    <row r="13" spans="1:9" customFormat="1" ht="24.95" customHeight="1">
      <c r="A13" s="325" t="s">
        <v>368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3" t="s">
        <v>165</v>
      </c>
    </row>
    <row r="14" spans="1:9" customFormat="1" ht="24.95" customHeight="1">
      <c r="A14" s="325" t="s">
        <v>369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3" t="s">
        <v>165</v>
      </c>
    </row>
    <row r="15" spans="1:9" customFormat="1" ht="24.95" customHeight="1">
      <c r="A15" s="325" t="s">
        <v>370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3" t="s">
        <v>165</v>
      </c>
    </row>
    <row r="16" spans="1:9" customFormat="1" ht="24.95" customHeight="1">
      <c r="A16" s="325" t="s">
        <v>371</v>
      </c>
      <c r="B16" s="42" t="s">
        <v>740</v>
      </c>
      <c r="C16" s="42" t="s">
        <v>1182</v>
      </c>
      <c r="D16" s="42" t="s">
        <v>825</v>
      </c>
      <c r="E16" s="42" t="s">
        <v>1183</v>
      </c>
      <c r="F16" s="42" t="s">
        <v>740</v>
      </c>
      <c r="G16" s="42" t="s">
        <v>1182</v>
      </c>
      <c r="H16" s="42" t="s">
        <v>825</v>
      </c>
      <c r="I16" s="43" t="s">
        <v>1183</v>
      </c>
    </row>
    <row r="17" spans="1:9" customFormat="1" ht="24.95" customHeight="1">
      <c r="A17" s="325" t="s">
        <v>372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3" t="s">
        <v>165</v>
      </c>
    </row>
    <row r="18" spans="1:9" customFormat="1" ht="24.95" customHeight="1">
      <c r="A18" s="325" t="s">
        <v>373</v>
      </c>
      <c r="B18" s="42" t="s">
        <v>1184</v>
      </c>
      <c r="C18" s="42" t="s">
        <v>1185</v>
      </c>
      <c r="D18" s="42" t="s">
        <v>1186</v>
      </c>
      <c r="E18" s="42" t="s">
        <v>1187</v>
      </c>
      <c r="F18" s="42" t="s">
        <v>1184</v>
      </c>
      <c r="G18" s="42" t="s">
        <v>1185</v>
      </c>
      <c r="H18" s="42" t="s">
        <v>1186</v>
      </c>
      <c r="I18" s="43" t="s">
        <v>1187</v>
      </c>
    </row>
    <row r="19" spans="1:9" customFormat="1" ht="24.95" customHeight="1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3" t="s">
        <v>165</v>
      </c>
    </row>
    <row r="20" spans="1:9" customFormat="1" ht="24.95" customHeight="1">
      <c r="A20" s="325" t="s">
        <v>167</v>
      </c>
      <c r="B20" s="42" t="s">
        <v>895</v>
      </c>
      <c r="C20" s="42" t="s">
        <v>1188</v>
      </c>
      <c r="D20" s="42" t="s">
        <v>1189</v>
      </c>
      <c r="E20" s="42" t="s">
        <v>1190</v>
      </c>
      <c r="F20" s="42" t="s">
        <v>895</v>
      </c>
      <c r="G20" s="42" t="s">
        <v>1188</v>
      </c>
      <c r="H20" s="42" t="s">
        <v>1189</v>
      </c>
      <c r="I20" s="43" t="s">
        <v>1190</v>
      </c>
    </row>
    <row r="21" spans="1:9" customFormat="1" ht="24.95" customHeight="1">
      <c r="A21" s="325" t="s">
        <v>374</v>
      </c>
      <c r="B21" s="42" t="s">
        <v>1191</v>
      </c>
      <c r="C21" s="42" t="s">
        <v>1192</v>
      </c>
      <c r="D21" s="42" t="s">
        <v>1193</v>
      </c>
      <c r="E21" s="42" t="s">
        <v>1194</v>
      </c>
      <c r="F21" s="42" t="s">
        <v>1191</v>
      </c>
      <c r="G21" s="42" t="s">
        <v>1192</v>
      </c>
      <c r="H21" s="42" t="s">
        <v>1193</v>
      </c>
      <c r="I21" s="43" t="s">
        <v>1194</v>
      </c>
    </row>
    <row r="22" spans="1:9" customFormat="1" ht="24.95" customHeight="1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3" t="s">
        <v>165</v>
      </c>
    </row>
    <row r="23" spans="1:9" customFormat="1" ht="24.95" customHeight="1">
      <c r="A23" s="45" t="s">
        <v>375</v>
      </c>
      <c r="B23" s="46" t="s">
        <v>618</v>
      </c>
      <c r="C23" s="47" t="s">
        <v>1195</v>
      </c>
      <c r="D23" s="47" t="s">
        <v>690</v>
      </c>
      <c r="E23" s="47" t="s">
        <v>1196</v>
      </c>
      <c r="F23" s="46" t="s">
        <v>165</v>
      </c>
      <c r="G23" s="47" t="s">
        <v>165</v>
      </c>
      <c r="H23" s="47" t="s">
        <v>165</v>
      </c>
      <c r="I23" s="52" t="s">
        <v>165</v>
      </c>
    </row>
    <row r="24" spans="1:9" customFormat="1" ht="24.95" customHeight="1">
      <c r="A24" s="35" t="s">
        <v>376</v>
      </c>
      <c r="B24" s="49" t="s">
        <v>958</v>
      </c>
      <c r="C24" s="49" t="s">
        <v>959</v>
      </c>
      <c r="D24" s="49" t="s">
        <v>960</v>
      </c>
      <c r="E24" s="49" t="s">
        <v>961</v>
      </c>
      <c r="F24" s="49" t="s">
        <v>1197</v>
      </c>
      <c r="G24" s="49" t="s">
        <v>1198</v>
      </c>
      <c r="H24" s="49" t="s">
        <v>1199</v>
      </c>
      <c r="I24" s="50" t="s">
        <v>1200</v>
      </c>
    </row>
    <row r="25" spans="1:9" customFormat="1" ht="24.95" customHeight="1">
      <c r="A25" s="39" t="s">
        <v>377</v>
      </c>
      <c r="B25" s="40" t="s">
        <v>1201</v>
      </c>
      <c r="C25" s="40" t="s">
        <v>1202</v>
      </c>
      <c r="D25" s="40" t="s">
        <v>1203</v>
      </c>
      <c r="E25" s="40" t="s">
        <v>1204</v>
      </c>
      <c r="F25" s="40" t="s">
        <v>1205</v>
      </c>
      <c r="G25" s="40" t="s">
        <v>1206</v>
      </c>
      <c r="H25" s="40" t="s">
        <v>1207</v>
      </c>
      <c r="I25" s="41" t="s">
        <v>1208</v>
      </c>
    </row>
    <row r="26" spans="1:9" customFormat="1" ht="24.95" customHeight="1">
      <c r="A26" s="325" t="s">
        <v>169</v>
      </c>
      <c r="B26" s="42" t="s">
        <v>1209</v>
      </c>
      <c r="C26" s="42" t="s">
        <v>1210</v>
      </c>
      <c r="D26" s="42" t="s">
        <v>1211</v>
      </c>
      <c r="E26" s="42" t="s">
        <v>1212</v>
      </c>
      <c r="F26" s="42" t="s">
        <v>1209</v>
      </c>
      <c r="G26" s="42" t="s">
        <v>1210</v>
      </c>
      <c r="H26" s="42" t="s">
        <v>1211</v>
      </c>
      <c r="I26" s="43" t="s">
        <v>1212</v>
      </c>
    </row>
    <row r="27" spans="1:9" customFormat="1" ht="24.95" customHeight="1">
      <c r="A27" s="325" t="s">
        <v>170</v>
      </c>
      <c r="B27" s="42" t="s">
        <v>768</v>
      </c>
      <c r="C27" s="42" t="s">
        <v>1213</v>
      </c>
      <c r="D27" s="42" t="s">
        <v>821</v>
      </c>
      <c r="E27" s="42" t="s">
        <v>1214</v>
      </c>
      <c r="F27" s="42" t="s">
        <v>768</v>
      </c>
      <c r="G27" s="42" t="s">
        <v>1213</v>
      </c>
      <c r="H27" s="42" t="s">
        <v>1215</v>
      </c>
      <c r="I27" s="43" t="s">
        <v>1216</v>
      </c>
    </row>
    <row r="28" spans="1:9" customFormat="1" ht="24.95" customHeight="1">
      <c r="A28" s="325" t="s">
        <v>171</v>
      </c>
      <c r="B28" s="42" t="s">
        <v>813</v>
      </c>
      <c r="C28" s="42" t="s">
        <v>1217</v>
      </c>
      <c r="D28" s="42" t="s">
        <v>1218</v>
      </c>
      <c r="E28" s="42" t="s">
        <v>1219</v>
      </c>
      <c r="F28" s="42" t="s">
        <v>165</v>
      </c>
      <c r="G28" s="42" t="s">
        <v>165</v>
      </c>
      <c r="H28" s="42" t="s">
        <v>384</v>
      </c>
      <c r="I28" s="43" t="s">
        <v>815</v>
      </c>
    </row>
    <row r="29" spans="1:9" customFormat="1" ht="24.95" customHeight="1">
      <c r="A29" s="325" t="s">
        <v>172</v>
      </c>
      <c r="B29" s="42" t="s">
        <v>1220</v>
      </c>
      <c r="C29" s="42" t="s">
        <v>1221</v>
      </c>
      <c r="D29" s="42" t="s">
        <v>867</v>
      </c>
      <c r="E29" s="42" t="s">
        <v>1222</v>
      </c>
      <c r="F29" s="42" t="s">
        <v>165</v>
      </c>
      <c r="G29" s="42" t="s">
        <v>165</v>
      </c>
      <c r="H29" s="42" t="s">
        <v>88</v>
      </c>
      <c r="I29" s="43" t="s">
        <v>863</v>
      </c>
    </row>
    <row r="30" spans="1:9" customFormat="1" ht="24.95" customHeight="1">
      <c r="A30" s="325" t="s">
        <v>173</v>
      </c>
      <c r="B30" s="42" t="s">
        <v>824</v>
      </c>
      <c r="C30" s="42" t="s">
        <v>1223</v>
      </c>
      <c r="D30" s="42" t="s">
        <v>818</v>
      </c>
      <c r="E30" s="42" t="s">
        <v>1224</v>
      </c>
      <c r="F30" s="42" t="s">
        <v>824</v>
      </c>
      <c r="G30" s="42" t="s">
        <v>1223</v>
      </c>
      <c r="H30" s="42" t="s">
        <v>818</v>
      </c>
      <c r="I30" s="43" t="s">
        <v>1224</v>
      </c>
    </row>
    <row r="31" spans="1:9" customFormat="1" ht="24.95" customHeight="1">
      <c r="A31" s="325" t="s">
        <v>174</v>
      </c>
      <c r="B31" s="42" t="s">
        <v>1225</v>
      </c>
      <c r="C31" s="42" t="s">
        <v>1226</v>
      </c>
      <c r="D31" s="42" t="s">
        <v>1227</v>
      </c>
      <c r="E31" s="42" t="s">
        <v>1228</v>
      </c>
      <c r="F31" s="42" t="s">
        <v>1225</v>
      </c>
      <c r="G31" s="42" t="s">
        <v>1226</v>
      </c>
      <c r="H31" s="42" t="s">
        <v>1227</v>
      </c>
      <c r="I31" s="43" t="s">
        <v>1228</v>
      </c>
    </row>
    <row r="32" spans="1:9" customFormat="1" ht="24.95" customHeight="1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3" t="s">
        <v>165</v>
      </c>
    </row>
    <row r="33" spans="1:9" customFormat="1" ht="24.95" customHeight="1">
      <c r="A33" s="325" t="s">
        <v>378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3" t="s">
        <v>165</v>
      </c>
    </row>
    <row r="34" spans="1:9" customFormat="1" ht="24.95" customHeight="1">
      <c r="A34" s="325" t="s">
        <v>176</v>
      </c>
      <c r="B34" s="42" t="s">
        <v>1229</v>
      </c>
      <c r="C34" s="42" t="s">
        <v>1230</v>
      </c>
      <c r="D34" s="42" t="s">
        <v>1231</v>
      </c>
      <c r="E34" s="42" t="s">
        <v>1232</v>
      </c>
      <c r="F34" s="42" t="s">
        <v>818</v>
      </c>
      <c r="G34" s="42" t="s">
        <v>1233</v>
      </c>
      <c r="H34" s="42" t="s">
        <v>1234</v>
      </c>
      <c r="I34" s="43" t="s">
        <v>1235</v>
      </c>
    </row>
    <row r="35" spans="1:9" customFormat="1" ht="24.95" customHeight="1">
      <c r="A35" s="325" t="s">
        <v>177</v>
      </c>
      <c r="B35" s="42" t="s">
        <v>651</v>
      </c>
      <c r="C35" s="42" t="s">
        <v>1236</v>
      </c>
      <c r="D35" s="42" t="s">
        <v>1237</v>
      </c>
      <c r="E35" s="42" t="s">
        <v>1238</v>
      </c>
      <c r="F35" s="42" t="s">
        <v>651</v>
      </c>
      <c r="G35" s="42" t="s">
        <v>1236</v>
      </c>
      <c r="H35" s="42" t="s">
        <v>1237</v>
      </c>
      <c r="I35" s="43" t="s">
        <v>1238</v>
      </c>
    </row>
    <row r="36" spans="1:9" customFormat="1" ht="24.95" customHeight="1">
      <c r="A36" s="51" t="s">
        <v>379</v>
      </c>
      <c r="B36" s="47" t="s">
        <v>1239</v>
      </c>
      <c r="C36" s="47" t="s">
        <v>1240</v>
      </c>
      <c r="D36" s="47" t="s">
        <v>1241</v>
      </c>
      <c r="E36" s="47" t="s">
        <v>1242</v>
      </c>
      <c r="F36" s="47" t="s">
        <v>398</v>
      </c>
      <c r="G36" s="47" t="s">
        <v>1243</v>
      </c>
      <c r="H36" s="47" t="s">
        <v>825</v>
      </c>
      <c r="I36" s="52" t="s">
        <v>1244</v>
      </c>
    </row>
    <row r="37" spans="1:9" s="55" customFormat="1" ht="12.95" customHeight="1">
      <c r="A37" s="53"/>
      <c r="B37" s="42"/>
      <c r="C37" s="54"/>
      <c r="D37" s="54"/>
      <c r="E37" s="54"/>
      <c r="F37" s="42"/>
      <c r="G37" s="54"/>
      <c r="H37" s="54"/>
      <c r="I37" s="54"/>
    </row>
    <row r="38" spans="1:9" s="57" customFormat="1" ht="13.5">
      <c r="A38" s="56" t="s">
        <v>333</v>
      </c>
    </row>
    <row r="39" spans="1:9" s="57" customFormat="1" ht="13.5">
      <c r="A39" s="56"/>
    </row>
    <row r="40" spans="1:9" s="55" customFormat="1" ht="12.95" customHeight="1">
      <c r="A40" s="53"/>
      <c r="B40" s="42"/>
      <c r="C40" s="54"/>
      <c r="D40" s="54"/>
      <c r="E40" s="54"/>
      <c r="F40" s="42"/>
      <c r="G40" s="54"/>
      <c r="H40" s="54"/>
      <c r="I40" s="54"/>
    </row>
    <row r="41" spans="1:9" s="55" customFormat="1" ht="12.95" customHeight="1">
      <c r="A41" s="53"/>
      <c r="B41" s="42"/>
      <c r="C41" s="54"/>
      <c r="D41" s="54"/>
      <c r="E41" s="54"/>
      <c r="F41" s="42"/>
      <c r="G41" s="54"/>
      <c r="H41" s="54"/>
      <c r="I41" s="54"/>
    </row>
    <row r="42" spans="1:9" s="55" customFormat="1" ht="12.95" customHeight="1">
      <c r="A42" s="53"/>
      <c r="B42" s="42"/>
      <c r="C42" s="54"/>
      <c r="D42" s="54"/>
      <c r="E42" s="54"/>
      <c r="F42" s="42"/>
      <c r="G42" s="54"/>
      <c r="H42" s="54"/>
      <c r="I42" s="54"/>
    </row>
    <row r="43" spans="1:9" s="55" customFormat="1" ht="12.95" customHeight="1">
      <c r="A43" s="53"/>
      <c r="B43" s="42"/>
      <c r="C43" s="54"/>
      <c r="D43" s="54"/>
      <c r="E43" s="54"/>
      <c r="F43" s="42"/>
      <c r="G43" s="54"/>
      <c r="H43" s="54"/>
      <c r="I43" s="54"/>
    </row>
    <row r="44" spans="1:9" s="55" customFormat="1" ht="12.95" customHeight="1">
      <c r="A44" s="53"/>
      <c r="B44" s="42"/>
      <c r="C44" s="54"/>
      <c r="D44" s="54"/>
      <c r="E44" s="54"/>
      <c r="F44" s="42"/>
      <c r="G44" s="54"/>
      <c r="H44" s="54"/>
      <c r="I44" s="54"/>
    </row>
    <row r="45" spans="1:9" s="55" customFormat="1" ht="12.95" customHeight="1">
      <c r="A45" s="53"/>
      <c r="B45" s="42"/>
      <c r="C45" s="54"/>
      <c r="D45" s="54"/>
      <c r="E45" s="54"/>
      <c r="F45" s="42"/>
      <c r="G45" s="54"/>
      <c r="H45" s="54"/>
      <c r="I45" s="54"/>
    </row>
    <row r="46" spans="1:9" s="55" customFormat="1" ht="12.95" customHeight="1">
      <c r="A46" s="53"/>
      <c r="B46" s="42"/>
      <c r="C46" s="54"/>
      <c r="D46" s="54"/>
      <c r="E46" s="54"/>
      <c r="F46" s="42"/>
      <c r="G46" s="54"/>
      <c r="H46" s="54"/>
      <c r="I46" s="54"/>
    </row>
    <row r="47" spans="1:9" s="55" customFormat="1" ht="12.95" customHeight="1">
      <c r="A47" s="53"/>
      <c r="B47" s="42"/>
      <c r="C47" s="54"/>
      <c r="D47" s="54"/>
      <c r="E47" s="54"/>
      <c r="F47" s="42"/>
      <c r="G47" s="54"/>
      <c r="H47" s="54"/>
      <c r="I47" s="54"/>
    </row>
    <row r="48" spans="1:9" s="55" customFormat="1" ht="12.95" customHeight="1">
      <c r="A48" s="53"/>
      <c r="B48" s="42"/>
      <c r="C48" s="54"/>
      <c r="D48" s="54"/>
      <c r="E48" s="54"/>
      <c r="F48" s="42"/>
      <c r="G48" s="54"/>
      <c r="H48" s="54"/>
      <c r="I48" s="54"/>
    </row>
    <row r="49" spans="1:9" s="55" customFormat="1" ht="12.95" customHeight="1">
      <c r="A49" s="53"/>
      <c r="B49" s="42"/>
      <c r="C49" s="54"/>
      <c r="D49" s="54"/>
      <c r="E49" s="54"/>
      <c r="F49" s="42"/>
      <c r="G49" s="54"/>
      <c r="H49" s="54"/>
      <c r="I49" s="54"/>
    </row>
    <row r="50" spans="1:9" s="55" customFormat="1" ht="12.95" customHeight="1">
      <c r="A50" s="53"/>
      <c r="B50" s="42"/>
      <c r="C50" s="54"/>
      <c r="D50" s="54"/>
      <c r="E50" s="54"/>
      <c r="F50" s="42"/>
      <c r="G50" s="54"/>
      <c r="H50" s="54"/>
      <c r="I50" s="54"/>
    </row>
    <row r="51" spans="1:9" s="55" customFormat="1" ht="12.95" customHeight="1">
      <c r="A51" s="53"/>
      <c r="B51" s="42"/>
      <c r="C51" s="54"/>
      <c r="D51" s="54"/>
      <c r="E51" s="54"/>
      <c r="F51" s="42"/>
      <c r="G51" s="54"/>
      <c r="H51" s="54"/>
      <c r="I51" s="54"/>
    </row>
    <row r="52" spans="1:9" s="55" customFormat="1" ht="12.95" customHeight="1">
      <c r="A52" s="53"/>
      <c r="B52" s="42"/>
      <c r="C52" s="54"/>
      <c r="D52" s="54"/>
      <c r="E52" s="54"/>
      <c r="F52" s="42"/>
      <c r="G52" s="54"/>
      <c r="H52" s="54"/>
      <c r="I52" s="54"/>
    </row>
    <row r="53" spans="1:9" s="55" customFormat="1" ht="12.95" customHeight="1">
      <c r="A53" s="53"/>
      <c r="B53" s="42"/>
      <c r="C53" s="54"/>
      <c r="D53" s="54"/>
      <c r="E53" s="54"/>
      <c r="F53" s="42"/>
      <c r="G53" s="54"/>
      <c r="H53" s="54"/>
      <c r="I53" s="54"/>
    </row>
    <row r="54" spans="1:9" s="55" customFormat="1" ht="12.95" customHeight="1">
      <c r="A54" s="53"/>
      <c r="B54" s="42"/>
      <c r="C54" s="54"/>
      <c r="D54" s="54"/>
      <c r="E54" s="54"/>
      <c r="F54" s="42"/>
      <c r="G54" s="54"/>
      <c r="H54" s="54"/>
      <c r="I54" s="54"/>
    </row>
    <row r="55" spans="1:9" s="55" customFormat="1" ht="12.95" customHeight="1">
      <c r="A55" s="53"/>
      <c r="B55" s="42"/>
      <c r="C55" s="54"/>
      <c r="D55" s="54"/>
      <c r="E55" s="54"/>
      <c r="F55" s="42"/>
      <c r="G55" s="54"/>
      <c r="H55" s="54"/>
      <c r="I55" s="54"/>
    </row>
    <row r="56" spans="1:9" s="55" customFormat="1" ht="12.95" customHeight="1">
      <c r="A56" s="53"/>
      <c r="B56" s="42"/>
      <c r="C56" s="54"/>
      <c r="D56" s="54"/>
      <c r="E56" s="54"/>
      <c r="F56" s="42"/>
      <c r="G56" s="54"/>
      <c r="H56" s="54"/>
      <c r="I56" s="54"/>
    </row>
    <row r="57" spans="1:9" s="55" customFormat="1" ht="12.95" customHeight="1">
      <c r="A57" s="53"/>
      <c r="B57" s="42"/>
      <c r="C57" s="54"/>
      <c r="D57" s="54"/>
      <c r="E57" s="54"/>
      <c r="F57" s="42"/>
      <c r="G57" s="54"/>
      <c r="H57" s="54"/>
      <c r="I57" s="54"/>
    </row>
    <row r="58" spans="1:9" s="55" customFormat="1" ht="12.95" customHeight="1">
      <c r="A58" s="53"/>
      <c r="B58" s="42"/>
      <c r="C58" s="54"/>
      <c r="D58" s="54"/>
      <c r="E58" s="54"/>
      <c r="F58" s="42"/>
      <c r="G58" s="54"/>
      <c r="H58" s="54"/>
      <c r="I58" s="54"/>
    </row>
    <row r="59" spans="1:9" s="55" customFormat="1" ht="12.95" customHeight="1">
      <c r="A59" s="53"/>
      <c r="B59" s="42"/>
      <c r="C59" s="54"/>
      <c r="D59" s="54"/>
      <c r="E59" s="54"/>
      <c r="F59" s="42"/>
      <c r="G59" s="54"/>
      <c r="H59" s="54"/>
      <c r="I59" s="54"/>
    </row>
    <row r="60" spans="1:9" s="55" customFormat="1" ht="12.95" customHeight="1">
      <c r="A60" s="53"/>
      <c r="B60" s="42"/>
      <c r="C60" s="54"/>
      <c r="D60" s="54"/>
      <c r="E60" s="54"/>
      <c r="F60" s="42"/>
      <c r="G60" s="54"/>
      <c r="H60" s="54"/>
      <c r="I60" s="54"/>
    </row>
    <row r="61" spans="1:9" s="55" customFormat="1" ht="12.95" customHeight="1">
      <c r="A61" s="53"/>
      <c r="B61" s="42"/>
      <c r="C61" s="54"/>
      <c r="D61" s="54"/>
      <c r="E61" s="54"/>
      <c r="F61" s="42"/>
      <c r="G61" s="54"/>
      <c r="H61" s="54"/>
      <c r="I61" s="54"/>
    </row>
    <row r="62" spans="1:9" s="55" customFormat="1" ht="12.95" customHeight="1">
      <c r="A62" s="53"/>
      <c r="B62" s="42"/>
      <c r="C62" s="54"/>
      <c r="D62" s="54"/>
      <c r="E62" s="54"/>
      <c r="F62" s="42"/>
      <c r="G62" s="54"/>
      <c r="H62" s="54"/>
      <c r="I62" s="54"/>
    </row>
    <row r="63" spans="1:9" s="55" customFormat="1" ht="12.95" customHeight="1">
      <c r="A63" s="53"/>
      <c r="B63" s="42"/>
      <c r="C63" s="54"/>
      <c r="D63" s="54"/>
      <c r="E63" s="54"/>
      <c r="F63" s="42"/>
      <c r="G63" s="54"/>
      <c r="H63" s="54"/>
      <c r="I63" s="54"/>
    </row>
    <row r="64" spans="1:9" s="55" customFormat="1" ht="12.95" customHeight="1">
      <c r="A64" s="53"/>
      <c r="B64" s="42"/>
      <c r="C64" s="54"/>
      <c r="D64" s="54"/>
      <c r="E64" s="54"/>
      <c r="F64" s="42"/>
      <c r="G64" s="54"/>
      <c r="H64" s="54"/>
      <c r="I64" s="54"/>
    </row>
    <row r="65" spans="1:9" s="55" customFormat="1" ht="12.95" customHeight="1">
      <c r="A65" s="53"/>
      <c r="B65" s="42"/>
      <c r="C65" s="54"/>
      <c r="D65" s="54"/>
      <c r="E65" s="54"/>
      <c r="F65" s="42"/>
      <c r="G65" s="54"/>
      <c r="H65" s="54"/>
      <c r="I65" s="54"/>
    </row>
    <row r="66" spans="1:9" s="55" customFormat="1" ht="12.95" customHeight="1">
      <c r="A66" s="53"/>
      <c r="B66" s="42"/>
      <c r="C66" s="54"/>
      <c r="D66" s="54"/>
      <c r="E66" s="54"/>
      <c r="F66" s="42"/>
      <c r="G66" s="54"/>
      <c r="H66" s="54"/>
      <c r="I66" s="54"/>
    </row>
    <row r="67" spans="1:9" s="55" customFormat="1" ht="12.95" customHeight="1">
      <c r="A67" s="53"/>
      <c r="B67" s="42"/>
      <c r="C67" s="54"/>
      <c r="D67" s="54"/>
      <c r="E67" s="54"/>
      <c r="F67" s="42"/>
      <c r="G67" s="54"/>
      <c r="H67" s="54"/>
      <c r="I67" s="54"/>
    </row>
    <row r="68" spans="1:9" s="55" customFormat="1" ht="12.95" customHeight="1">
      <c r="A68" s="53"/>
      <c r="B68" s="42"/>
      <c r="C68" s="54"/>
      <c r="D68" s="54"/>
      <c r="E68" s="54"/>
      <c r="F68" s="42"/>
      <c r="G68" s="54"/>
      <c r="H68" s="54"/>
      <c r="I68" s="54"/>
    </row>
    <row r="69" spans="1:9" s="55" customFormat="1" ht="12.95" customHeight="1">
      <c r="A69" s="53"/>
      <c r="B69" s="42"/>
      <c r="C69" s="54"/>
      <c r="D69" s="54"/>
      <c r="E69" s="54"/>
      <c r="F69" s="42"/>
      <c r="G69" s="54"/>
      <c r="H69" s="54"/>
      <c r="I69" s="54"/>
    </row>
    <row r="70" spans="1:9" s="55" customFormat="1" ht="12.95" customHeight="1">
      <c r="A70" s="53"/>
      <c r="B70" s="42"/>
      <c r="C70" s="54"/>
      <c r="D70" s="54"/>
      <c r="E70" s="54"/>
      <c r="F70" s="42"/>
      <c r="G70" s="54"/>
      <c r="H70" s="54"/>
      <c r="I70" s="54"/>
    </row>
    <row r="71" spans="1:9" s="55" customFormat="1" ht="12.95" customHeight="1">
      <c r="A71" s="53"/>
      <c r="B71" s="42"/>
      <c r="C71" s="54"/>
      <c r="D71" s="54"/>
      <c r="E71" s="54"/>
      <c r="F71" s="42"/>
      <c r="G71" s="54"/>
      <c r="H71" s="54"/>
      <c r="I71" s="54"/>
    </row>
    <row r="72" spans="1:9" s="55" customFormat="1" ht="12.95" customHeight="1">
      <c r="A72" s="53"/>
      <c r="B72" s="42"/>
      <c r="C72" s="54"/>
      <c r="D72" s="54"/>
      <c r="E72" s="54"/>
      <c r="F72" s="42"/>
      <c r="G72" s="54"/>
      <c r="H72" s="54"/>
      <c r="I72" s="54"/>
    </row>
    <row r="73" spans="1:9" s="55" customFormat="1" ht="12.95" customHeight="1">
      <c r="A73" s="53"/>
      <c r="B73" s="42"/>
      <c r="C73" s="54"/>
      <c r="D73" s="54"/>
      <c r="E73" s="54"/>
      <c r="F73" s="42"/>
      <c r="G73" s="54"/>
      <c r="H73" s="54"/>
      <c r="I73" s="54"/>
    </row>
    <row r="74" spans="1:9" s="55" customFormat="1" ht="12.95" customHeight="1">
      <c r="A74" s="53"/>
      <c r="B74" s="42"/>
      <c r="C74" s="54"/>
      <c r="D74" s="54"/>
      <c r="E74" s="54"/>
      <c r="F74" s="42"/>
      <c r="G74" s="54"/>
      <c r="H74" s="54"/>
      <c r="I74" s="54"/>
    </row>
    <row r="75" spans="1:9" s="55" customFormat="1" ht="12.95" customHeight="1">
      <c r="A75" s="53"/>
      <c r="B75" s="42"/>
      <c r="C75" s="54"/>
      <c r="D75" s="54"/>
      <c r="E75" s="54"/>
      <c r="F75" s="42"/>
      <c r="G75" s="54"/>
      <c r="H75" s="54"/>
      <c r="I75" s="54"/>
    </row>
    <row r="76" spans="1:9" s="55" customFormat="1" ht="12.95" customHeight="1">
      <c r="A76" s="53"/>
      <c r="B76" s="54"/>
      <c r="C76" s="54"/>
      <c r="D76" s="54"/>
      <c r="E76" s="54"/>
      <c r="F76" s="54"/>
      <c r="G76" s="54"/>
      <c r="H76" s="54"/>
      <c r="I76" s="54"/>
    </row>
    <row r="77" spans="1:9" s="55" customFormat="1" ht="12.95" customHeight="1">
      <c r="A77" s="53"/>
      <c r="B77" s="54"/>
      <c r="C77" s="54"/>
      <c r="D77" s="54"/>
      <c r="E77" s="54"/>
      <c r="F77" s="54"/>
      <c r="G77" s="54"/>
      <c r="H77" s="54"/>
      <c r="I77" s="54"/>
    </row>
    <row r="78" spans="1:9" s="55" customFormat="1" ht="12.95" customHeight="1">
      <c r="A78" s="53"/>
      <c r="B78" s="54"/>
      <c r="C78" s="54"/>
      <c r="D78" s="54"/>
      <c r="E78" s="54"/>
      <c r="F78" s="54"/>
      <c r="G78" s="54"/>
      <c r="H78" s="54"/>
      <c r="I78" s="54"/>
    </row>
    <row r="79" spans="1:9" s="55" customFormat="1" ht="12.95" customHeight="1">
      <c r="A79" s="53"/>
      <c r="B79" s="54"/>
      <c r="C79" s="54"/>
      <c r="D79" s="54"/>
      <c r="E79" s="54"/>
      <c r="F79" s="54"/>
      <c r="G79" s="54"/>
      <c r="H79" s="54"/>
      <c r="I79" s="54"/>
    </row>
    <row r="80" spans="1:9" s="55" customFormat="1" ht="12.95" customHeight="1">
      <c r="A80" s="58"/>
      <c r="B80" s="59"/>
      <c r="C80" s="60"/>
      <c r="D80" s="60"/>
      <c r="E80" s="60"/>
      <c r="F80" s="59"/>
      <c r="G80" s="60"/>
      <c r="H80" s="60"/>
      <c r="I80" s="60"/>
    </row>
    <row r="81" spans="1:9" s="55" customFormat="1" ht="12.95" customHeight="1">
      <c r="A81" s="58"/>
      <c r="B81" s="61"/>
      <c r="C81" s="62"/>
      <c r="D81" s="62"/>
      <c r="E81" s="62"/>
      <c r="F81" s="61"/>
      <c r="G81" s="62"/>
      <c r="H81" s="62"/>
      <c r="I81" s="62"/>
    </row>
    <row r="82" spans="1:9" s="55" customFormat="1" ht="12.95" customHeight="1">
      <c r="A82" s="58"/>
      <c r="B82" s="59"/>
      <c r="C82" s="60"/>
      <c r="D82" s="60"/>
      <c r="E82" s="60"/>
      <c r="F82" s="59"/>
      <c r="G82" s="60"/>
      <c r="H82" s="60"/>
      <c r="I82" s="60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85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zoomScaleNormal="100" zoomScaleSheetLayoutView="100" workbookViewId="0"/>
  </sheetViews>
  <sheetFormatPr defaultRowHeight="12"/>
  <cols>
    <col min="1" max="1" width="18" style="10" bestFit="1" customWidth="1"/>
    <col min="2" max="2" width="8.75" style="10" customWidth="1"/>
    <col min="3" max="3" width="12.5" style="91" customWidth="1"/>
    <col min="4" max="4" width="8.75" style="10" customWidth="1"/>
    <col min="5" max="5" width="12.5" style="91" customWidth="1"/>
    <col min="6" max="6" width="8.75" style="10" customWidth="1"/>
    <col min="7" max="7" width="12.5" style="91" customWidth="1"/>
    <col min="8" max="8" width="8.75" style="91" customWidth="1"/>
    <col min="9" max="9" width="12.5" style="91" customWidth="1"/>
    <col min="10" max="10" width="8.75" style="10" customWidth="1"/>
    <col min="11" max="11" width="12.5" style="91" customWidth="1"/>
    <col min="12" max="12" width="8.75" style="10" customWidth="1"/>
    <col min="13" max="13" width="12.5" style="91" customWidth="1"/>
    <col min="14" max="14" width="8.75" style="10" customWidth="1"/>
    <col min="15" max="15" width="12.5" style="91" customWidth="1"/>
    <col min="16" max="16" width="8.75" style="10" customWidth="1"/>
    <col min="17" max="17" width="12.5" style="91" customWidth="1"/>
    <col min="18" max="18" width="8.75" style="10" customWidth="1"/>
    <col min="19" max="19" width="12.5" style="91" customWidth="1"/>
    <col min="20" max="20" width="8.75" style="10" customWidth="1"/>
    <col min="21" max="21" width="12.5" style="91" customWidth="1"/>
    <col min="22" max="16384" width="9" style="10"/>
  </cols>
  <sheetData>
    <row r="1" spans="1:21" ht="18.75">
      <c r="A1" s="223" t="s">
        <v>105</v>
      </c>
      <c r="M1" s="10"/>
      <c r="O1" s="10"/>
      <c r="Q1" s="10"/>
      <c r="S1" s="10"/>
      <c r="U1" s="92" t="s">
        <v>191</v>
      </c>
    </row>
    <row r="2" spans="1:21" ht="15" customHeight="1">
      <c r="A2" s="350" t="s">
        <v>317</v>
      </c>
      <c r="B2" s="382" t="s">
        <v>134</v>
      </c>
      <c r="C2" s="383"/>
      <c r="D2" s="353" t="s">
        <v>318</v>
      </c>
      <c r="E2" s="354"/>
      <c r="F2" s="354"/>
      <c r="G2" s="354"/>
      <c r="H2" s="354"/>
      <c r="I2" s="354"/>
      <c r="J2" s="354"/>
      <c r="K2" s="355"/>
      <c r="L2" s="382" t="s">
        <v>319</v>
      </c>
      <c r="M2" s="383"/>
      <c r="N2" s="382" t="s">
        <v>320</v>
      </c>
      <c r="O2" s="383"/>
      <c r="P2" s="382" t="s">
        <v>321</v>
      </c>
      <c r="Q2" s="383"/>
      <c r="R2" s="382" t="s">
        <v>322</v>
      </c>
      <c r="S2" s="383"/>
      <c r="T2" s="382" t="s">
        <v>323</v>
      </c>
      <c r="U2" s="383"/>
    </row>
    <row r="3" spans="1:21" ht="15" customHeight="1">
      <c r="A3" s="351"/>
      <c r="B3" s="384"/>
      <c r="C3" s="385"/>
      <c r="D3" s="353" t="s">
        <v>309</v>
      </c>
      <c r="E3" s="355"/>
      <c r="F3" s="353" t="s">
        <v>316</v>
      </c>
      <c r="G3" s="355"/>
      <c r="H3" s="353" t="s">
        <v>324</v>
      </c>
      <c r="I3" s="355"/>
      <c r="J3" s="353" t="s">
        <v>19</v>
      </c>
      <c r="K3" s="355"/>
      <c r="L3" s="384"/>
      <c r="M3" s="385"/>
      <c r="N3" s="384"/>
      <c r="O3" s="385"/>
      <c r="P3" s="384"/>
      <c r="Q3" s="385"/>
      <c r="R3" s="384"/>
      <c r="S3" s="385"/>
      <c r="T3" s="384"/>
      <c r="U3" s="385"/>
    </row>
    <row r="4" spans="1:21" ht="15" customHeight="1">
      <c r="A4" s="352"/>
      <c r="B4" s="313" t="s">
        <v>195</v>
      </c>
      <c r="C4" s="312" t="s">
        <v>179</v>
      </c>
      <c r="D4" s="115" t="s">
        <v>195</v>
      </c>
      <c r="E4" s="312" t="s">
        <v>179</v>
      </c>
      <c r="F4" s="115" t="s">
        <v>195</v>
      </c>
      <c r="G4" s="312" t="s">
        <v>179</v>
      </c>
      <c r="H4" s="115" t="s">
        <v>195</v>
      </c>
      <c r="I4" s="312" t="s">
        <v>179</v>
      </c>
      <c r="J4" s="115" t="s">
        <v>195</v>
      </c>
      <c r="K4" s="312" t="s">
        <v>179</v>
      </c>
      <c r="L4" s="115" t="s">
        <v>195</v>
      </c>
      <c r="M4" s="312" t="s">
        <v>179</v>
      </c>
      <c r="N4" s="115" t="s">
        <v>195</v>
      </c>
      <c r="O4" s="312" t="s">
        <v>179</v>
      </c>
      <c r="P4" s="115" t="s">
        <v>195</v>
      </c>
      <c r="Q4" s="312" t="s">
        <v>179</v>
      </c>
      <c r="R4" s="115" t="s">
        <v>195</v>
      </c>
      <c r="S4" s="312" t="s">
        <v>179</v>
      </c>
      <c r="T4" s="115" t="s">
        <v>195</v>
      </c>
      <c r="U4" s="310" t="s">
        <v>179</v>
      </c>
    </row>
    <row r="5" spans="1:21" ht="25.5" customHeight="1">
      <c r="A5" s="94" t="s">
        <v>193</v>
      </c>
      <c r="B5" s="260" t="s">
        <v>936</v>
      </c>
      <c r="C5" s="249" t="s">
        <v>937</v>
      </c>
      <c r="D5" s="249" t="s">
        <v>1245</v>
      </c>
      <c r="E5" s="249" t="s">
        <v>1246</v>
      </c>
      <c r="F5" s="249" t="s">
        <v>1168</v>
      </c>
      <c r="G5" s="249" t="s">
        <v>1169</v>
      </c>
      <c r="H5" s="249" t="s">
        <v>1247</v>
      </c>
      <c r="I5" s="249" t="s">
        <v>1248</v>
      </c>
      <c r="J5" s="249" t="s">
        <v>1249</v>
      </c>
      <c r="K5" s="249" t="s">
        <v>1250</v>
      </c>
      <c r="L5" s="249" t="s">
        <v>746</v>
      </c>
      <c r="M5" s="249" t="s">
        <v>1251</v>
      </c>
      <c r="N5" s="249" t="s">
        <v>1252</v>
      </c>
      <c r="O5" s="249" t="s">
        <v>1253</v>
      </c>
      <c r="P5" s="249" t="s">
        <v>758</v>
      </c>
      <c r="Q5" s="249" t="s">
        <v>1254</v>
      </c>
      <c r="R5" s="249" t="s">
        <v>88</v>
      </c>
      <c r="S5" s="249" t="s">
        <v>787</v>
      </c>
      <c r="T5" s="249" t="s">
        <v>1255</v>
      </c>
      <c r="U5" s="250" t="s">
        <v>1256</v>
      </c>
    </row>
    <row r="6" spans="1:21" ht="25.5" customHeight="1">
      <c r="A6" s="95" t="s">
        <v>385</v>
      </c>
      <c r="B6" s="249" t="s">
        <v>943</v>
      </c>
      <c r="C6" s="249" t="s">
        <v>944</v>
      </c>
      <c r="D6" s="249" t="s">
        <v>1257</v>
      </c>
      <c r="E6" s="249" t="s">
        <v>1258</v>
      </c>
      <c r="F6" s="249" t="s">
        <v>950</v>
      </c>
      <c r="G6" s="249" t="s">
        <v>951</v>
      </c>
      <c r="H6" s="249" t="s">
        <v>165</v>
      </c>
      <c r="I6" s="249" t="s">
        <v>165</v>
      </c>
      <c r="J6" s="249" t="s">
        <v>1178</v>
      </c>
      <c r="K6" s="249" t="s">
        <v>1259</v>
      </c>
      <c r="L6" s="249" t="s">
        <v>165</v>
      </c>
      <c r="M6" s="249" t="s">
        <v>165</v>
      </c>
      <c r="N6" s="249" t="s">
        <v>740</v>
      </c>
      <c r="O6" s="249" t="s">
        <v>1260</v>
      </c>
      <c r="P6" s="249" t="s">
        <v>165</v>
      </c>
      <c r="Q6" s="249" t="s">
        <v>165</v>
      </c>
      <c r="R6" s="249" t="s">
        <v>88</v>
      </c>
      <c r="S6" s="249" t="s">
        <v>787</v>
      </c>
      <c r="T6" s="249" t="s">
        <v>88</v>
      </c>
      <c r="U6" s="250" t="s">
        <v>1261</v>
      </c>
    </row>
    <row r="7" spans="1:21" ht="25.5" customHeight="1">
      <c r="A7" s="321" t="s">
        <v>386</v>
      </c>
      <c r="B7" s="251" t="s">
        <v>165</v>
      </c>
      <c r="C7" s="251" t="s">
        <v>165</v>
      </c>
      <c r="D7" s="251" t="s">
        <v>165</v>
      </c>
      <c r="E7" s="251" t="s">
        <v>165</v>
      </c>
      <c r="F7" s="251" t="s">
        <v>165</v>
      </c>
      <c r="G7" s="251" t="s">
        <v>165</v>
      </c>
      <c r="H7" s="251" t="s">
        <v>165</v>
      </c>
      <c r="I7" s="251" t="s">
        <v>165</v>
      </c>
      <c r="J7" s="251" t="s">
        <v>165</v>
      </c>
      <c r="K7" s="251" t="s">
        <v>165</v>
      </c>
      <c r="L7" s="251" t="s">
        <v>165</v>
      </c>
      <c r="M7" s="251" t="s">
        <v>165</v>
      </c>
      <c r="N7" s="251" t="s">
        <v>165</v>
      </c>
      <c r="O7" s="251" t="s">
        <v>165</v>
      </c>
      <c r="P7" s="251" t="s">
        <v>165</v>
      </c>
      <c r="Q7" s="251" t="s">
        <v>165</v>
      </c>
      <c r="R7" s="251" t="s">
        <v>165</v>
      </c>
      <c r="S7" s="251" t="s">
        <v>165</v>
      </c>
      <c r="T7" s="251" t="s">
        <v>165</v>
      </c>
      <c r="U7" s="252" t="s">
        <v>165</v>
      </c>
    </row>
    <row r="8" spans="1:21" ht="25.5" customHeight="1">
      <c r="A8" s="321" t="s">
        <v>387</v>
      </c>
      <c r="B8" s="251" t="s">
        <v>88</v>
      </c>
      <c r="C8" s="251" t="s">
        <v>787</v>
      </c>
      <c r="D8" s="251" t="s">
        <v>165</v>
      </c>
      <c r="E8" s="251" t="s">
        <v>165</v>
      </c>
      <c r="F8" s="251" t="s">
        <v>165</v>
      </c>
      <c r="G8" s="251" t="s">
        <v>165</v>
      </c>
      <c r="H8" s="251" t="s">
        <v>165</v>
      </c>
      <c r="I8" s="251" t="s">
        <v>165</v>
      </c>
      <c r="J8" s="251" t="s">
        <v>165</v>
      </c>
      <c r="K8" s="251" t="s">
        <v>165</v>
      </c>
      <c r="L8" s="251" t="s">
        <v>165</v>
      </c>
      <c r="M8" s="251" t="s">
        <v>165</v>
      </c>
      <c r="N8" s="251" t="s">
        <v>165</v>
      </c>
      <c r="O8" s="251" t="s">
        <v>165</v>
      </c>
      <c r="P8" s="251" t="s">
        <v>165</v>
      </c>
      <c r="Q8" s="251" t="s">
        <v>165</v>
      </c>
      <c r="R8" s="251" t="s">
        <v>88</v>
      </c>
      <c r="S8" s="251" t="s">
        <v>787</v>
      </c>
      <c r="T8" s="251" t="s">
        <v>165</v>
      </c>
      <c r="U8" s="252" t="s">
        <v>165</v>
      </c>
    </row>
    <row r="9" spans="1:21" ht="25.5" customHeight="1">
      <c r="A9" s="321" t="s">
        <v>388</v>
      </c>
      <c r="B9" s="251" t="s">
        <v>165</v>
      </c>
      <c r="C9" s="251" t="s">
        <v>165</v>
      </c>
      <c r="D9" s="251" t="s">
        <v>165</v>
      </c>
      <c r="E9" s="251" t="s">
        <v>165</v>
      </c>
      <c r="F9" s="251" t="s">
        <v>165</v>
      </c>
      <c r="G9" s="251" t="s">
        <v>165</v>
      </c>
      <c r="H9" s="251" t="s">
        <v>165</v>
      </c>
      <c r="I9" s="251" t="s">
        <v>165</v>
      </c>
      <c r="J9" s="251" t="s">
        <v>165</v>
      </c>
      <c r="K9" s="251" t="s">
        <v>165</v>
      </c>
      <c r="L9" s="251" t="s">
        <v>165</v>
      </c>
      <c r="M9" s="251" t="s">
        <v>165</v>
      </c>
      <c r="N9" s="251" t="s">
        <v>165</v>
      </c>
      <c r="O9" s="251" t="s">
        <v>165</v>
      </c>
      <c r="P9" s="251" t="s">
        <v>165</v>
      </c>
      <c r="Q9" s="251" t="s">
        <v>165</v>
      </c>
      <c r="R9" s="251" t="s">
        <v>165</v>
      </c>
      <c r="S9" s="251" t="s">
        <v>165</v>
      </c>
      <c r="T9" s="251" t="s">
        <v>165</v>
      </c>
      <c r="U9" s="252" t="s">
        <v>165</v>
      </c>
    </row>
    <row r="10" spans="1:21" ht="25.5" customHeight="1">
      <c r="A10" s="321" t="s">
        <v>389</v>
      </c>
      <c r="B10" s="251" t="s">
        <v>635</v>
      </c>
      <c r="C10" s="251" t="s">
        <v>1262</v>
      </c>
      <c r="D10" s="251" t="s">
        <v>740</v>
      </c>
      <c r="E10" s="251" t="s">
        <v>1263</v>
      </c>
      <c r="F10" s="251" t="s">
        <v>384</v>
      </c>
      <c r="G10" s="251" t="s">
        <v>1264</v>
      </c>
      <c r="H10" s="251" t="s">
        <v>165</v>
      </c>
      <c r="I10" s="251" t="s">
        <v>165</v>
      </c>
      <c r="J10" s="251" t="s">
        <v>384</v>
      </c>
      <c r="K10" s="251" t="s">
        <v>1265</v>
      </c>
      <c r="L10" s="251" t="s">
        <v>165</v>
      </c>
      <c r="M10" s="251" t="s">
        <v>165</v>
      </c>
      <c r="N10" s="251" t="s">
        <v>165</v>
      </c>
      <c r="O10" s="251" t="s">
        <v>165</v>
      </c>
      <c r="P10" s="251" t="s">
        <v>165</v>
      </c>
      <c r="Q10" s="251" t="s">
        <v>165</v>
      </c>
      <c r="R10" s="251" t="s">
        <v>165</v>
      </c>
      <c r="S10" s="251" t="s">
        <v>165</v>
      </c>
      <c r="T10" s="251" t="s">
        <v>88</v>
      </c>
      <c r="U10" s="252" t="s">
        <v>1261</v>
      </c>
    </row>
    <row r="11" spans="1:21" ht="25.5" customHeight="1">
      <c r="A11" s="321" t="s">
        <v>390</v>
      </c>
      <c r="B11" s="251" t="s">
        <v>1266</v>
      </c>
      <c r="C11" s="251" t="s">
        <v>1267</v>
      </c>
      <c r="D11" s="251" t="s">
        <v>1268</v>
      </c>
      <c r="E11" s="251" t="s">
        <v>1269</v>
      </c>
      <c r="F11" s="251" t="s">
        <v>1270</v>
      </c>
      <c r="G11" s="251" t="s">
        <v>1271</v>
      </c>
      <c r="H11" s="251" t="s">
        <v>165</v>
      </c>
      <c r="I11" s="251" t="s">
        <v>165</v>
      </c>
      <c r="J11" s="251" t="s">
        <v>635</v>
      </c>
      <c r="K11" s="251" t="s">
        <v>1272</v>
      </c>
      <c r="L11" s="251" t="s">
        <v>165</v>
      </c>
      <c r="M11" s="251" t="s">
        <v>165</v>
      </c>
      <c r="N11" s="251" t="s">
        <v>88</v>
      </c>
      <c r="O11" s="251" t="s">
        <v>1273</v>
      </c>
      <c r="P11" s="251" t="s">
        <v>165</v>
      </c>
      <c r="Q11" s="251" t="s">
        <v>165</v>
      </c>
      <c r="R11" s="251" t="s">
        <v>165</v>
      </c>
      <c r="S11" s="251" t="s">
        <v>165</v>
      </c>
      <c r="T11" s="251" t="s">
        <v>165</v>
      </c>
      <c r="U11" s="252" t="s">
        <v>165</v>
      </c>
    </row>
    <row r="12" spans="1:21" ht="25.5" customHeight="1">
      <c r="A12" s="321" t="s">
        <v>391</v>
      </c>
      <c r="B12" s="251" t="s">
        <v>1274</v>
      </c>
      <c r="C12" s="251" t="s">
        <v>1275</v>
      </c>
      <c r="D12" s="251" t="s">
        <v>1274</v>
      </c>
      <c r="E12" s="251" t="s">
        <v>1275</v>
      </c>
      <c r="F12" s="251" t="s">
        <v>1274</v>
      </c>
      <c r="G12" s="251" t="s">
        <v>1275</v>
      </c>
      <c r="H12" s="251" t="s">
        <v>165</v>
      </c>
      <c r="I12" s="251" t="s">
        <v>165</v>
      </c>
      <c r="J12" s="251" t="s">
        <v>165</v>
      </c>
      <c r="K12" s="251" t="s">
        <v>165</v>
      </c>
      <c r="L12" s="251" t="s">
        <v>165</v>
      </c>
      <c r="M12" s="251" t="s">
        <v>165</v>
      </c>
      <c r="N12" s="251" t="s">
        <v>165</v>
      </c>
      <c r="O12" s="251" t="s">
        <v>165</v>
      </c>
      <c r="P12" s="251" t="s">
        <v>165</v>
      </c>
      <c r="Q12" s="251" t="s">
        <v>165</v>
      </c>
      <c r="R12" s="251" t="s">
        <v>165</v>
      </c>
      <c r="S12" s="251" t="s">
        <v>165</v>
      </c>
      <c r="T12" s="251" t="s">
        <v>165</v>
      </c>
      <c r="U12" s="252" t="s">
        <v>165</v>
      </c>
    </row>
    <row r="13" spans="1:21" ht="25.5" customHeight="1">
      <c r="A13" s="321" t="s">
        <v>392</v>
      </c>
      <c r="B13" s="251" t="s">
        <v>822</v>
      </c>
      <c r="C13" s="251" t="s">
        <v>1276</v>
      </c>
      <c r="D13" s="251" t="s">
        <v>691</v>
      </c>
      <c r="E13" s="251" t="s">
        <v>1277</v>
      </c>
      <c r="F13" s="251" t="s">
        <v>1227</v>
      </c>
      <c r="G13" s="251" t="s">
        <v>1278</v>
      </c>
      <c r="H13" s="251" t="s">
        <v>165</v>
      </c>
      <c r="I13" s="251" t="s">
        <v>165</v>
      </c>
      <c r="J13" s="251" t="s">
        <v>384</v>
      </c>
      <c r="K13" s="251" t="s">
        <v>1279</v>
      </c>
      <c r="L13" s="251" t="s">
        <v>165</v>
      </c>
      <c r="M13" s="251" t="s">
        <v>165</v>
      </c>
      <c r="N13" s="251" t="s">
        <v>384</v>
      </c>
      <c r="O13" s="251" t="s">
        <v>1280</v>
      </c>
      <c r="P13" s="251" t="s">
        <v>165</v>
      </c>
      <c r="Q13" s="251" t="s">
        <v>165</v>
      </c>
      <c r="R13" s="251" t="s">
        <v>165</v>
      </c>
      <c r="S13" s="251" t="s">
        <v>165</v>
      </c>
      <c r="T13" s="251" t="s">
        <v>165</v>
      </c>
      <c r="U13" s="252" t="s">
        <v>165</v>
      </c>
    </row>
    <row r="14" spans="1:21" ht="25.5" customHeight="1">
      <c r="A14" s="321" t="s">
        <v>393</v>
      </c>
      <c r="B14" s="251" t="s">
        <v>1281</v>
      </c>
      <c r="C14" s="251" t="s">
        <v>1282</v>
      </c>
      <c r="D14" s="251" t="s">
        <v>572</v>
      </c>
      <c r="E14" s="251" t="s">
        <v>1283</v>
      </c>
      <c r="F14" s="251" t="s">
        <v>618</v>
      </c>
      <c r="G14" s="251" t="s">
        <v>1284</v>
      </c>
      <c r="H14" s="251" t="s">
        <v>165</v>
      </c>
      <c r="I14" s="251" t="s">
        <v>165</v>
      </c>
      <c r="J14" s="251" t="s">
        <v>740</v>
      </c>
      <c r="K14" s="251" t="s">
        <v>1285</v>
      </c>
      <c r="L14" s="251" t="s">
        <v>165</v>
      </c>
      <c r="M14" s="251" t="s">
        <v>165</v>
      </c>
      <c r="N14" s="251" t="s">
        <v>88</v>
      </c>
      <c r="O14" s="251" t="s">
        <v>1286</v>
      </c>
      <c r="P14" s="251" t="s">
        <v>165</v>
      </c>
      <c r="Q14" s="251" t="s">
        <v>165</v>
      </c>
      <c r="R14" s="251" t="s">
        <v>165</v>
      </c>
      <c r="S14" s="251" t="s">
        <v>165</v>
      </c>
      <c r="T14" s="251" t="s">
        <v>165</v>
      </c>
      <c r="U14" s="252" t="s">
        <v>165</v>
      </c>
    </row>
    <row r="15" spans="1:21" ht="25.5" customHeight="1">
      <c r="A15" s="321" t="s">
        <v>394</v>
      </c>
      <c r="B15" s="251" t="s">
        <v>1287</v>
      </c>
      <c r="C15" s="251" t="s">
        <v>1288</v>
      </c>
      <c r="D15" s="251" t="s">
        <v>1287</v>
      </c>
      <c r="E15" s="251" t="s">
        <v>1288</v>
      </c>
      <c r="F15" s="251" t="s">
        <v>824</v>
      </c>
      <c r="G15" s="251" t="s">
        <v>1289</v>
      </c>
      <c r="H15" s="251" t="s">
        <v>165</v>
      </c>
      <c r="I15" s="251" t="s">
        <v>165</v>
      </c>
      <c r="J15" s="251" t="s">
        <v>88</v>
      </c>
      <c r="K15" s="251" t="s">
        <v>1290</v>
      </c>
      <c r="L15" s="251" t="s">
        <v>165</v>
      </c>
      <c r="M15" s="251" t="s">
        <v>165</v>
      </c>
      <c r="N15" s="251" t="s">
        <v>165</v>
      </c>
      <c r="O15" s="251" t="s">
        <v>165</v>
      </c>
      <c r="P15" s="251" t="s">
        <v>165</v>
      </c>
      <c r="Q15" s="251" t="s">
        <v>165</v>
      </c>
      <c r="R15" s="251" t="s">
        <v>165</v>
      </c>
      <c r="S15" s="251" t="s">
        <v>165</v>
      </c>
      <c r="T15" s="251" t="s">
        <v>165</v>
      </c>
      <c r="U15" s="252" t="s">
        <v>165</v>
      </c>
    </row>
    <row r="16" spans="1:21" ht="25.5" customHeight="1">
      <c r="A16" s="321" t="s">
        <v>395</v>
      </c>
      <c r="B16" s="251" t="s">
        <v>1225</v>
      </c>
      <c r="C16" s="251" t="s">
        <v>1291</v>
      </c>
      <c r="D16" s="251" t="s">
        <v>1225</v>
      </c>
      <c r="E16" s="251" t="s">
        <v>1291</v>
      </c>
      <c r="F16" s="251" t="s">
        <v>1225</v>
      </c>
      <c r="G16" s="251" t="s">
        <v>1291</v>
      </c>
      <c r="H16" s="251" t="s">
        <v>165</v>
      </c>
      <c r="I16" s="251" t="s">
        <v>165</v>
      </c>
      <c r="J16" s="251" t="s">
        <v>165</v>
      </c>
      <c r="K16" s="251" t="s">
        <v>165</v>
      </c>
      <c r="L16" s="251" t="s">
        <v>165</v>
      </c>
      <c r="M16" s="251" t="s">
        <v>165</v>
      </c>
      <c r="N16" s="251" t="s">
        <v>165</v>
      </c>
      <c r="O16" s="251" t="s">
        <v>165</v>
      </c>
      <c r="P16" s="251" t="s">
        <v>165</v>
      </c>
      <c r="Q16" s="251" t="s">
        <v>165</v>
      </c>
      <c r="R16" s="251" t="s">
        <v>165</v>
      </c>
      <c r="S16" s="251" t="s">
        <v>165</v>
      </c>
      <c r="T16" s="251" t="s">
        <v>165</v>
      </c>
      <c r="U16" s="252" t="s">
        <v>165</v>
      </c>
    </row>
    <row r="17" spans="1:69" ht="25.5" customHeight="1">
      <c r="A17" s="321" t="s">
        <v>396</v>
      </c>
      <c r="B17" s="251" t="s">
        <v>1292</v>
      </c>
      <c r="C17" s="251" t="s">
        <v>1293</v>
      </c>
      <c r="D17" s="251" t="s">
        <v>1292</v>
      </c>
      <c r="E17" s="251" t="s">
        <v>1293</v>
      </c>
      <c r="F17" s="251" t="s">
        <v>1292</v>
      </c>
      <c r="G17" s="251" t="s">
        <v>1293</v>
      </c>
      <c r="H17" s="251" t="s">
        <v>165</v>
      </c>
      <c r="I17" s="251" t="s">
        <v>165</v>
      </c>
      <c r="J17" s="251" t="s">
        <v>165</v>
      </c>
      <c r="K17" s="251" t="s">
        <v>165</v>
      </c>
      <c r="L17" s="251" t="s">
        <v>165</v>
      </c>
      <c r="M17" s="251" t="s">
        <v>165</v>
      </c>
      <c r="N17" s="251" t="s">
        <v>165</v>
      </c>
      <c r="O17" s="251" t="s">
        <v>165</v>
      </c>
      <c r="P17" s="251" t="s">
        <v>165</v>
      </c>
      <c r="Q17" s="251" t="s">
        <v>165</v>
      </c>
      <c r="R17" s="251" t="s">
        <v>165</v>
      </c>
      <c r="S17" s="251" t="s">
        <v>165</v>
      </c>
      <c r="T17" s="251" t="s">
        <v>165</v>
      </c>
      <c r="U17" s="252" t="s">
        <v>165</v>
      </c>
    </row>
    <row r="18" spans="1:69" ht="25.5" customHeight="1">
      <c r="A18" s="95" t="s">
        <v>397</v>
      </c>
      <c r="B18" s="249" t="s">
        <v>958</v>
      </c>
      <c r="C18" s="249" t="s">
        <v>959</v>
      </c>
      <c r="D18" s="249" t="s">
        <v>1294</v>
      </c>
      <c r="E18" s="249" t="s">
        <v>1295</v>
      </c>
      <c r="F18" s="249" t="s">
        <v>1197</v>
      </c>
      <c r="G18" s="249" t="s">
        <v>1198</v>
      </c>
      <c r="H18" s="249" t="s">
        <v>1247</v>
      </c>
      <c r="I18" s="249" t="s">
        <v>1248</v>
      </c>
      <c r="J18" s="249" t="s">
        <v>1296</v>
      </c>
      <c r="K18" s="249" t="s">
        <v>1297</v>
      </c>
      <c r="L18" s="249" t="s">
        <v>746</v>
      </c>
      <c r="M18" s="249" t="s">
        <v>1251</v>
      </c>
      <c r="N18" s="249" t="s">
        <v>1298</v>
      </c>
      <c r="O18" s="249" t="s">
        <v>1299</v>
      </c>
      <c r="P18" s="249" t="s">
        <v>758</v>
      </c>
      <c r="Q18" s="249" t="s">
        <v>1254</v>
      </c>
      <c r="R18" s="249" t="s">
        <v>165</v>
      </c>
      <c r="S18" s="249" t="s">
        <v>165</v>
      </c>
      <c r="T18" s="249" t="s">
        <v>1300</v>
      </c>
      <c r="U18" s="250" t="s">
        <v>1301</v>
      </c>
    </row>
    <row r="19" spans="1:69" ht="25.5" customHeight="1">
      <c r="A19" s="321" t="s">
        <v>386</v>
      </c>
      <c r="B19" s="251" t="s">
        <v>651</v>
      </c>
      <c r="C19" s="251" t="s">
        <v>1302</v>
      </c>
      <c r="D19" s="251" t="s">
        <v>618</v>
      </c>
      <c r="E19" s="251" t="s">
        <v>1303</v>
      </c>
      <c r="F19" s="251" t="s">
        <v>165</v>
      </c>
      <c r="G19" s="251" t="s">
        <v>165</v>
      </c>
      <c r="H19" s="251" t="s">
        <v>618</v>
      </c>
      <c r="I19" s="251" t="s">
        <v>1303</v>
      </c>
      <c r="J19" s="251" t="s">
        <v>165</v>
      </c>
      <c r="K19" s="251" t="s">
        <v>165</v>
      </c>
      <c r="L19" s="251" t="s">
        <v>165</v>
      </c>
      <c r="M19" s="251" t="s">
        <v>165</v>
      </c>
      <c r="N19" s="251" t="s">
        <v>165</v>
      </c>
      <c r="O19" s="251" t="s">
        <v>165</v>
      </c>
      <c r="P19" s="251" t="s">
        <v>165</v>
      </c>
      <c r="Q19" s="251" t="s">
        <v>165</v>
      </c>
      <c r="R19" s="251" t="s">
        <v>165</v>
      </c>
      <c r="S19" s="251" t="s">
        <v>165</v>
      </c>
      <c r="T19" s="251" t="s">
        <v>857</v>
      </c>
      <c r="U19" s="252" t="s">
        <v>766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</row>
    <row r="20" spans="1:69" ht="25.5" customHeight="1">
      <c r="A20" s="321" t="s">
        <v>387</v>
      </c>
      <c r="B20" s="251" t="s">
        <v>1304</v>
      </c>
      <c r="C20" s="251" t="s">
        <v>1305</v>
      </c>
      <c r="D20" s="251" t="s">
        <v>1306</v>
      </c>
      <c r="E20" s="251" t="s">
        <v>1307</v>
      </c>
      <c r="F20" s="251" t="s">
        <v>692</v>
      </c>
      <c r="G20" s="251" t="s">
        <v>1308</v>
      </c>
      <c r="H20" s="251" t="s">
        <v>823</v>
      </c>
      <c r="I20" s="251" t="s">
        <v>1309</v>
      </c>
      <c r="J20" s="251" t="s">
        <v>1310</v>
      </c>
      <c r="K20" s="251" t="s">
        <v>1311</v>
      </c>
      <c r="L20" s="251" t="s">
        <v>744</v>
      </c>
      <c r="M20" s="251" t="s">
        <v>1312</v>
      </c>
      <c r="N20" s="251" t="s">
        <v>1313</v>
      </c>
      <c r="O20" s="251" t="s">
        <v>1314</v>
      </c>
      <c r="P20" s="251" t="s">
        <v>165</v>
      </c>
      <c r="Q20" s="251" t="s">
        <v>165</v>
      </c>
      <c r="R20" s="251" t="s">
        <v>165</v>
      </c>
      <c r="S20" s="251" t="s">
        <v>165</v>
      </c>
      <c r="T20" s="251" t="s">
        <v>763</v>
      </c>
      <c r="U20" s="252" t="s">
        <v>1315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ht="25.5" customHeight="1">
      <c r="A21" s="321" t="s">
        <v>388</v>
      </c>
      <c r="B21" s="251" t="s">
        <v>1316</v>
      </c>
      <c r="C21" s="251" t="s">
        <v>1317</v>
      </c>
      <c r="D21" s="251" t="s">
        <v>1292</v>
      </c>
      <c r="E21" s="251" t="s">
        <v>1318</v>
      </c>
      <c r="F21" s="251" t="s">
        <v>165</v>
      </c>
      <c r="G21" s="251" t="s">
        <v>165</v>
      </c>
      <c r="H21" s="251" t="s">
        <v>165</v>
      </c>
      <c r="I21" s="251" t="s">
        <v>165</v>
      </c>
      <c r="J21" s="251" t="s">
        <v>1292</v>
      </c>
      <c r="K21" s="251" t="s">
        <v>1318</v>
      </c>
      <c r="L21" s="251" t="s">
        <v>165</v>
      </c>
      <c r="M21" s="251" t="s">
        <v>165</v>
      </c>
      <c r="N21" s="251" t="s">
        <v>165</v>
      </c>
      <c r="O21" s="251" t="s">
        <v>165</v>
      </c>
      <c r="P21" s="251" t="s">
        <v>165</v>
      </c>
      <c r="Q21" s="251" t="s">
        <v>165</v>
      </c>
      <c r="R21" s="251" t="s">
        <v>165</v>
      </c>
      <c r="S21" s="251" t="s">
        <v>165</v>
      </c>
      <c r="T21" s="251" t="s">
        <v>692</v>
      </c>
      <c r="U21" s="252" t="s">
        <v>1319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ht="25.5" customHeight="1">
      <c r="A22" s="321" t="s">
        <v>389</v>
      </c>
      <c r="B22" s="251" t="s">
        <v>1320</v>
      </c>
      <c r="C22" s="251" t="s">
        <v>1321</v>
      </c>
      <c r="D22" s="251" t="s">
        <v>1322</v>
      </c>
      <c r="E22" s="251" t="s">
        <v>1323</v>
      </c>
      <c r="F22" s="251" t="s">
        <v>1324</v>
      </c>
      <c r="G22" s="251" t="s">
        <v>1325</v>
      </c>
      <c r="H22" s="251" t="s">
        <v>1326</v>
      </c>
      <c r="I22" s="251" t="s">
        <v>1327</v>
      </c>
      <c r="J22" s="251" t="s">
        <v>823</v>
      </c>
      <c r="K22" s="251" t="s">
        <v>1328</v>
      </c>
      <c r="L22" s="251" t="s">
        <v>758</v>
      </c>
      <c r="M22" s="251" t="s">
        <v>1329</v>
      </c>
      <c r="N22" s="251" t="s">
        <v>398</v>
      </c>
      <c r="O22" s="251" t="s">
        <v>399</v>
      </c>
      <c r="P22" s="251" t="s">
        <v>165</v>
      </c>
      <c r="Q22" s="251" t="s">
        <v>165</v>
      </c>
      <c r="R22" s="251" t="s">
        <v>165</v>
      </c>
      <c r="S22" s="251" t="s">
        <v>165</v>
      </c>
      <c r="T22" s="251" t="s">
        <v>1330</v>
      </c>
      <c r="U22" s="252" t="s">
        <v>1331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ht="25.5" customHeight="1">
      <c r="A23" s="321" t="s">
        <v>390</v>
      </c>
      <c r="B23" s="251" t="s">
        <v>1332</v>
      </c>
      <c r="C23" s="251" t="s">
        <v>1333</v>
      </c>
      <c r="D23" s="251" t="s">
        <v>1334</v>
      </c>
      <c r="E23" s="251" t="s">
        <v>1335</v>
      </c>
      <c r="F23" s="251" t="s">
        <v>1336</v>
      </c>
      <c r="G23" s="251" t="s">
        <v>1337</v>
      </c>
      <c r="H23" s="251" t="s">
        <v>165</v>
      </c>
      <c r="I23" s="251" t="s">
        <v>165</v>
      </c>
      <c r="J23" s="251" t="s">
        <v>651</v>
      </c>
      <c r="K23" s="251" t="s">
        <v>1338</v>
      </c>
      <c r="L23" s="251" t="s">
        <v>165</v>
      </c>
      <c r="M23" s="251" t="s">
        <v>165</v>
      </c>
      <c r="N23" s="251" t="s">
        <v>1339</v>
      </c>
      <c r="O23" s="251" t="s">
        <v>1340</v>
      </c>
      <c r="P23" s="251" t="s">
        <v>165</v>
      </c>
      <c r="Q23" s="251" t="s">
        <v>165</v>
      </c>
      <c r="R23" s="251" t="s">
        <v>165</v>
      </c>
      <c r="S23" s="251" t="s">
        <v>165</v>
      </c>
      <c r="T23" s="251" t="s">
        <v>88</v>
      </c>
      <c r="U23" s="252" t="s">
        <v>826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ht="25.5" customHeight="1">
      <c r="A24" s="321" t="s">
        <v>391</v>
      </c>
      <c r="B24" s="251" t="s">
        <v>814</v>
      </c>
      <c r="C24" s="251" t="s">
        <v>1341</v>
      </c>
      <c r="D24" s="251" t="s">
        <v>863</v>
      </c>
      <c r="E24" s="251" t="s">
        <v>1342</v>
      </c>
      <c r="F24" s="251" t="s">
        <v>819</v>
      </c>
      <c r="G24" s="251" t="s">
        <v>1343</v>
      </c>
      <c r="H24" s="251" t="s">
        <v>165</v>
      </c>
      <c r="I24" s="251" t="s">
        <v>165</v>
      </c>
      <c r="J24" s="251" t="s">
        <v>740</v>
      </c>
      <c r="K24" s="251" t="s">
        <v>1344</v>
      </c>
      <c r="L24" s="251" t="s">
        <v>635</v>
      </c>
      <c r="M24" s="251" t="s">
        <v>827</v>
      </c>
      <c r="N24" s="251" t="s">
        <v>165</v>
      </c>
      <c r="O24" s="251" t="s">
        <v>165</v>
      </c>
      <c r="P24" s="251" t="s">
        <v>758</v>
      </c>
      <c r="Q24" s="251" t="s">
        <v>1254</v>
      </c>
      <c r="R24" s="251" t="s">
        <v>165</v>
      </c>
      <c r="S24" s="251" t="s">
        <v>165</v>
      </c>
      <c r="T24" s="251" t="s">
        <v>88</v>
      </c>
      <c r="U24" s="252" t="s">
        <v>1345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</row>
    <row r="25" spans="1:69" ht="25.5" customHeight="1">
      <c r="A25" s="321" t="s">
        <v>392</v>
      </c>
      <c r="B25" s="251" t="s">
        <v>165</v>
      </c>
      <c r="C25" s="251" t="s">
        <v>165</v>
      </c>
      <c r="D25" s="251" t="s">
        <v>165</v>
      </c>
      <c r="E25" s="251" t="s">
        <v>165</v>
      </c>
      <c r="F25" s="251" t="s">
        <v>165</v>
      </c>
      <c r="G25" s="251" t="s">
        <v>165</v>
      </c>
      <c r="H25" s="251" t="s">
        <v>165</v>
      </c>
      <c r="I25" s="251" t="s">
        <v>165</v>
      </c>
      <c r="J25" s="251" t="s">
        <v>165</v>
      </c>
      <c r="K25" s="251" t="s">
        <v>165</v>
      </c>
      <c r="L25" s="251" t="s">
        <v>165</v>
      </c>
      <c r="M25" s="251" t="s">
        <v>165</v>
      </c>
      <c r="N25" s="251" t="s">
        <v>165</v>
      </c>
      <c r="O25" s="251" t="s">
        <v>165</v>
      </c>
      <c r="P25" s="251" t="s">
        <v>165</v>
      </c>
      <c r="Q25" s="251" t="s">
        <v>165</v>
      </c>
      <c r="R25" s="251" t="s">
        <v>165</v>
      </c>
      <c r="S25" s="251" t="s">
        <v>165</v>
      </c>
      <c r="T25" s="251" t="s">
        <v>165</v>
      </c>
      <c r="U25" s="252" t="s">
        <v>165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</row>
    <row r="26" spans="1:69" ht="25.5" customHeight="1">
      <c r="A26" s="322" t="s">
        <v>400</v>
      </c>
      <c r="B26" s="253" t="s">
        <v>165</v>
      </c>
      <c r="C26" s="253" t="s">
        <v>165</v>
      </c>
      <c r="D26" s="253" t="s">
        <v>165</v>
      </c>
      <c r="E26" s="253" t="s">
        <v>165</v>
      </c>
      <c r="F26" s="253" t="s">
        <v>165</v>
      </c>
      <c r="G26" s="253" t="s">
        <v>165</v>
      </c>
      <c r="H26" s="253" t="s">
        <v>165</v>
      </c>
      <c r="I26" s="253" t="s">
        <v>165</v>
      </c>
      <c r="J26" s="253" t="s">
        <v>165</v>
      </c>
      <c r="K26" s="253" t="s">
        <v>165</v>
      </c>
      <c r="L26" s="253" t="s">
        <v>165</v>
      </c>
      <c r="M26" s="253" t="s">
        <v>165</v>
      </c>
      <c r="N26" s="253" t="s">
        <v>165</v>
      </c>
      <c r="O26" s="253" t="s">
        <v>165</v>
      </c>
      <c r="P26" s="253" t="s">
        <v>165</v>
      </c>
      <c r="Q26" s="253" t="s">
        <v>165</v>
      </c>
      <c r="R26" s="253" t="s">
        <v>165</v>
      </c>
      <c r="S26" s="253" t="s">
        <v>165</v>
      </c>
      <c r="T26" s="253" t="s">
        <v>165</v>
      </c>
      <c r="U26" s="254" t="s">
        <v>165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</row>
    <row r="27" spans="1:69" ht="15" customHeight="1">
      <c r="A27" s="6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ht="15" customHeight="1">
      <c r="B28" s="96"/>
      <c r="C28" s="97"/>
      <c r="D28" s="96"/>
      <c r="E28" s="97"/>
      <c r="F28" s="96"/>
      <c r="G28" s="97"/>
      <c r="H28" s="97"/>
      <c r="I28" s="97"/>
      <c r="J28" s="96"/>
      <c r="K28" s="97"/>
      <c r="L28" s="96"/>
      <c r="M28" s="97"/>
      <c r="N28" s="96"/>
      <c r="O28" s="97"/>
      <c r="P28" s="96"/>
      <c r="Q28" s="97"/>
      <c r="R28" s="96"/>
      <c r="S28" s="97"/>
      <c r="T28" s="96"/>
      <c r="U28" s="9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</row>
    <row r="29" spans="1:69" ht="15" customHeight="1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ht="15" customHeight="1">
      <c r="B30" s="96"/>
      <c r="C30" s="97"/>
      <c r="D30" s="96"/>
      <c r="E30" s="97"/>
      <c r="F30" s="96"/>
      <c r="G30" s="97"/>
      <c r="H30" s="97"/>
      <c r="I30" s="97"/>
      <c r="J30" s="96"/>
      <c r="K30" s="97"/>
      <c r="L30" s="96"/>
      <c r="M30" s="97"/>
      <c r="N30" s="96"/>
      <c r="O30" s="97"/>
      <c r="P30" s="96"/>
      <c r="Q30" s="97"/>
      <c r="R30" s="96"/>
      <c r="S30" s="97"/>
      <c r="T30" s="96"/>
      <c r="U30" s="9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</row>
    <row r="31" spans="1:69" ht="15" customHeigh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</row>
    <row r="32" spans="1:69" ht="15" customHeight="1">
      <c r="B32" s="96"/>
      <c r="C32" s="97"/>
      <c r="D32" s="96"/>
      <c r="E32" s="97"/>
      <c r="F32" s="96"/>
      <c r="G32" s="97"/>
      <c r="H32" s="97"/>
      <c r="I32" s="97"/>
      <c r="J32" s="96"/>
      <c r="K32" s="97"/>
      <c r="L32" s="96"/>
      <c r="M32" s="97"/>
      <c r="N32" s="96"/>
      <c r="O32" s="97"/>
      <c r="P32" s="96"/>
      <c r="Q32" s="97"/>
      <c r="R32" s="96"/>
      <c r="S32" s="97"/>
      <c r="T32" s="96"/>
      <c r="U32" s="9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</row>
    <row r="33" spans="1:69" ht="15" customHeight="1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</row>
    <row r="34" spans="1:69" ht="15" customHeight="1">
      <c r="B34" s="100"/>
      <c r="C34" s="101"/>
      <c r="D34" s="100"/>
      <c r="E34" s="101"/>
      <c r="F34" s="100"/>
      <c r="G34" s="101"/>
      <c r="H34" s="101"/>
      <c r="I34" s="101"/>
      <c r="J34" s="100"/>
      <c r="K34" s="101"/>
      <c r="L34" s="100"/>
      <c r="M34" s="101"/>
      <c r="N34" s="100"/>
      <c r="O34" s="101"/>
      <c r="P34" s="100"/>
      <c r="Q34" s="101"/>
      <c r="R34" s="100"/>
      <c r="S34" s="101"/>
      <c r="T34" s="100"/>
      <c r="U34" s="101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</row>
    <row r="35" spans="1:69" ht="1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>
      <c r="B36" s="8"/>
      <c r="C36" s="102"/>
      <c r="D36" s="8"/>
      <c r="E36" s="102"/>
      <c r="F36" s="8"/>
      <c r="G36" s="102"/>
      <c r="H36" s="102"/>
      <c r="I36" s="102"/>
      <c r="J36" s="8"/>
      <c r="K36" s="102"/>
      <c r="L36" s="8"/>
      <c r="M36" s="102"/>
      <c r="N36" s="8"/>
      <c r="O36" s="102"/>
      <c r="P36" s="8"/>
      <c r="Q36" s="102"/>
      <c r="R36" s="8"/>
      <c r="S36" s="102"/>
      <c r="T36" s="8"/>
      <c r="U36" s="102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</row>
    <row r="37" spans="1:69" s="89" customFormat="1">
      <c r="A37" s="10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</row>
    <row r="38" spans="1:69" s="89" customFormat="1">
      <c r="A38" s="10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</row>
    <row r="39" spans="1:69">
      <c r="B39" s="8"/>
      <c r="C39" s="102"/>
      <c r="D39" s="8"/>
      <c r="E39" s="102"/>
      <c r="F39" s="8"/>
      <c r="G39" s="102"/>
      <c r="H39" s="102"/>
      <c r="I39" s="102"/>
      <c r="J39" s="8"/>
      <c r="K39" s="102"/>
      <c r="L39" s="8"/>
      <c r="M39" s="102"/>
      <c r="N39" s="8"/>
      <c r="O39" s="102"/>
      <c r="P39" s="8"/>
      <c r="Q39" s="102"/>
      <c r="R39" s="8"/>
      <c r="S39" s="102"/>
      <c r="T39" s="8"/>
      <c r="U39" s="102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>
      <c r="B40" s="8"/>
      <c r="C40" s="102"/>
      <c r="D40" s="8"/>
      <c r="E40" s="102"/>
      <c r="F40" s="8"/>
      <c r="G40" s="102"/>
      <c r="H40" s="102"/>
      <c r="I40" s="102"/>
      <c r="J40" s="8"/>
      <c r="K40" s="102"/>
      <c r="L40" s="8"/>
      <c r="M40" s="102"/>
      <c r="N40" s="8"/>
      <c r="O40" s="102"/>
      <c r="P40" s="8"/>
      <c r="Q40" s="102"/>
      <c r="R40" s="8"/>
      <c r="S40" s="102"/>
      <c r="T40" s="8"/>
      <c r="U40" s="102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</row>
    <row r="41" spans="1:69">
      <c r="B41" s="8"/>
      <c r="C41" s="102"/>
      <c r="D41" s="8"/>
      <c r="E41" s="102"/>
      <c r="F41" s="8"/>
      <c r="G41" s="102"/>
      <c r="H41" s="102"/>
      <c r="I41" s="102"/>
      <c r="J41" s="8"/>
      <c r="K41" s="102"/>
      <c r="L41" s="8"/>
      <c r="M41" s="102"/>
      <c r="N41" s="8"/>
      <c r="O41" s="102"/>
      <c r="P41" s="8"/>
      <c r="Q41" s="102"/>
      <c r="R41" s="8"/>
      <c r="S41" s="102"/>
      <c r="T41" s="8"/>
      <c r="U41" s="102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>
      <c r="B42" s="8"/>
      <c r="C42" s="102"/>
      <c r="D42" s="8"/>
      <c r="E42" s="102"/>
      <c r="F42" s="8"/>
      <c r="G42" s="102"/>
      <c r="H42" s="102"/>
      <c r="I42" s="102"/>
      <c r="J42" s="8"/>
      <c r="K42" s="102"/>
      <c r="L42" s="8"/>
      <c r="M42" s="102"/>
      <c r="N42" s="8"/>
      <c r="O42" s="102"/>
      <c r="P42" s="8"/>
      <c r="Q42" s="102"/>
      <c r="R42" s="8"/>
      <c r="S42" s="102"/>
      <c r="T42" s="8"/>
      <c r="U42" s="102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</row>
    <row r="43" spans="1:69">
      <c r="B43" s="8"/>
      <c r="C43" s="102"/>
      <c r="D43" s="8"/>
      <c r="E43" s="102"/>
      <c r="F43" s="8"/>
      <c r="G43" s="102"/>
      <c r="H43" s="102"/>
      <c r="I43" s="102"/>
      <c r="J43" s="8"/>
      <c r="K43" s="102"/>
      <c r="L43" s="8"/>
      <c r="M43" s="102"/>
      <c r="N43" s="8"/>
      <c r="O43" s="102"/>
      <c r="P43" s="8"/>
      <c r="Q43" s="102"/>
      <c r="R43" s="8"/>
      <c r="S43" s="102"/>
      <c r="T43" s="8"/>
      <c r="U43" s="102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</row>
    <row r="44" spans="1:69">
      <c r="B44" s="8"/>
      <c r="C44" s="102"/>
      <c r="D44" s="8"/>
      <c r="E44" s="102"/>
      <c r="F44" s="8"/>
      <c r="G44" s="102"/>
      <c r="H44" s="102"/>
      <c r="I44" s="102"/>
      <c r="J44" s="8"/>
      <c r="K44" s="102"/>
      <c r="L44" s="8"/>
      <c r="M44" s="102"/>
      <c r="N44" s="8"/>
      <c r="O44" s="102"/>
      <c r="P44" s="8"/>
      <c r="Q44" s="102"/>
      <c r="R44" s="8"/>
      <c r="S44" s="102"/>
      <c r="T44" s="8"/>
      <c r="U44" s="102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</row>
    <row r="45" spans="1:69">
      <c r="B45" s="8"/>
      <c r="C45" s="102"/>
      <c r="D45" s="8"/>
      <c r="E45" s="102"/>
      <c r="F45" s="8"/>
      <c r="G45" s="102"/>
      <c r="H45" s="102"/>
      <c r="I45" s="102"/>
      <c r="J45" s="8"/>
      <c r="K45" s="102"/>
      <c r="L45" s="8"/>
      <c r="M45" s="102"/>
      <c r="N45" s="8"/>
      <c r="O45" s="102"/>
      <c r="P45" s="8"/>
      <c r="Q45" s="102"/>
      <c r="R45" s="8"/>
      <c r="S45" s="102"/>
      <c r="T45" s="8"/>
      <c r="U45" s="10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</row>
    <row r="46" spans="1:69">
      <c r="B46" s="8"/>
      <c r="C46" s="102"/>
      <c r="D46" s="8"/>
      <c r="E46" s="102"/>
      <c r="F46" s="8"/>
      <c r="G46" s="102"/>
      <c r="H46" s="102"/>
      <c r="I46" s="102"/>
      <c r="J46" s="8"/>
      <c r="K46" s="102"/>
      <c r="L46" s="8"/>
      <c r="M46" s="102"/>
      <c r="N46" s="8"/>
      <c r="O46" s="102"/>
      <c r="P46" s="8"/>
      <c r="Q46" s="102"/>
      <c r="R46" s="8"/>
      <c r="S46" s="102"/>
      <c r="T46" s="8"/>
      <c r="U46" s="102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</row>
    <row r="47" spans="1:69">
      <c r="B47" s="8"/>
      <c r="C47" s="102"/>
      <c r="D47" s="8"/>
      <c r="E47" s="102"/>
      <c r="F47" s="8"/>
      <c r="G47" s="102"/>
      <c r="H47" s="102"/>
      <c r="I47" s="102"/>
      <c r="J47" s="8"/>
      <c r="K47" s="102"/>
      <c r="L47" s="8"/>
      <c r="M47" s="102"/>
      <c r="N47" s="8"/>
      <c r="O47" s="102"/>
      <c r="P47" s="8"/>
      <c r="Q47" s="102"/>
      <c r="R47" s="8"/>
      <c r="S47" s="102"/>
      <c r="T47" s="8"/>
      <c r="U47" s="102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</row>
    <row r="48" spans="1:69">
      <c r="B48" s="8"/>
      <c r="C48" s="102"/>
      <c r="D48" s="8"/>
      <c r="E48" s="102"/>
      <c r="F48" s="8"/>
      <c r="G48" s="102"/>
      <c r="H48" s="102"/>
      <c r="I48" s="102"/>
      <c r="J48" s="8"/>
      <c r="K48" s="102"/>
      <c r="L48" s="8"/>
      <c r="M48" s="102"/>
      <c r="N48" s="8"/>
      <c r="O48" s="102"/>
      <c r="P48" s="8"/>
      <c r="Q48" s="102"/>
      <c r="R48" s="8"/>
      <c r="S48" s="102"/>
      <c r="T48" s="8"/>
      <c r="U48" s="102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</row>
    <row r="49" spans="2:69">
      <c r="B49" s="8"/>
      <c r="C49" s="102"/>
      <c r="D49" s="8"/>
      <c r="E49" s="102"/>
      <c r="F49" s="8"/>
      <c r="G49" s="102"/>
      <c r="H49" s="102"/>
      <c r="I49" s="102"/>
      <c r="J49" s="8"/>
      <c r="K49" s="102"/>
      <c r="L49" s="8"/>
      <c r="M49" s="102"/>
      <c r="N49" s="8"/>
      <c r="O49" s="102"/>
      <c r="P49" s="8"/>
      <c r="Q49" s="102"/>
      <c r="R49" s="8"/>
      <c r="S49" s="102"/>
      <c r="T49" s="8"/>
      <c r="U49" s="102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</row>
    <row r="50" spans="2:69">
      <c r="B50" s="8"/>
      <c r="C50" s="102"/>
      <c r="D50" s="8"/>
      <c r="E50" s="102"/>
      <c r="F50" s="8"/>
      <c r="G50" s="102"/>
      <c r="H50" s="102"/>
      <c r="I50" s="102"/>
      <c r="J50" s="8"/>
      <c r="K50" s="102"/>
      <c r="L50" s="8"/>
      <c r="M50" s="102"/>
      <c r="N50" s="8"/>
      <c r="O50" s="102"/>
      <c r="P50" s="8"/>
      <c r="Q50" s="102"/>
      <c r="R50" s="8"/>
      <c r="S50" s="102"/>
      <c r="T50" s="8"/>
      <c r="U50" s="102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</row>
    <row r="51" spans="2:69">
      <c r="B51" s="8"/>
      <c r="C51" s="102"/>
      <c r="D51" s="8"/>
      <c r="E51" s="102"/>
      <c r="F51" s="8"/>
      <c r="G51" s="102"/>
      <c r="H51" s="102"/>
      <c r="I51" s="102"/>
      <c r="J51" s="8"/>
      <c r="K51" s="102"/>
      <c r="L51" s="8"/>
      <c r="M51" s="102"/>
      <c r="N51" s="8"/>
      <c r="O51" s="102"/>
      <c r="P51" s="8"/>
      <c r="Q51" s="102"/>
      <c r="R51" s="8"/>
      <c r="S51" s="102"/>
      <c r="T51" s="8"/>
      <c r="U51" s="102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</row>
    <row r="52" spans="2:69">
      <c r="B52" s="8"/>
      <c r="C52" s="102"/>
      <c r="D52" s="8"/>
      <c r="E52" s="102"/>
      <c r="F52" s="8"/>
      <c r="G52" s="102"/>
      <c r="H52" s="102"/>
      <c r="I52" s="102"/>
      <c r="J52" s="8"/>
      <c r="K52" s="102"/>
      <c r="L52" s="8"/>
      <c r="M52" s="102"/>
      <c r="N52" s="8"/>
      <c r="O52" s="102"/>
      <c r="P52" s="8"/>
      <c r="Q52" s="102"/>
      <c r="R52" s="8"/>
      <c r="S52" s="102"/>
      <c r="T52" s="8"/>
      <c r="U52" s="102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2:69">
      <c r="B53" s="8"/>
      <c r="C53" s="102"/>
      <c r="D53" s="8"/>
      <c r="E53" s="102"/>
      <c r="F53" s="8"/>
      <c r="G53" s="102"/>
      <c r="H53" s="102"/>
      <c r="I53" s="102"/>
      <c r="J53" s="8"/>
      <c r="K53" s="102"/>
      <c r="L53" s="8"/>
      <c r="M53" s="102"/>
      <c r="N53" s="8"/>
      <c r="O53" s="102"/>
      <c r="P53" s="8"/>
      <c r="Q53" s="102"/>
      <c r="R53" s="8"/>
      <c r="S53" s="102"/>
      <c r="T53" s="8"/>
      <c r="U53" s="102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</row>
    <row r="54" spans="2:69">
      <c r="B54" s="8"/>
      <c r="C54" s="102"/>
      <c r="D54" s="8"/>
      <c r="E54" s="102"/>
      <c r="F54" s="8"/>
      <c r="G54" s="102"/>
      <c r="H54" s="102"/>
      <c r="I54" s="102"/>
      <c r="J54" s="8"/>
      <c r="K54" s="102"/>
      <c r="L54" s="8"/>
      <c r="M54" s="102"/>
      <c r="N54" s="8"/>
      <c r="O54" s="102"/>
      <c r="P54" s="8"/>
      <c r="Q54" s="102"/>
      <c r="R54" s="8"/>
      <c r="S54" s="102"/>
      <c r="T54" s="8"/>
      <c r="U54" s="102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</row>
    <row r="55" spans="2:69">
      <c r="B55" s="8"/>
      <c r="C55" s="102"/>
      <c r="D55" s="8"/>
      <c r="E55" s="102"/>
      <c r="F55" s="8"/>
      <c r="G55" s="102"/>
      <c r="H55" s="102"/>
      <c r="I55" s="102"/>
      <c r="J55" s="8"/>
      <c r="K55" s="102"/>
      <c r="L55" s="8"/>
      <c r="M55" s="102"/>
      <c r="N55" s="8"/>
      <c r="O55" s="102"/>
      <c r="P55" s="8"/>
      <c r="Q55" s="102"/>
      <c r="R55" s="8"/>
      <c r="S55" s="102"/>
      <c r="T55" s="8"/>
      <c r="U55" s="102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</row>
    <row r="56" spans="2:69">
      <c r="B56" s="8"/>
      <c r="C56" s="102"/>
      <c r="D56" s="8"/>
      <c r="E56" s="102"/>
      <c r="F56" s="8"/>
      <c r="G56" s="102"/>
      <c r="H56" s="102"/>
      <c r="I56" s="102"/>
      <c r="J56" s="8"/>
      <c r="K56" s="102"/>
      <c r="L56" s="8"/>
      <c r="M56" s="102"/>
      <c r="N56" s="8"/>
      <c r="O56" s="102"/>
      <c r="P56" s="8"/>
      <c r="Q56" s="102"/>
      <c r="R56" s="8"/>
      <c r="S56" s="102"/>
      <c r="T56" s="8"/>
      <c r="U56" s="102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</row>
    <row r="57" spans="2:69">
      <c r="B57" s="8"/>
      <c r="C57" s="102"/>
      <c r="D57" s="8"/>
      <c r="E57" s="102"/>
      <c r="F57" s="8"/>
      <c r="G57" s="102"/>
      <c r="H57" s="102"/>
      <c r="I57" s="102"/>
      <c r="J57" s="8"/>
      <c r="K57" s="102"/>
      <c r="L57" s="8"/>
      <c r="M57" s="102"/>
      <c r="N57" s="8"/>
      <c r="O57" s="102"/>
      <c r="P57" s="8"/>
      <c r="Q57" s="102"/>
      <c r="R57" s="8"/>
      <c r="S57" s="102"/>
      <c r="T57" s="8"/>
      <c r="U57" s="102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2:69">
      <c r="B58" s="8"/>
      <c r="C58" s="102"/>
      <c r="D58" s="8"/>
      <c r="E58" s="102"/>
      <c r="F58" s="8"/>
      <c r="G58" s="102"/>
      <c r="H58" s="102"/>
      <c r="I58" s="102"/>
      <c r="J58" s="8"/>
      <c r="K58" s="102"/>
      <c r="L58" s="8"/>
      <c r="M58" s="102"/>
      <c r="N58" s="8"/>
      <c r="O58" s="102"/>
      <c r="P58" s="8"/>
      <c r="Q58" s="102"/>
      <c r="R58" s="8"/>
      <c r="S58" s="102"/>
      <c r="T58" s="8"/>
      <c r="U58" s="102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</row>
    <row r="59" spans="2:69">
      <c r="B59" s="8"/>
      <c r="C59" s="102"/>
      <c r="D59" s="8"/>
      <c r="E59" s="102"/>
      <c r="F59" s="8"/>
      <c r="G59" s="102"/>
      <c r="H59" s="102"/>
      <c r="I59" s="102"/>
      <c r="J59" s="8"/>
      <c r="K59" s="102"/>
      <c r="L59" s="8"/>
      <c r="M59" s="102"/>
      <c r="N59" s="8"/>
      <c r="O59" s="102"/>
      <c r="P59" s="8"/>
      <c r="Q59" s="102"/>
      <c r="R59" s="8"/>
      <c r="S59" s="102"/>
      <c r="T59" s="8"/>
      <c r="U59" s="102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2:69">
      <c r="B60" s="8"/>
      <c r="C60" s="102"/>
      <c r="D60" s="8"/>
      <c r="E60" s="102"/>
      <c r="F60" s="8"/>
      <c r="G60" s="102"/>
      <c r="H60" s="102"/>
      <c r="I60" s="102"/>
      <c r="J60" s="8"/>
      <c r="K60" s="102"/>
      <c r="L60" s="8"/>
      <c r="M60" s="102"/>
      <c r="N60" s="8"/>
      <c r="O60" s="102"/>
      <c r="P60" s="8"/>
      <c r="Q60" s="102"/>
      <c r="R60" s="8"/>
      <c r="S60" s="102"/>
      <c r="T60" s="8"/>
      <c r="U60" s="102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</row>
    <row r="61" spans="2:69">
      <c r="B61" s="8"/>
      <c r="C61" s="102"/>
      <c r="D61" s="8"/>
      <c r="E61" s="102"/>
      <c r="F61" s="8"/>
      <c r="G61" s="102"/>
      <c r="H61" s="102"/>
      <c r="I61" s="102"/>
      <c r="J61" s="8"/>
      <c r="K61" s="102"/>
      <c r="L61" s="8"/>
      <c r="M61" s="102"/>
      <c r="N61" s="8"/>
      <c r="O61" s="102"/>
      <c r="P61" s="8"/>
      <c r="Q61" s="102"/>
      <c r="R61" s="8"/>
      <c r="S61" s="102"/>
      <c r="T61" s="8"/>
      <c r="U61" s="102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</row>
    <row r="62" spans="2:69">
      <c r="B62" s="8"/>
      <c r="C62" s="102"/>
      <c r="D62" s="8"/>
      <c r="E62" s="102"/>
      <c r="F62" s="8"/>
      <c r="G62" s="102"/>
      <c r="H62" s="102"/>
      <c r="I62" s="102"/>
      <c r="J62" s="8"/>
      <c r="K62" s="102"/>
      <c r="L62" s="8"/>
      <c r="M62" s="102"/>
      <c r="N62" s="8"/>
      <c r="O62" s="102"/>
      <c r="P62" s="8"/>
      <c r="Q62" s="102"/>
      <c r="R62" s="8"/>
      <c r="S62" s="102"/>
      <c r="T62" s="8"/>
      <c r="U62" s="102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</row>
    <row r="63" spans="2:69">
      <c r="B63" s="8"/>
      <c r="C63" s="102"/>
      <c r="D63" s="8"/>
      <c r="E63" s="102"/>
      <c r="F63" s="8"/>
      <c r="G63" s="102"/>
      <c r="H63" s="102"/>
      <c r="I63" s="102"/>
      <c r="J63" s="8"/>
      <c r="K63" s="102"/>
      <c r="L63" s="8"/>
      <c r="M63" s="102"/>
      <c r="N63" s="8"/>
      <c r="O63" s="102"/>
      <c r="P63" s="8"/>
      <c r="Q63" s="102"/>
      <c r="R63" s="8"/>
      <c r="S63" s="102"/>
      <c r="T63" s="8"/>
      <c r="U63" s="102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</row>
    <row r="64" spans="2:69">
      <c r="B64" s="8"/>
      <c r="C64" s="102"/>
      <c r="D64" s="8"/>
      <c r="E64" s="102"/>
      <c r="F64" s="8"/>
      <c r="G64" s="102"/>
      <c r="H64" s="102"/>
      <c r="I64" s="102"/>
      <c r="J64" s="8"/>
      <c r="K64" s="102"/>
      <c r="L64" s="8"/>
      <c r="M64" s="102"/>
      <c r="N64" s="8"/>
      <c r="O64" s="102"/>
      <c r="P64" s="8"/>
      <c r="Q64" s="102"/>
      <c r="R64" s="8"/>
      <c r="S64" s="102"/>
      <c r="T64" s="8"/>
      <c r="U64" s="102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</row>
    <row r="65" spans="2:69">
      <c r="B65" s="8"/>
      <c r="C65" s="102"/>
      <c r="D65" s="8"/>
      <c r="E65" s="102"/>
      <c r="F65" s="8"/>
      <c r="G65" s="102"/>
      <c r="H65" s="102"/>
      <c r="I65" s="102"/>
      <c r="J65" s="8"/>
      <c r="K65" s="102"/>
      <c r="L65" s="8"/>
      <c r="M65" s="102"/>
      <c r="N65" s="8"/>
      <c r="O65" s="102"/>
      <c r="P65" s="8"/>
      <c r="Q65" s="102"/>
      <c r="R65" s="8"/>
      <c r="S65" s="102"/>
      <c r="T65" s="8"/>
      <c r="U65" s="102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</row>
    <row r="66" spans="2:69">
      <c r="B66" s="8"/>
      <c r="C66" s="102"/>
      <c r="D66" s="8"/>
      <c r="E66" s="102"/>
      <c r="F66" s="8"/>
      <c r="G66" s="102"/>
      <c r="H66" s="102"/>
      <c r="I66" s="102"/>
      <c r="J66" s="8"/>
      <c r="K66" s="102"/>
      <c r="L66" s="8"/>
      <c r="M66" s="102"/>
      <c r="N66" s="8"/>
      <c r="O66" s="102"/>
      <c r="P66" s="8"/>
      <c r="Q66" s="102"/>
      <c r="R66" s="8"/>
      <c r="S66" s="102"/>
      <c r="T66" s="8"/>
      <c r="U66" s="102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</row>
    <row r="67" spans="2:69">
      <c r="B67" s="8"/>
      <c r="C67" s="102"/>
      <c r="D67" s="8"/>
      <c r="E67" s="102"/>
      <c r="F67" s="8"/>
      <c r="G67" s="102"/>
      <c r="H67" s="102"/>
      <c r="I67" s="102"/>
      <c r="J67" s="8"/>
      <c r="K67" s="102"/>
      <c r="L67" s="8"/>
      <c r="M67" s="102"/>
      <c r="N67" s="8"/>
      <c r="O67" s="102"/>
      <c r="P67" s="8"/>
      <c r="Q67" s="102"/>
      <c r="R67" s="8"/>
      <c r="S67" s="102"/>
      <c r="T67" s="8"/>
      <c r="U67" s="102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</row>
    <row r="68" spans="2:69">
      <c r="B68" s="8"/>
      <c r="C68" s="102"/>
      <c r="D68" s="8"/>
      <c r="E68" s="102"/>
      <c r="F68" s="8"/>
      <c r="G68" s="102"/>
      <c r="H68" s="102"/>
      <c r="I68" s="102"/>
      <c r="J68" s="8"/>
      <c r="K68" s="102"/>
      <c r="L68" s="8"/>
      <c r="M68" s="102"/>
      <c r="N68" s="8"/>
      <c r="O68" s="102"/>
      <c r="P68" s="8"/>
      <c r="Q68" s="102"/>
      <c r="R68" s="8"/>
      <c r="S68" s="102"/>
      <c r="T68" s="8"/>
      <c r="U68" s="102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</row>
    <row r="69" spans="2:69">
      <c r="B69" s="8"/>
      <c r="C69" s="102"/>
      <c r="D69" s="8"/>
      <c r="E69" s="102"/>
      <c r="F69" s="8"/>
      <c r="G69" s="102"/>
      <c r="H69" s="102"/>
      <c r="I69" s="102"/>
      <c r="J69" s="8"/>
      <c r="K69" s="102"/>
      <c r="L69" s="8"/>
      <c r="M69" s="102"/>
      <c r="N69" s="8"/>
      <c r="O69" s="102"/>
      <c r="P69" s="8"/>
      <c r="Q69" s="102"/>
      <c r="R69" s="8"/>
      <c r="S69" s="102"/>
      <c r="T69" s="8"/>
      <c r="U69" s="102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</row>
    <row r="70" spans="2:69">
      <c r="B70" s="8"/>
      <c r="C70" s="102"/>
      <c r="D70" s="8"/>
      <c r="E70" s="102"/>
      <c r="F70" s="8"/>
      <c r="G70" s="102"/>
      <c r="H70" s="102"/>
      <c r="I70" s="102"/>
      <c r="J70" s="8"/>
      <c r="K70" s="102"/>
      <c r="L70" s="8"/>
      <c r="M70" s="102"/>
      <c r="N70" s="8"/>
      <c r="O70" s="102"/>
      <c r="P70" s="8"/>
      <c r="Q70" s="102"/>
      <c r="R70" s="8"/>
      <c r="S70" s="102"/>
      <c r="T70" s="8"/>
      <c r="U70" s="102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</row>
    <row r="71" spans="2:69">
      <c r="B71" s="8"/>
      <c r="C71" s="102"/>
      <c r="D71" s="8"/>
      <c r="E71" s="102"/>
      <c r="F71" s="8"/>
      <c r="G71" s="102"/>
      <c r="H71" s="102"/>
      <c r="I71" s="102"/>
      <c r="J71" s="8"/>
      <c r="K71" s="102"/>
      <c r="L71" s="8"/>
      <c r="M71" s="102"/>
      <c r="N71" s="8"/>
      <c r="O71" s="102"/>
      <c r="P71" s="8"/>
      <c r="Q71" s="102"/>
      <c r="R71" s="8"/>
      <c r="S71" s="102"/>
      <c r="T71" s="8"/>
      <c r="U71" s="102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2:69">
      <c r="B72" s="8"/>
      <c r="C72" s="102"/>
      <c r="D72" s="8"/>
      <c r="E72" s="102"/>
      <c r="F72" s="8"/>
      <c r="G72" s="102"/>
      <c r="H72" s="102"/>
      <c r="I72" s="102"/>
      <c r="J72" s="8"/>
      <c r="K72" s="102"/>
      <c r="L72" s="8"/>
      <c r="M72" s="102"/>
      <c r="N72" s="8"/>
      <c r="O72" s="102"/>
      <c r="P72" s="8"/>
      <c r="Q72" s="102"/>
      <c r="R72" s="8"/>
      <c r="S72" s="102"/>
      <c r="T72" s="8"/>
      <c r="U72" s="102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</row>
    <row r="73" spans="2:69">
      <c r="B73" s="8"/>
      <c r="C73" s="102"/>
      <c r="D73" s="8"/>
      <c r="E73" s="102"/>
      <c r="F73" s="8"/>
      <c r="G73" s="102"/>
      <c r="H73" s="102"/>
      <c r="I73" s="102"/>
      <c r="J73" s="8"/>
      <c r="K73" s="102"/>
      <c r="L73" s="8"/>
      <c r="M73" s="102"/>
      <c r="N73" s="8"/>
      <c r="O73" s="102"/>
      <c r="P73" s="8"/>
      <c r="Q73" s="102"/>
      <c r="R73" s="8"/>
      <c r="S73" s="102"/>
      <c r="T73" s="8"/>
      <c r="U73" s="102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</row>
    <row r="74" spans="2:69">
      <c r="B74" s="8"/>
      <c r="C74" s="102"/>
      <c r="D74" s="8"/>
      <c r="E74" s="102"/>
      <c r="F74" s="8"/>
      <c r="G74" s="102"/>
      <c r="H74" s="102"/>
      <c r="I74" s="102"/>
      <c r="J74" s="8"/>
      <c r="K74" s="102"/>
      <c r="L74" s="8"/>
      <c r="M74" s="102"/>
      <c r="N74" s="8"/>
      <c r="O74" s="102"/>
      <c r="P74" s="8"/>
      <c r="Q74" s="102"/>
      <c r="R74" s="8"/>
      <c r="S74" s="102"/>
      <c r="T74" s="8"/>
      <c r="U74" s="102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29"/>
  <sheetViews>
    <sheetView zoomScaleNormal="100" zoomScaleSheetLayoutView="100" workbookViewId="0"/>
  </sheetViews>
  <sheetFormatPr defaultRowHeight="11.25"/>
  <cols>
    <col min="1" max="1" width="20.625" style="104" customWidth="1"/>
    <col min="2" max="2" width="7.625" style="105" customWidth="1"/>
    <col min="3" max="3" width="11.125" style="105" customWidth="1"/>
    <col min="4" max="4" width="7.625" style="105" customWidth="1"/>
    <col min="5" max="5" width="11.125" style="105" customWidth="1"/>
    <col min="6" max="6" width="7.625" style="105" customWidth="1"/>
    <col min="7" max="7" width="11.125" style="105" customWidth="1"/>
    <col min="8" max="8" width="7.625" style="105" customWidth="1"/>
    <col min="9" max="9" width="11.125" style="105" customWidth="1"/>
    <col min="10" max="10" width="7.625" style="105" customWidth="1"/>
    <col min="11" max="11" width="11.125" style="105" customWidth="1"/>
    <col min="12" max="12" width="7.625" style="105" customWidth="1"/>
    <col min="13" max="13" width="11.125" style="105" customWidth="1"/>
    <col min="14" max="16384" width="9" style="105"/>
  </cols>
  <sheetData>
    <row r="1" spans="1:13" ht="18.75">
      <c r="A1" s="222" t="s">
        <v>296</v>
      </c>
      <c r="E1" s="106"/>
      <c r="I1" s="106"/>
      <c r="M1" s="106" t="s">
        <v>194</v>
      </c>
    </row>
    <row r="2" spans="1:13" s="107" customFormat="1" ht="24.95" customHeight="1">
      <c r="A2" s="386" t="s">
        <v>504</v>
      </c>
      <c r="B2" s="282" t="s">
        <v>134</v>
      </c>
      <c r="C2" s="282"/>
      <c r="D2" s="282"/>
      <c r="E2" s="282"/>
      <c r="F2" s="282" t="s">
        <v>307</v>
      </c>
      <c r="G2" s="282"/>
      <c r="H2" s="282"/>
      <c r="I2" s="282"/>
      <c r="J2" s="282" t="s">
        <v>308</v>
      </c>
      <c r="K2" s="282"/>
      <c r="L2" s="282"/>
      <c r="M2" s="282"/>
    </row>
    <row r="3" spans="1:13" s="107" customFormat="1" ht="24.95" customHeight="1">
      <c r="A3" s="387"/>
      <c r="B3" s="282" t="s">
        <v>305</v>
      </c>
      <c r="C3" s="282"/>
      <c r="D3" s="282" t="s">
        <v>314</v>
      </c>
      <c r="E3" s="282"/>
      <c r="F3" s="282" t="s">
        <v>305</v>
      </c>
      <c r="G3" s="282"/>
      <c r="H3" s="282" t="s">
        <v>314</v>
      </c>
      <c r="I3" s="282"/>
      <c r="J3" s="282" t="s">
        <v>305</v>
      </c>
      <c r="K3" s="282"/>
      <c r="L3" s="282" t="s">
        <v>314</v>
      </c>
      <c r="M3" s="282"/>
    </row>
    <row r="4" spans="1:13" s="107" customFormat="1" ht="24.95" customHeight="1">
      <c r="A4" s="388"/>
      <c r="B4" s="115" t="s">
        <v>195</v>
      </c>
      <c r="C4" s="115" t="s">
        <v>179</v>
      </c>
      <c r="D4" s="115" t="s">
        <v>195</v>
      </c>
      <c r="E4" s="115" t="s">
        <v>179</v>
      </c>
      <c r="F4" s="115" t="s">
        <v>195</v>
      </c>
      <c r="G4" s="115" t="s">
        <v>179</v>
      </c>
      <c r="H4" s="115" t="s">
        <v>195</v>
      </c>
      <c r="I4" s="115" t="s">
        <v>179</v>
      </c>
      <c r="J4" s="115" t="s">
        <v>195</v>
      </c>
      <c r="K4" s="115" t="s">
        <v>179</v>
      </c>
      <c r="L4" s="115" t="s">
        <v>195</v>
      </c>
      <c r="M4" s="115" t="s">
        <v>179</v>
      </c>
    </row>
    <row r="5" spans="1:13" s="110" customFormat="1" ht="24.95" customHeight="1">
      <c r="A5" s="284" t="s">
        <v>134</v>
      </c>
      <c r="B5" s="285">
        <v>2134</v>
      </c>
      <c r="C5" s="285">
        <v>15813494</v>
      </c>
      <c r="D5" s="285">
        <v>5911</v>
      </c>
      <c r="E5" s="285">
        <v>43788148</v>
      </c>
      <c r="F5" s="285">
        <v>459</v>
      </c>
      <c r="G5" s="285">
        <v>11612037</v>
      </c>
      <c r="H5" s="285">
        <v>1287</v>
      </c>
      <c r="I5" s="285">
        <v>32410564</v>
      </c>
      <c r="J5" s="285">
        <v>1675</v>
      </c>
      <c r="K5" s="285">
        <v>4201457</v>
      </c>
      <c r="L5" s="285">
        <v>4624</v>
      </c>
      <c r="M5" s="286">
        <v>11377584</v>
      </c>
    </row>
    <row r="6" spans="1:13" s="110" customFormat="1" ht="24.95" customHeight="1">
      <c r="A6" s="227" t="s">
        <v>196</v>
      </c>
      <c r="B6" s="111">
        <v>1050</v>
      </c>
      <c r="C6" s="111">
        <v>5887200</v>
      </c>
      <c r="D6" s="111">
        <v>2871</v>
      </c>
      <c r="E6" s="111">
        <v>15806718</v>
      </c>
      <c r="F6" s="111">
        <v>184</v>
      </c>
      <c r="G6" s="111">
        <v>2674772</v>
      </c>
      <c r="H6" s="111">
        <v>510</v>
      </c>
      <c r="I6" s="111">
        <v>7181345</v>
      </c>
      <c r="J6" s="111">
        <v>866</v>
      </c>
      <c r="K6" s="111">
        <v>3212428</v>
      </c>
      <c r="L6" s="111">
        <v>2361</v>
      </c>
      <c r="M6" s="112">
        <v>8625373</v>
      </c>
    </row>
    <row r="7" spans="1:13" s="110" customFormat="1" ht="24.95" customHeight="1">
      <c r="A7" s="113" t="s">
        <v>197</v>
      </c>
      <c r="B7" s="228">
        <v>5</v>
      </c>
      <c r="C7" s="228">
        <v>3240</v>
      </c>
      <c r="D7" s="228">
        <v>16</v>
      </c>
      <c r="E7" s="228">
        <v>10209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5</v>
      </c>
      <c r="K7" s="228">
        <v>3240</v>
      </c>
      <c r="L7" s="228">
        <v>16</v>
      </c>
      <c r="M7" s="229">
        <v>10209</v>
      </c>
    </row>
    <row r="8" spans="1:13" s="110" customFormat="1" ht="24.95" customHeight="1">
      <c r="A8" s="114" t="s">
        <v>198</v>
      </c>
      <c r="B8" s="111">
        <v>30</v>
      </c>
      <c r="C8" s="111">
        <v>68779</v>
      </c>
      <c r="D8" s="111">
        <v>89</v>
      </c>
      <c r="E8" s="111">
        <v>213765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30</v>
      </c>
      <c r="K8" s="111">
        <v>68779</v>
      </c>
      <c r="L8" s="111">
        <v>89</v>
      </c>
      <c r="M8" s="112">
        <v>213765</v>
      </c>
    </row>
    <row r="9" spans="1:13" s="110" customFormat="1" ht="24.95" customHeight="1">
      <c r="A9" s="114" t="s">
        <v>199</v>
      </c>
      <c r="B9" s="111">
        <v>26</v>
      </c>
      <c r="C9" s="111">
        <v>12014</v>
      </c>
      <c r="D9" s="111">
        <v>75</v>
      </c>
      <c r="E9" s="111">
        <v>34554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26</v>
      </c>
      <c r="K9" s="111">
        <v>12014</v>
      </c>
      <c r="L9" s="111">
        <v>75</v>
      </c>
      <c r="M9" s="112">
        <v>34554</v>
      </c>
    </row>
    <row r="10" spans="1:13" s="110" customFormat="1" ht="24.95" customHeight="1">
      <c r="A10" s="114" t="s">
        <v>200</v>
      </c>
      <c r="B10" s="111">
        <v>6</v>
      </c>
      <c r="C10" s="111">
        <v>5180</v>
      </c>
      <c r="D10" s="111">
        <v>19</v>
      </c>
      <c r="E10" s="111">
        <v>15655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6</v>
      </c>
      <c r="K10" s="111">
        <v>5180</v>
      </c>
      <c r="L10" s="111">
        <v>19</v>
      </c>
      <c r="M10" s="112">
        <v>15655</v>
      </c>
    </row>
    <row r="11" spans="1:13" s="110" customFormat="1" ht="24.95" customHeight="1">
      <c r="A11" s="114" t="s">
        <v>201</v>
      </c>
      <c r="B11" s="111">
        <v>176</v>
      </c>
      <c r="C11" s="111">
        <v>406498</v>
      </c>
      <c r="D11" s="111">
        <v>476</v>
      </c>
      <c r="E11" s="111">
        <v>1117858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176</v>
      </c>
      <c r="K11" s="111">
        <v>406498</v>
      </c>
      <c r="L11" s="111">
        <v>476</v>
      </c>
      <c r="M11" s="112">
        <v>1117858</v>
      </c>
    </row>
    <row r="12" spans="1:13" s="110" customFormat="1" ht="24.95" customHeight="1">
      <c r="A12" s="114" t="s">
        <v>202</v>
      </c>
      <c r="B12" s="111">
        <v>150</v>
      </c>
      <c r="C12" s="111">
        <v>1605828</v>
      </c>
      <c r="D12" s="111">
        <v>432</v>
      </c>
      <c r="E12" s="111">
        <v>4628252</v>
      </c>
      <c r="F12" s="111">
        <v>78</v>
      </c>
      <c r="G12" s="111">
        <v>774514</v>
      </c>
      <c r="H12" s="111">
        <v>223</v>
      </c>
      <c r="I12" s="111">
        <v>2234584</v>
      </c>
      <c r="J12" s="111">
        <v>72</v>
      </c>
      <c r="K12" s="111">
        <v>831314</v>
      </c>
      <c r="L12" s="111">
        <v>209</v>
      </c>
      <c r="M12" s="112">
        <v>2393668</v>
      </c>
    </row>
    <row r="13" spans="1:13" s="110" customFormat="1" ht="24.95" customHeight="1">
      <c r="A13" s="114" t="s">
        <v>748</v>
      </c>
      <c r="B13" s="111">
        <v>81</v>
      </c>
      <c r="C13" s="111">
        <v>739807</v>
      </c>
      <c r="D13" s="111">
        <v>233</v>
      </c>
      <c r="E13" s="111">
        <v>2130453</v>
      </c>
      <c r="F13" s="111">
        <v>75</v>
      </c>
      <c r="G13" s="111">
        <v>733468</v>
      </c>
      <c r="H13" s="111">
        <v>214</v>
      </c>
      <c r="I13" s="111">
        <v>2111446</v>
      </c>
      <c r="J13" s="111">
        <v>6</v>
      </c>
      <c r="K13" s="111">
        <v>6339</v>
      </c>
      <c r="L13" s="111">
        <v>19</v>
      </c>
      <c r="M13" s="112">
        <v>19007</v>
      </c>
    </row>
    <row r="14" spans="1:13" s="110" customFormat="1" ht="24.95" customHeight="1">
      <c r="A14" s="114" t="s">
        <v>749</v>
      </c>
      <c r="B14" s="111">
        <v>3</v>
      </c>
      <c r="C14" s="111">
        <v>41046</v>
      </c>
      <c r="D14" s="111">
        <v>9</v>
      </c>
      <c r="E14" s="111">
        <v>123138</v>
      </c>
      <c r="F14" s="111">
        <v>3</v>
      </c>
      <c r="G14" s="111">
        <v>41046</v>
      </c>
      <c r="H14" s="111">
        <v>9</v>
      </c>
      <c r="I14" s="111">
        <v>123138</v>
      </c>
      <c r="J14" s="111" t="s">
        <v>165</v>
      </c>
      <c r="K14" s="111" t="s">
        <v>165</v>
      </c>
      <c r="L14" s="111" t="s">
        <v>165</v>
      </c>
      <c r="M14" s="112" t="s">
        <v>165</v>
      </c>
    </row>
    <row r="15" spans="1:13" s="110" customFormat="1" ht="24.95" customHeight="1">
      <c r="A15" s="114" t="s">
        <v>750</v>
      </c>
      <c r="B15" s="111">
        <v>66</v>
      </c>
      <c r="C15" s="111">
        <v>824975</v>
      </c>
      <c r="D15" s="111">
        <v>190</v>
      </c>
      <c r="E15" s="111">
        <v>2374661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66</v>
      </c>
      <c r="K15" s="111">
        <v>824975</v>
      </c>
      <c r="L15" s="111">
        <v>190</v>
      </c>
      <c r="M15" s="112">
        <v>2374661</v>
      </c>
    </row>
    <row r="16" spans="1:13" s="110" customFormat="1" ht="24.95" customHeight="1">
      <c r="A16" s="114" t="s">
        <v>56</v>
      </c>
      <c r="B16" s="111">
        <v>7</v>
      </c>
      <c r="C16" s="111">
        <v>102960</v>
      </c>
      <c r="D16" s="111">
        <v>12</v>
      </c>
      <c r="E16" s="111">
        <v>116629</v>
      </c>
      <c r="F16" s="111">
        <v>5</v>
      </c>
      <c r="G16" s="111">
        <v>95780</v>
      </c>
      <c r="H16" s="111">
        <v>6</v>
      </c>
      <c r="I16" s="111">
        <v>97878</v>
      </c>
      <c r="J16" s="111">
        <v>2</v>
      </c>
      <c r="K16" s="111">
        <v>7180</v>
      </c>
      <c r="L16" s="111">
        <v>6</v>
      </c>
      <c r="M16" s="112">
        <v>18751</v>
      </c>
    </row>
    <row r="17" spans="1:13" s="110" customFormat="1" ht="24.95" customHeight="1">
      <c r="A17" s="114" t="s">
        <v>203</v>
      </c>
      <c r="B17" s="111">
        <v>2</v>
      </c>
      <c r="C17" s="111">
        <v>650</v>
      </c>
      <c r="D17" s="111">
        <v>7</v>
      </c>
      <c r="E17" s="111">
        <v>2275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2</v>
      </c>
      <c r="K17" s="111">
        <v>650</v>
      </c>
      <c r="L17" s="111">
        <v>7</v>
      </c>
      <c r="M17" s="112">
        <v>2275</v>
      </c>
    </row>
    <row r="18" spans="1:13" s="110" customFormat="1" ht="24.95" customHeight="1">
      <c r="A18" s="114" t="s">
        <v>286</v>
      </c>
      <c r="B18" s="111" t="s">
        <v>165</v>
      </c>
      <c r="C18" s="111" t="s">
        <v>165</v>
      </c>
      <c r="D18" s="111">
        <v>1</v>
      </c>
      <c r="E18" s="111">
        <v>986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 t="s">
        <v>165</v>
      </c>
      <c r="K18" s="111" t="s">
        <v>165</v>
      </c>
      <c r="L18" s="111">
        <v>1</v>
      </c>
      <c r="M18" s="112">
        <v>986</v>
      </c>
    </row>
    <row r="19" spans="1:13" s="110" customFormat="1" ht="24.95" customHeight="1">
      <c r="A19" s="114" t="s">
        <v>204</v>
      </c>
      <c r="B19" s="111">
        <v>82</v>
      </c>
      <c r="C19" s="111">
        <v>896660</v>
      </c>
      <c r="D19" s="111">
        <v>200</v>
      </c>
      <c r="E19" s="111">
        <v>2141458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82</v>
      </c>
      <c r="K19" s="111">
        <v>896660</v>
      </c>
      <c r="L19" s="111">
        <v>200</v>
      </c>
      <c r="M19" s="112">
        <v>2141458</v>
      </c>
    </row>
    <row r="20" spans="1:13" s="110" customFormat="1" ht="24.95" customHeight="1">
      <c r="A20" s="114" t="s">
        <v>205</v>
      </c>
      <c r="B20" s="111">
        <v>35</v>
      </c>
      <c r="C20" s="111">
        <v>15677</v>
      </c>
      <c r="D20" s="111">
        <v>93</v>
      </c>
      <c r="E20" s="111">
        <v>41145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35</v>
      </c>
      <c r="K20" s="111">
        <v>15677</v>
      </c>
      <c r="L20" s="111">
        <v>93</v>
      </c>
      <c r="M20" s="112">
        <v>41145</v>
      </c>
    </row>
    <row r="21" spans="1:13" s="110" customFormat="1" ht="24.95" customHeight="1">
      <c r="A21" s="114" t="s">
        <v>206</v>
      </c>
      <c r="B21" s="111">
        <v>31</v>
      </c>
      <c r="C21" s="111">
        <v>391716</v>
      </c>
      <c r="D21" s="111">
        <v>85</v>
      </c>
      <c r="E21" s="111">
        <v>1074060</v>
      </c>
      <c r="F21" s="111" t="s">
        <v>165</v>
      </c>
      <c r="G21" s="111" t="s">
        <v>165</v>
      </c>
      <c r="H21" s="111" t="s">
        <v>165</v>
      </c>
      <c r="I21" s="111" t="s">
        <v>165</v>
      </c>
      <c r="J21" s="111">
        <v>31</v>
      </c>
      <c r="K21" s="111">
        <v>391716</v>
      </c>
      <c r="L21" s="111">
        <v>85</v>
      </c>
      <c r="M21" s="112">
        <v>1074060</v>
      </c>
    </row>
    <row r="22" spans="1:13" s="110" customFormat="1" ht="24.95" customHeight="1">
      <c r="A22" s="114" t="s">
        <v>4</v>
      </c>
      <c r="B22" s="111">
        <v>1</v>
      </c>
      <c r="C22" s="111">
        <v>986</v>
      </c>
      <c r="D22" s="111">
        <v>2</v>
      </c>
      <c r="E22" s="111">
        <v>3542</v>
      </c>
      <c r="F22" s="111" t="s">
        <v>165</v>
      </c>
      <c r="G22" s="111" t="s">
        <v>165</v>
      </c>
      <c r="H22" s="111" t="s">
        <v>165</v>
      </c>
      <c r="I22" s="111" t="s">
        <v>165</v>
      </c>
      <c r="J22" s="111">
        <v>1</v>
      </c>
      <c r="K22" s="111">
        <v>986</v>
      </c>
      <c r="L22" s="111">
        <v>2</v>
      </c>
      <c r="M22" s="112">
        <v>3542</v>
      </c>
    </row>
    <row r="23" spans="1:13" s="110" customFormat="1" ht="24.95" customHeight="1">
      <c r="A23" s="114" t="s">
        <v>207</v>
      </c>
      <c r="B23" s="111">
        <v>82</v>
      </c>
      <c r="C23" s="111">
        <v>28376</v>
      </c>
      <c r="D23" s="111">
        <v>234</v>
      </c>
      <c r="E23" s="111">
        <v>83650</v>
      </c>
      <c r="F23" s="111" t="s">
        <v>165</v>
      </c>
      <c r="G23" s="111" t="s">
        <v>165</v>
      </c>
      <c r="H23" s="111" t="s">
        <v>165</v>
      </c>
      <c r="I23" s="111" t="s">
        <v>165</v>
      </c>
      <c r="J23" s="111">
        <v>82</v>
      </c>
      <c r="K23" s="111">
        <v>28376</v>
      </c>
      <c r="L23" s="111">
        <v>234</v>
      </c>
      <c r="M23" s="112">
        <v>83650</v>
      </c>
    </row>
    <row r="24" spans="1:13" s="110" customFormat="1" ht="24.95" customHeight="1">
      <c r="A24" s="114" t="s">
        <v>208</v>
      </c>
      <c r="B24" s="111">
        <v>141</v>
      </c>
      <c r="C24" s="111">
        <v>1659554</v>
      </c>
      <c r="D24" s="111">
        <v>388</v>
      </c>
      <c r="E24" s="111">
        <v>4494616</v>
      </c>
      <c r="F24" s="111">
        <v>91</v>
      </c>
      <c r="G24" s="111">
        <v>1614007</v>
      </c>
      <c r="H24" s="111">
        <v>250</v>
      </c>
      <c r="I24" s="111">
        <v>4361297</v>
      </c>
      <c r="J24" s="111">
        <v>50</v>
      </c>
      <c r="K24" s="111">
        <v>45547</v>
      </c>
      <c r="L24" s="111">
        <v>138</v>
      </c>
      <c r="M24" s="112">
        <v>133319</v>
      </c>
    </row>
    <row r="25" spans="1:13" s="110" customFormat="1" ht="24.95" customHeight="1">
      <c r="A25" s="114" t="s">
        <v>209</v>
      </c>
      <c r="B25" s="111">
        <v>2</v>
      </c>
      <c r="C25" s="111">
        <v>1216</v>
      </c>
      <c r="D25" s="111">
        <v>14</v>
      </c>
      <c r="E25" s="111">
        <v>13249</v>
      </c>
      <c r="F25" s="111" t="s">
        <v>165</v>
      </c>
      <c r="G25" s="111" t="s">
        <v>165</v>
      </c>
      <c r="H25" s="111" t="s">
        <v>165</v>
      </c>
      <c r="I25" s="111" t="s">
        <v>165</v>
      </c>
      <c r="J25" s="111">
        <v>2</v>
      </c>
      <c r="K25" s="111">
        <v>1216</v>
      </c>
      <c r="L25" s="111">
        <v>14</v>
      </c>
      <c r="M25" s="112">
        <v>13249</v>
      </c>
    </row>
    <row r="26" spans="1:13" s="110" customFormat="1" ht="24.95" customHeight="1">
      <c r="A26" s="114" t="s">
        <v>1346</v>
      </c>
      <c r="B26" s="111">
        <v>1</v>
      </c>
      <c r="C26" s="111">
        <v>379</v>
      </c>
      <c r="D26" s="111">
        <v>1</v>
      </c>
      <c r="E26" s="111">
        <v>379</v>
      </c>
      <c r="F26" s="111">
        <v>1</v>
      </c>
      <c r="G26" s="111">
        <v>379</v>
      </c>
      <c r="H26" s="111">
        <v>1</v>
      </c>
      <c r="I26" s="111">
        <v>379</v>
      </c>
      <c r="J26" s="111" t="s">
        <v>165</v>
      </c>
      <c r="K26" s="111" t="s">
        <v>165</v>
      </c>
      <c r="L26" s="111" t="s">
        <v>165</v>
      </c>
      <c r="M26" s="112" t="s">
        <v>165</v>
      </c>
    </row>
    <row r="27" spans="1:13" s="110" customFormat="1" ht="24.95" customHeight="1">
      <c r="A27" s="114" t="s">
        <v>210</v>
      </c>
      <c r="B27" s="111">
        <v>25</v>
      </c>
      <c r="C27" s="111">
        <v>80678</v>
      </c>
      <c r="D27" s="111">
        <v>53</v>
      </c>
      <c r="E27" s="111">
        <v>198269</v>
      </c>
      <c r="F27" s="111">
        <v>3</v>
      </c>
      <c r="G27" s="111">
        <v>76584</v>
      </c>
      <c r="H27" s="111">
        <v>8</v>
      </c>
      <c r="I27" s="111">
        <v>190537</v>
      </c>
      <c r="J27" s="111">
        <v>22</v>
      </c>
      <c r="K27" s="111">
        <v>4094</v>
      </c>
      <c r="L27" s="111">
        <v>45</v>
      </c>
      <c r="M27" s="112">
        <v>7732</v>
      </c>
    </row>
    <row r="28" spans="1:13" s="110" customFormat="1" ht="24.95" customHeight="1">
      <c r="A28" s="114" t="s">
        <v>211</v>
      </c>
      <c r="B28" s="111">
        <v>4</v>
      </c>
      <c r="C28" s="111">
        <v>35848</v>
      </c>
      <c r="D28" s="111">
        <v>14</v>
      </c>
      <c r="E28" s="111">
        <v>125536</v>
      </c>
      <c r="F28" s="111">
        <v>4</v>
      </c>
      <c r="G28" s="111">
        <v>35848</v>
      </c>
      <c r="H28" s="111">
        <v>14</v>
      </c>
      <c r="I28" s="111">
        <v>125536</v>
      </c>
      <c r="J28" s="111" t="s">
        <v>165</v>
      </c>
      <c r="K28" s="111" t="s">
        <v>165</v>
      </c>
      <c r="L28" s="111" t="s">
        <v>165</v>
      </c>
      <c r="M28" s="112" t="s">
        <v>165</v>
      </c>
    </row>
    <row r="29" spans="1:13" s="110" customFormat="1" ht="24.95" customHeight="1">
      <c r="A29" s="114" t="s">
        <v>212</v>
      </c>
      <c r="B29" s="111">
        <v>13</v>
      </c>
      <c r="C29" s="111">
        <v>130442</v>
      </c>
      <c r="D29" s="111">
        <v>35</v>
      </c>
      <c r="E29" s="111">
        <v>351190</v>
      </c>
      <c r="F29" s="111" t="s">
        <v>165</v>
      </c>
      <c r="G29" s="111" t="s">
        <v>165</v>
      </c>
      <c r="H29" s="111" t="s">
        <v>165</v>
      </c>
      <c r="I29" s="111" t="s">
        <v>165</v>
      </c>
      <c r="J29" s="111">
        <v>13</v>
      </c>
      <c r="K29" s="111">
        <v>130442</v>
      </c>
      <c r="L29" s="111">
        <v>35</v>
      </c>
      <c r="M29" s="112">
        <v>351190</v>
      </c>
    </row>
    <row r="30" spans="1:13" s="110" customFormat="1" ht="24.95" customHeight="1">
      <c r="A30" s="114" t="s">
        <v>213</v>
      </c>
      <c r="B30" s="111">
        <v>6</v>
      </c>
      <c r="C30" s="111">
        <v>37052</v>
      </c>
      <c r="D30" s="111">
        <v>11</v>
      </c>
      <c r="E30" s="111">
        <v>100341</v>
      </c>
      <c r="F30" s="111">
        <v>1</v>
      </c>
      <c r="G30" s="111">
        <v>35998</v>
      </c>
      <c r="H30" s="111">
        <v>3</v>
      </c>
      <c r="I30" s="111">
        <v>98693</v>
      </c>
      <c r="J30" s="111">
        <v>5</v>
      </c>
      <c r="K30" s="111">
        <v>1054</v>
      </c>
      <c r="L30" s="111">
        <v>8</v>
      </c>
      <c r="M30" s="112">
        <v>1648</v>
      </c>
    </row>
    <row r="31" spans="1:13" s="110" customFormat="1" ht="24.95" customHeight="1">
      <c r="A31" s="114" t="s">
        <v>214</v>
      </c>
      <c r="B31" s="111">
        <v>50</v>
      </c>
      <c r="C31" s="111">
        <v>28414</v>
      </c>
      <c r="D31" s="111">
        <v>123</v>
      </c>
      <c r="E31" s="111">
        <v>69869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>
        <v>50</v>
      </c>
      <c r="K31" s="111">
        <v>28414</v>
      </c>
      <c r="L31" s="111">
        <v>123</v>
      </c>
      <c r="M31" s="112">
        <v>69869</v>
      </c>
    </row>
    <row r="32" spans="1:13" s="110" customFormat="1" ht="24.95" customHeight="1">
      <c r="A32" s="114" t="s">
        <v>215</v>
      </c>
      <c r="B32" s="111">
        <v>95</v>
      </c>
      <c r="C32" s="111">
        <v>53433</v>
      </c>
      <c r="D32" s="111">
        <v>263</v>
      </c>
      <c r="E32" s="111">
        <v>149939</v>
      </c>
      <c r="F32" s="111" t="s">
        <v>165</v>
      </c>
      <c r="G32" s="111" t="s">
        <v>165</v>
      </c>
      <c r="H32" s="111" t="s">
        <v>165</v>
      </c>
      <c r="I32" s="111" t="s">
        <v>165</v>
      </c>
      <c r="J32" s="111">
        <v>95</v>
      </c>
      <c r="K32" s="111">
        <v>53433</v>
      </c>
      <c r="L32" s="111">
        <v>263</v>
      </c>
      <c r="M32" s="112">
        <v>149939</v>
      </c>
    </row>
    <row r="33" spans="1:13" s="110" customFormat="1" ht="24.95" customHeight="1">
      <c r="A33" s="114" t="s">
        <v>325</v>
      </c>
      <c r="B33" s="111">
        <v>49</v>
      </c>
      <c r="C33" s="111">
        <v>32534</v>
      </c>
      <c r="D33" s="111">
        <v>125</v>
      </c>
      <c r="E33" s="111">
        <v>76917</v>
      </c>
      <c r="F33" s="111" t="s">
        <v>165</v>
      </c>
      <c r="G33" s="111" t="s">
        <v>165</v>
      </c>
      <c r="H33" s="111" t="s">
        <v>165</v>
      </c>
      <c r="I33" s="111" t="s">
        <v>165</v>
      </c>
      <c r="J33" s="111">
        <v>49</v>
      </c>
      <c r="K33" s="111">
        <v>32534</v>
      </c>
      <c r="L33" s="111">
        <v>125</v>
      </c>
      <c r="M33" s="112">
        <v>76917</v>
      </c>
    </row>
    <row r="34" spans="1:13" s="110" customFormat="1" ht="24.95" customHeight="1">
      <c r="A34" s="114" t="s">
        <v>290</v>
      </c>
      <c r="B34" s="111">
        <v>1</v>
      </c>
      <c r="C34" s="111">
        <v>41662</v>
      </c>
      <c r="D34" s="111">
        <v>13</v>
      </c>
      <c r="E34" s="111">
        <v>76318</v>
      </c>
      <c r="F34" s="111">
        <v>1</v>
      </c>
      <c r="G34" s="111">
        <v>41662</v>
      </c>
      <c r="H34" s="111">
        <v>5</v>
      </c>
      <c r="I34" s="111">
        <v>72441</v>
      </c>
      <c r="J34" s="111" t="s">
        <v>165</v>
      </c>
      <c r="K34" s="111" t="s">
        <v>165</v>
      </c>
      <c r="L34" s="111">
        <v>8</v>
      </c>
      <c r="M34" s="112">
        <v>3877</v>
      </c>
    </row>
    <row r="35" spans="1:13" s="110" customFormat="1" ht="24.95" customHeight="1">
      <c r="A35" s="114" t="s">
        <v>292</v>
      </c>
      <c r="B35" s="111" t="s">
        <v>165</v>
      </c>
      <c r="C35" s="111" t="s">
        <v>165</v>
      </c>
      <c r="D35" s="111">
        <v>9</v>
      </c>
      <c r="E35" s="111">
        <v>12213</v>
      </c>
      <c r="F35" s="111" t="s">
        <v>165</v>
      </c>
      <c r="G35" s="111" t="s">
        <v>165</v>
      </c>
      <c r="H35" s="111" t="s">
        <v>165</v>
      </c>
      <c r="I35" s="111" t="s">
        <v>165</v>
      </c>
      <c r="J35" s="111" t="s">
        <v>165</v>
      </c>
      <c r="K35" s="111" t="s">
        <v>165</v>
      </c>
      <c r="L35" s="111">
        <v>9</v>
      </c>
      <c r="M35" s="112">
        <v>12213</v>
      </c>
    </row>
    <row r="36" spans="1:13" s="110" customFormat="1" ht="24.95" customHeight="1">
      <c r="A36" s="114" t="s">
        <v>291</v>
      </c>
      <c r="B36" s="111">
        <v>23</v>
      </c>
      <c r="C36" s="111">
        <v>243366</v>
      </c>
      <c r="D36" s="111">
        <v>60</v>
      </c>
      <c r="E36" s="111">
        <v>635238</v>
      </c>
      <c r="F36" s="111" t="s">
        <v>165</v>
      </c>
      <c r="G36" s="111" t="s">
        <v>165</v>
      </c>
      <c r="H36" s="111" t="s">
        <v>165</v>
      </c>
      <c r="I36" s="111" t="s">
        <v>165</v>
      </c>
      <c r="J36" s="111">
        <v>23</v>
      </c>
      <c r="K36" s="111">
        <v>243366</v>
      </c>
      <c r="L36" s="111">
        <v>60</v>
      </c>
      <c r="M36" s="112">
        <v>635238</v>
      </c>
    </row>
    <row r="37" spans="1:13" s="110" customFormat="1" ht="24.95" customHeight="1">
      <c r="A37" s="114" t="s">
        <v>216</v>
      </c>
      <c r="B37" s="111">
        <v>2</v>
      </c>
      <c r="C37" s="111">
        <v>3069</v>
      </c>
      <c r="D37" s="111">
        <v>5</v>
      </c>
      <c r="E37" s="111">
        <v>10840</v>
      </c>
      <c r="F37" s="111" t="s">
        <v>165</v>
      </c>
      <c r="G37" s="111" t="s">
        <v>165</v>
      </c>
      <c r="H37" s="111" t="s">
        <v>165</v>
      </c>
      <c r="I37" s="111" t="s">
        <v>165</v>
      </c>
      <c r="J37" s="111">
        <v>2</v>
      </c>
      <c r="K37" s="111">
        <v>3069</v>
      </c>
      <c r="L37" s="111">
        <v>5</v>
      </c>
      <c r="M37" s="112">
        <v>10840</v>
      </c>
    </row>
    <row r="38" spans="1:13" s="110" customFormat="1" ht="24.95" customHeight="1">
      <c r="A38" s="114" t="s">
        <v>217</v>
      </c>
      <c r="B38" s="111">
        <v>5</v>
      </c>
      <c r="C38" s="111">
        <v>989</v>
      </c>
      <c r="D38" s="111">
        <v>14</v>
      </c>
      <c r="E38" s="111">
        <v>2772</v>
      </c>
      <c r="F38" s="111" t="s">
        <v>165</v>
      </c>
      <c r="G38" s="111" t="s">
        <v>165</v>
      </c>
      <c r="H38" s="111" t="s">
        <v>165</v>
      </c>
      <c r="I38" s="111" t="s">
        <v>165</v>
      </c>
      <c r="J38" s="111">
        <v>5</v>
      </c>
      <c r="K38" s="111">
        <v>989</v>
      </c>
      <c r="L38" s="111">
        <v>14</v>
      </c>
      <c r="M38" s="112">
        <v>2772</v>
      </c>
    </row>
    <row r="39" spans="1:13" s="110" customFormat="1" ht="24.95" customHeight="1">
      <c r="A39" s="114" t="s">
        <v>401</v>
      </c>
      <c r="B39" s="111" t="s">
        <v>165</v>
      </c>
      <c r="C39" s="111" t="s">
        <v>165</v>
      </c>
      <c r="D39" s="111">
        <v>2</v>
      </c>
      <c r="E39" s="111">
        <v>4994</v>
      </c>
      <c r="F39" s="111" t="s">
        <v>165</v>
      </c>
      <c r="G39" s="111" t="s">
        <v>165</v>
      </c>
      <c r="H39" s="111" t="s">
        <v>165</v>
      </c>
      <c r="I39" s="111" t="s">
        <v>165</v>
      </c>
      <c r="J39" s="111" t="s">
        <v>165</v>
      </c>
      <c r="K39" s="111" t="s">
        <v>165</v>
      </c>
      <c r="L39" s="111">
        <v>2</v>
      </c>
      <c r="M39" s="112">
        <v>4994</v>
      </c>
    </row>
    <row r="40" spans="1:13" s="110" customFormat="1" ht="24.95" customHeight="1">
      <c r="A40" s="320" t="s">
        <v>106</v>
      </c>
      <c r="B40" s="108">
        <v>383</v>
      </c>
      <c r="C40" s="108">
        <v>8923192</v>
      </c>
      <c r="D40" s="108">
        <v>1068</v>
      </c>
      <c r="E40" s="108">
        <v>25058236</v>
      </c>
      <c r="F40" s="108">
        <v>250</v>
      </c>
      <c r="G40" s="108">
        <v>8666380</v>
      </c>
      <c r="H40" s="108">
        <v>705</v>
      </c>
      <c r="I40" s="108">
        <v>24399109</v>
      </c>
      <c r="J40" s="108">
        <v>133</v>
      </c>
      <c r="K40" s="108">
        <v>256812</v>
      </c>
      <c r="L40" s="108">
        <v>363</v>
      </c>
      <c r="M40" s="109">
        <v>659127</v>
      </c>
    </row>
    <row r="41" spans="1:13" s="110" customFormat="1" ht="24.95" customHeight="1">
      <c r="A41" s="113" t="s">
        <v>107</v>
      </c>
      <c r="B41" s="111">
        <v>84</v>
      </c>
      <c r="C41" s="111">
        <v>2009566</v>
      </c>
      <c r="D41" s="111">
        <v>217</v>
      </c>
      <c r="E41" s="111">
        <v>5349451</v>
      </c>
      <c r="F41" s="111">
        <v>66</v>
      </c>
      <c r="G41" s="111">
        <v>1988442</v>
      </c>
      <c r="H41" s="111">
        <v>181</v>
      </c>
      <c r="I41" s="111">
        <v>5311419</v>
      </c>
      <c r="J41" s="111">
        <v>18</v>
      </c>
      <c r="K41" s="111">
        <v>21124</v>
      </c>
      <c r="L41" s="111">
        <v>36</v>
      </c>
      <c r="M41" s="112">
        <v>38032</v>
      </c>
    </row>
    <row r="42" spans="1:13" s="110" customFormat="1" ht="24.95" customHeight="1">
      <c r="A42" s="114" t="s">
        <v>218</v>
      </c>
      <c r="B42" s="111">
        <v>31</v>
      </c>
      <c r="C42" s="111">
        <v>219859</v>
      </c>
      <c r="D42" s="111">
        <v>102</v>
      </c>
      <c r="E42" s="111">
        <v>627441</v>
      </c>
      <c r="F42" s="111">
        <v>10</v>
      </c>
      <c r="G42" s="111">
        <v>140651</v>
      </c>
      <c r="H42" s="111">
        <v>33</v>
      </c>
      <c r="I42" s="111">
        <v>403171</v>
      </c>
      <c r="J42" s="111">
        <v>21</v>
      </c>
      <c r="K42" s="111">
        <v>79208</v>
      </c>
      <c r="L42" s="111">
        <v>69</v>
      </c>
      <c r="M42" s="112">
        <v>224270</v>
      </c>
    </row>
    <row r="43" spans="1:13" s="110" customFormat="1" ht="24.95" customHeight="1">
      <c r="A43" s="114" t="s">
        <v>219</v>
      </c>
      <c r="B43" s="111">
        <v>268</v>
      </c>
      <c r="C43" s="111">
        <v>6693767</v>
      </c>
      <c r="D43" s="111">
        <v>749</v>
      </c>
      <c r="E43" s="111">
        <v>19081344</v>
      </c>
      <c r="F43" s="111">
        <v>174</v>
      </c>
      <c r="G43" s="111">
        <v>6537287</v>
      </c>
      <c r="H43" s="111">
        <v>491</v>
      </c>
      <c r="I43" s="111">
        <v>18684519</v>
      </c>
      <c r="J43" s="111">
        <v>94</v>
      </c>
      <c r="K43" s="111">
        <v>156480</v>
      </c>
      <c r="L43" s="111">
        <v>258</v>
      </c>
      <c r="M43" s="112">
        <v>396825</v>
      </c>
    </row>
    <row r="44" spans="1:13" ht="24.75" customHeight="1">
      <c r="A44" s="320" t="s">
        <v>220</v>
      </c>
      <c r="B44" s="108">
        <v>701</v>
      </c>
      <c r="C44" s="108">
        <v>1003102</v>
      </c>
      <c r="D44" s="108">
        <v>1972</v>
      </c>
      <c r="E44" s="108">
        <v>2923194</v>
      </c>
      <c r="F44" s="108">
        <v>25</v>
      </c>
      <c r="G44" s="108">
        <v>270885</v>
      </c>
      <c r="H44" s="108">
        <v>72</v>
      </c>
      <c r="I44" s="108">
        <v>830110</v>
      </c>
      <c r="J44" s="108">
        <v>676</v>
      </c>
      <c r="K44" s="108">
        <v>732217</v>
      </c>
      <c r="L44" s="108">
        <v>1900</v>
      </c>
      <c r="M44" s="109">
        <v>2093084</v>
      </c>
    </row>
    <row r="45" spans="1:13" ht="12" customHeight="1">
      <c r="A45" s="347"/>
    </row>
    <row r="46" spans="1:13">
      <c r="A46" s="345" t="s">
        <v>716</v>
      </c>
    </row>
    <row r="80" spans="1:1">
      <c r="A80" s="105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  <row r="87" spans="1:1">
      <c r="A87" s="105"/>
    </row>
    <row r="88" spans="1:1">
      <c r="A88" s="105"/>
    </row>
    <row r="89" spans="1:1">
      <c r="A89" s="105"/>
    </row>
    <row r="90" spans="1:1">
      <c r="A90" s="105"/>
    </row>
    <row r="91" spans="1:1">
      <c r="A91" s="105"/>
    </row>
    <row r="92" spans="1:1">
      <c r="A92" s="105"/>
    </row>
    <row r="93" spans="1:1">
      <c r="A93" s="105"/>
    </row>
    <row r="94" spans="1:1">
      <c r="A94" s="105"/>
    </row>
    <row r="95" spans="1:1">
      <c r="A95" s="105"/>
    </row>
    <row r="96" spans="1:1">
      <c r="A96" s="105"/>
    </row>
    <row r="97" spans="1:1">
      <c r="A97" s="105"/>
    </row>
    <row r="98" spans="1:1">
      <c r="A98" s="105"/>
    </row>
    <row r="99" spans="1:1">
      <c r="A99" s="105"/>
    </row>
    <row r="100" spans="1:1">
      <c r="A100" s="105"/>
    </row>
    <row r="101" spans="1:1">
      <c r="A101" s="105"/>
    </row>
    <row r="102" spans="1:1">
      <c r="A102" s="105"/>
    </row>
    <row r="103" spans="1:1">
      <c r="A103" s="105"/>
    </row>
    <row r="104" spans="1:1">
      <c r="A104" s="105"/>
    </row>
    <row r="105" spans="1:1">
      <c r="A105" s="105"/>
    </row>
    <row r="106" spans="1:1">
      <c r="A106" s="105"/>
    </row>
    <row r="107" spans="1:1">
      <c r="A107" s="105"/>
    </row>
    <row r="108" spans="1:1">
      <c r="A108" s="105"/>
    </row>
    <row r="109" spans="1:1">
      <c r="A109" s="105"/>
    </row>
    <row r="110" spans="1:1">
      <c r="A110" s="105"/>
    </row>
    <row r="111" spans="1:1">
      <c r="A111" s="105"/>
    </row>
    <row r="112" spans="1:1">
      <c r="A112" s="105"/>
    </row>
    <row r="113" spans="1:1">
      <c r="A113" s="105"/>
    </row>
    <row r="114" spans="1:1">
      <c r="A114" s="105"/>
    </row>
    <row r="115" spans="1:1">
      <c r="A115" s="105"/>
    </row>
    <row r="116" spans="1:1">
      <c r="A116" s="105"/>
    </row>
    <row r="117" spans="1:1">
      <c r="A117" s="105"/>
    </row>
    <row r="118" spans="1:1">
      <c r="A118" s="105"/>
    </row>
    <row r="119" spans="1:1">
      <c r="A119" s="105"/>
    </row>
    <row r="120" spans="1:1">
      <c r="A120" s="105"/>
    </row>
    <row r="121" spans="1:1">
      <c r="A121" s="105"/>
    </row>
    <row r="122" spans="1:1">
      <c r="A122" s="105"/>
    </row>
    <row r="123" spans="1:1">
      <c r="A123" s="105"/>
    </row>
    <row r="124" spans="1:1">
      <c r="A124" s="105"/>
    </row>
    <row r="125" spans="1:1">
      <c r="A125" s="105"/>
    </row>
    <row r="126" spans="1:1">
      <c r="A126" s="105"/>
    </row>
    <row r="127" spans="1:1">
      <c r="A127" s="105"/>
    </row>
    <row r="128" spans="1:1">
      <c r="A128" s="105"/>
    </row>
    <row r="129" spans="1:1">
      <c r="A129" s="105"/>
    </row>
  </sheetData>
  <mergeCells count="1">
    <mergeCell ref="A2:A4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65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2019-06-25T00:38:47Z</dcterms:modified>
</cp:coreProperties>
</file>