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0230" yWindow="-15" windowWidth="10275" windowHeight="9675" tabRatio="607" activeTab="9"/>
  </bookViews>
  <sheets>
    <sheet name="目次" sheetId="33" r:id="rId1"/>
    <sheet name="凡例" sheetId="32" r:id="rId2"/>
    <sheet name="1(1.2)" sheetId="31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'2(4)'!$A$1:$M$46</definedName>
    <definedName name="_xlnm.Print_Area" localSheetId="9">'2(5)'!$A$1:$I$23</definedName>
    <definedName name="_xlnm.Print_Area" localSheetId="12">'3(3)'!$A$1:$O$41</definedName>
    <definedName name="_xlnm.Print_Area" localSheetId="14">'4(2)輸出'!$A$1:$H$52</definedName>
    <definedName name="_xlnm.Print_Area" localSheetId="19">'5(2)'!$A$1:$G$51</definedName>
    <definedName name="_xlnm.Print_Area" localSheetId="1">凡例!$A$1:$J$40</definedName>
    <definedName name="_xlnm.Print_Titles" localSheetId="4">'1(4)'!$A:$A</definedName>
  </definedNames>
  <calcPr calcId="162913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<sst xmlns="http://schemas.openxmlformats.org/spreadsheetml/2006/main" count="5249" uniqueCount="2144">
  <si>
    <t>月</t>
    <phoneticPr fontId="22"/>
  </si>
  <si>
    <t>品種</t>
    <phoneticPr fontId="2"/>
  </si>
  <si>
    <t>当月</t>
    <phoneticPr fontId="15"/>
  </si>
  <si>
    <t>ロシア</t>
  </si>
  <si>
    <t>多目的ふ頭</t>
  </si>
  <si>
    <t>メキシコ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</si>
  <si>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</si>
  <si>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</si>
  <si>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</si>
  <si>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当月</t>
    <phoneticPr fontId="2"/>
  </si>
  <si>
    <t>1月以降累計</t>
    <phoneticPr fontId="2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</si>
  <si>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</si>
  <si>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</si>
  <si>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</si>
  <si>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</si>
  <si>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</si>
  <si>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</si>
  <si>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</si>
  <si>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</si>
  <si>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</si>
  <si>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</si>
  <si>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</si>
  <si>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</si>
  <si>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</si>
  <si>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</si>
  <si>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</si>
  <si>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</si>
  <si>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</si>
  <si>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</si>
  <si>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</si>
  <si>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</si>
  <si>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</si>
  <si>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</si>
  <si>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</si>
  <si>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</si>
  <si>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</si>
  <si>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</si>
  <si>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</si>
  <si>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</si>
  <si>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</si>
  <si>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</si>
  <si>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</si>
  <si>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</si>
  <si>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</si>
  <si>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</si>
  <si>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</si>
  <si>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</si>
  <si>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</si>
  <si>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</si>
  <si>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</si>
  <si>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</si>
  <si>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</si>
  <si>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</si>
  <si>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</si>
  <si>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</si>
  <si>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</si>
  <si>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</si>
  <si>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</si>
  <si>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</si>
  <si>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</si>
  <si>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</si>
  <si>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</si>
  <si>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</si>
  <si>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</si>
  <si>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</si>
  <si>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</si>
  <si>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</si>
  <si>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</si>
  <si>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</si>
  <si>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</si>
  <si>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</si>
  <si>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</si>
  <si>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</si>
  <si>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</si>
  <si>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</si>
  <si>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</si>
  <si>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</si>
  <si>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</si>
  <si>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</si>
  <si>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</si>
  <si>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</si>
  <si>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</si>
  <si>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</si>
  <si>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</si>
  <si>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</si>
  <si>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</si>
  <si>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</si>
  <si>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</si>
  <si>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</si>
  <si>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 xml:space="preserve"> 3-(2)海上出入貨物品種別表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</si>
  <si>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</si>
  <si>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</si>
  <si>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</si>
  <si>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</si>
  <si>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</si>
  <si>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</si>
  <si>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</si>
  <si>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</si>
  <si>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</si>
  <si>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</si>
  <si>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</si>
  <si>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</si>
  <si>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</si>
  <si>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</si>
  <si>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</si>
  <si>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</si>
  <si>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</si>
  <si>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</si>
  <si>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</si>
  <si>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</si>
  <si>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</si>
  <si>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</si>
  <si>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</si>
  <si>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</si>
  <si>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</si>
  <si>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</si>
  <si>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</si>
  <si>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</si>
  <si>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</si>
  <si>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</si>
  <si>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</si>
  <si>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</si>
  <si>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</si>
  <si>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</si>
  <si>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</si>
  <si>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</si>
  <si>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</si>
  <si>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</si>
  <si>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</si>
  <si>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</si>
  <si>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</si>
  <si>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</si>
  <si>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</si>
  <si>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</si>
  <si>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</si>
  <si>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</si>
  <si>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</si>
  <si>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</si>
  <si>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</si>
  <si>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</si>
  <si>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</si>
  <si>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</si>
  <si>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</si>
  <si>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</si>
  <si>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</si>
  <si>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</si>
  <si>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</si>
  <si>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</si>
  <si>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</si>
  <si>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</si>
  <si>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</si>
  <si>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</si>
  <si>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</si>
  <si>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</si>
  <si>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</si>
  <si>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</si>
  <si>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</si>
  <si>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</si>
  <si>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</si>
  <si>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</si>
  <si>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</si>
  <si>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</si>
  <si>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</si>
  <si>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</si>
  <si>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</si>
  <si>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</si>
  <si>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</si>
  <si>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</si>
  <si>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</si>
  <si>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</si>
  <si>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</si>
  <si>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</si>
  <si>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</si>
  <si>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</si>
  <si>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</si>
  <si>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</si>
  <si>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</si>
  <si>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</si>
  <si>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</si>
  <si>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</si>
  <si>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</si>
  <si>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</si>
  <si>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</si>
  <si>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</si>
  <si>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</si>
  <si>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</si>
  <si>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</si>
  <si>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</si>
  <si>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</si>
  <si>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</si>
  <si>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</si>
  <si>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計</t>
    <rPh sb="0" eb="1">
      <t>ケイ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</si>
  <si>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</si>
  <si>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</si>
  <si>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</si>
  <si>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</si>
  <si>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</si>
  <si>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</si>
  <si>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</si>
  <si>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</si>
  <si>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</si>
  <si>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</si>
  <si>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</si>
  <si>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</si>
  <si>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東京港フェリーふ頭</t>
  </si>
  <si>
    <t>辰巳ふ頭</t>
  </si>
  <si>
    <t>青海コンテナふ頭（公共）</t>
  </si>
  <si>
    <t>有明ふ頭</t>
  </si>
  <si>
    <t>若洲内貿ふ頭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</si>
  <si>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</si>
  <si>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</si>
  <si>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</si>
  <si>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</si>
  <si>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</si>
  <si>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</si>
  <si>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</si>
  <si>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</si>
  <si>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</si>
  <si>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</si>
  <si>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</si>
  <si>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</si>
  <si>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</si>
  <si>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</si>
  <si>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</si>
  <si>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</si>
  <si>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</si>
  <si>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</si>
  <si>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</si>
  <si>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</si>
  <si>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</si>
  <si>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</si>
  <si>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</si>
  <si>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</si>
  <si>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</si>
  <si>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</si>
  <si>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</si>
  <si>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</si>
  <si>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</si>
  <si>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</si>
  <si>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</si>
  <si>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</si>
  <si>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</si>
  <si>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</si>
  <si>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</si>
  <si>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</si>
  <si>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</si>
  <si>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</si>
  <si>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</si>
  <si>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</si>
  <si>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</si>
  <si>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</si>
  <si>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</si>
  <si>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</si>
  <si>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</si>
  <si>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</si>
  <si>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</si>
  <si>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</si>
  <si>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</si>
  <si>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</si>
  <si>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</si>
  <si>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</si>
  <si>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</si>
  <si>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</si>
  <si>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</si>
  <si>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</si>
  <si>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</si>
  <si>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</si>
  <si>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</si>
  <si>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</si>
  <si>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</si>
  <si>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</si>
  <si>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</si>
  <si>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</si>
  <si>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</si>
  <si>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</si>
  <si>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</si>
  <si>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</si>
  <si>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</si>
  <si>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</si>
  <si>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</si>
  <si>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</si>
  <si>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t>漁業基地</t>
  </si>
  <si>
    <t>トン</t>
  </si>
  <si>
    <t>―</t>
  </si>
  <si>
    <t>TEU</t>
  </si>
  <si>
    <t>中央防波堤内側ばら物ふ頭</t>
  </si>
  <si>
    <t>中央防波堤内側内貿ふ頭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</si>
  <si>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</si>
  <si>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</si>
  <si>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</si>
  <si>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</si>
  <si>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</si>
  <si>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</si>
  <si>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</si>
  <si>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</si>
  <si>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</si>
  <si>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</si>
  <si>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その他の石油</t>
  </si>
  <si>
    <t>当月</t>
  </si>
  <si>
    <t>１月以降累計</t>
  </si>
  <si>
    <t>外航船</t>
  </si>
  <si>
    <t>内航船</t>
  </si>
  <si>
    <t>計</t>
  </si>
  <si>
    <t>出貨</t>
  </si>
  <si>
    <t>入貨</t>
  </si>
  <si>
    <t>航路別</t>
  </si>
  <si>
    <t>コンテナ船計</t>
  </si>
  <si>
    <t>1月以降累計</t>
  </si>
  <si>
    <t>年月</t>
  </si>
  <si>
    <t>コンテナ船</t>
  </si>
  <si>
    <t>トン数階級</t>
  </si>
  <si>
    <t>貨物船</t>
  </si>
  <si>
    <t>貨客船</t>
  </si>
  <si>
    <t>客船</t>
  </si>
  <si>
    <t>カーフェリー</t>
  </si>
  <si>
    <t>漁船</t>
  </si>
  <si>
    <t>その他船舶</t>
  </si>
  <si>
    <t>タンカー船</t>
  </si>
  <si>
    <t>城南島建設発生土ふ頭</t>
  </si>
  <si>
    <t>入港船舶</t>
  </si>
  <si>
    <t>１月　</t>
  </si>
  <si>
    <t>累計</t>
  </si>
  <si>
    <t>前年累計</t>
  </si>
  <si>
    <t>増(－)減</t>
  </si>
  <si>
    <t>衣服・身廻品・はきもの</t>
  </si>
  <si>
    <t>各下段： 対前年比％</t>
  </si>
  <si>
    <t>（注）オセアニアは豪州・ニュージーランド・南太平洋諸島</t>
  </si>
  <si>
    <t>（注）下段：前年同月比％</t>
  </si>
  <si>
    <t>取扱貨物</t>
  </si>
  <si>
    <t>出荷</t>
  </si>
  <si>
    <t>入荷</t>
  </si>
  <si>
    <t>取　扱　台　数</t>
  </si>
  <si>
    <t>バ　ス</t>
  </si>
  <si>
    <t>トラック</t>
  </si>
  <si>
    <t>乗用車</t>
  </si>
  <si>
    <t>乗降人員</t>
  </si>
  <si>
    <t>乗船</t>
  </si>
  <si>
    <t>降船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</si>
  <si>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</si>
  <si>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</si>
  <si>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</si>
  <si>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</si>
  <si>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1,983</t>
  </si>
  <si>
    <t>13,924,842</t>
  </si>
  <si>
    <t>外航船</t>
    <rPh sb="0" eb="3">
      <t>ガイコウセン</t>
    </rPh>
    <phoneticPr fontId="2"/>
  </si>
  <si>
    <t>421</t>
  </si>
  <si>
    <t>10,359,544</t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</si>
  <si>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</si>
  <si>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</si>
  <si>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1,562</t>
  </si>
  <si>
    <t>3,565,298</t>
  </si>
  <si>
    <t>（うちコンテナ貨物）</t>
    <rPh sb="7" eb="9">
      <t>カモツ</t>
    </rPh>
    <phoneticPr fontId="2"/>
  </si>
  <si>
    <t>995,923</t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</si>
  <si>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</si>
  <si>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</si>
  <si>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</si>
  <si>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</si>
  <si>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</si>
  <si>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</si>
  <si>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</si>
  <si>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</si>
  <si>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</si>
  <si>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</si>
  <si>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</si>
  <si>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</si>
  <si>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印パ･ペルシャ･ベンガル</t>
    <rPh sb="0" eb="1">
      <t>イン</t>
    </rPh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</si>
  <si>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</si>
  <si>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</si>
  <si>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</si>
  <si>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</si>
  <si>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</si>
  <si>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四国</t>
    <phoneticPr fontId="20"/>
  </si>
  <si>
    <t>内航不定期</t>
    <rPh sb="0" eb="1">
      <t>ウチ</t>
    </rPh>
    <rPh sb="2" eb="3">
      <t>フ</t>
    </rPh>
    <phoneticPr fontId="22"/>
  </si>
  <si>
    <t>2,021</t>
  </si>
  <si>
    <t>2</t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</si>
  <si>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</si>
  <si>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</si>
  <si>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</si>
  <si>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</si>
  <si>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</si>
  <si>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</si>
  <si>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</si>
  <si>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</si>
  <si>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</si>
  <si>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</si>
  <si>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</si>
  <si>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</si>
  <si>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</si>
  <si>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</t>
  </si>
  <si>
    <t>5,419</t>
  </si>
  <si>
    <t>30,000トン以上</t>
    <rPh sb="8" eb="10">
      <t>イジョウ</t>
    </rPh>
    <phoneticPr fontId="2"/>
  </si>
  <si>
    <t>官公庁（有明）</t>
  </si>
  <si>
    <t>3,841,822</t>
  </si>
  <si>
    <t>877,238</t>
  </si>
  <si>
    <t>2,964,584</t>
  </si>
  <si>
    <t>合計</t>
    <phoneticPr fontId="2"/>
  </si>
  <si>
    <t>米</t>
    <phoneticPr fontId="18"/>
  </si>
  <si>
    <t>とうもろこし</t>
    <phoneticPr fontId="18"/>
  </si>
  <si>
    <t>豆類</t>
    <rPh sb="0" eb="1">
      <t>マメ</t>
    </rPh>
    <rPh sb="1" eb="2">
      <t>ルイ</t>
    </rPh>
    <phoneticPr fontId="18"/>
  </si>
  <si>
    <t>その他雑穀</t>
    <rPh sb="0" eb="3">
      <t>ソノタ</t>
    </rPh>
    <phoneticPr fontId="18"/>
  </si>
  <si>
    <t>野菜・果物</t>
    <phoneticPr fontId="15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</si>
  <si>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</si>
  <si>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</si>
  <si>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</si>
  <si>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</si>
  <si>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砂利・砂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</si>
  <si>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</si>
  <si>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</si>
  <si>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</si>
  <si>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</si>
  <si>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</si>
  <si>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</si>
  <si>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</si>
  <si>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</si>
  <si>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その他輸送機械</t>
    <rPh sb="0" eb="3">
      <t>ソノタ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</si>
  <si>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</si>
  <si>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</si>
  <si>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</si>
  <si>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</si>
  <si>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</si>
  <si>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窯業品</t>
    <phoneticPr fontId="18"/>
  </si>
  <si>
    <t>揮発油</t>
    <phoneticPr fontId="15"/>
  </si>
  <si>
    <t>その他の石油</t>
    <phoneticPr fontId="15"/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</si>
  <si>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</si>
  <si>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</si>
  <si>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その他石油製品</t>
    <rPh sb="3" eb="5">
      <t>セキユ</t>
    </rPh>
    <rPh sb="5" eb="7">
      <t>セイヒン</t>
    </rPh>
    <phoneticPr fontId="18"/>
  </si>
  <si>
    <t>石炭製品</t>
    <phoneticPr fontId="18"/>
  </si>
  <si>
    <t>紙・パルプ</t>
    <phoneticPr fontId="15"/>
  </si>
  <si>
    <t>その他繊維工業品</t>
    <rPh sb="2" eb="3">
      <t>タ</t>
    </rPh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</si>
  <si>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</si>
  <si>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</si>
  <si>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</si>
  <si>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</si>
  <si>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その他食料工業品</t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</si>
  <si>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</si>
  <si>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</si>
  <si>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</si>
  <si>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</si>
  <si>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</si>
  <si>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廃土砂</t>
    <rPh sb="1" eb="2">
      <t>ツチ</t>
    </rPh>
    <rPh sb="2" eb="3">
      <t>サトウ</t>
    </rPh>
    <phoneticPr fontId="18"/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</si>
  <si>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</si>
  <si>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</si>
  <si>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</si>
  <si>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</si>
  <si>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1.6%</t>
  </si>
  <si>
    <t>アラブ首長国</t>
  </si>
  <si>
    <t>0.5%</t>
  </si>
  <si>
    <t>0.9%</t>
  </si>
  <si>
    <t>0.4%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</si>
  <si>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</si>
  <si>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</si>
  <si>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</si>
  <si>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</si>
  <si>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</si>
  <si>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</si>
  <si>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</si>
  <si>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</si>
  <si>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</si>
  <si>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</si>
  <si>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</si>
  <si>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</si>
  <si>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</si>
  <si>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</si>
  <si>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</si>
  <si>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</si>
  <si>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</si>
  <si>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</si>
  <si>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</si>
  <si>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</si>
  <si>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</si>
  <si>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</si>
  <si>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</si>
  <si>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</si>
  <si>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P10</t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</si>
  <si>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</si>
  <si>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</si>
  <si>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</si>
  <si>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</si>
  <si>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</si>
  <si>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</si>
  <si>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</si>
  <si>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</si>
  <si>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</si>
  <si>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</si>
  <si>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</si>
  <si>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</si>
  <si>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</si>
  <si>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</si>
  <si>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</si>
  <si>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</si>
  <si>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係留施設</t>
    <rPh sb="0" eb="2">
      <t>ケイリュウ</t>
    </rPh>
    <phoneticPr fontId="23"/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</si>
  <si>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</si>
  <si>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>６  品種分類は「港湾統計に用いる品種分類表」（82品種）によります。</t>
    <phoneticPr fontId="2"/>
  </si>
  <si>
    <t>2,105</t>
  </si>
  <si>
    <t>14,753,593</t>
  </si>
  <si>
    <t>100.1%</t>
  </si>
  <si>
    <t>450</t>
  </si>
  <si>
    <t>10,811,631</t>
  </si>
  <si>
    <t>97.6%</t>
  </si>
  <si>
    <t>1,655</t>
  </si>
  <si>
    <t>3,941,962</t>
  </si>
  <si>
    <t>1,120,064</t>
  </si>
  <si>
    <t>3,796,928</t>
  </si>
  <si>
    <t>1,487,102</t>
  </si>
  <si>
    <t>2,309,826</t>
  </si>
  <si>
    <t>101.4%</t>
  </si>
  <si>
    <t>その他製造工業品</t>
  </si>
  <si>
    <t>97.9%</t>
  </si>
  <si>
    <t>15,131,346</t>
  </si>
  <si>
    <t>460</t>
  </si>
  <si>
    <t>11,352,932</t>
  </si>
  <si>
    <t>1,561</t>
  </si>
  <si>
    <t>3,778,414</t>
  </si>
  <si>
    <t>7,840,215</t>
  </si>
  <si>
    <t>4,245,494</t>
  </si>
  <si>
    <t>1,157,668</t>
  </si>
  <si>
    <t>3,087,826</t>
  </si>
  <si>
    <t>3,997,288</t>
  </si>
  <si>
    <t>1,094,295</t>
  </si>
  <si>
    <t>2,902,993</t>
  </si>
  <si>
    <t>3,594,721</t>
  </si>
  <si>
    <t>1,383,274</t>
  </si>
  <si>
    <t>2,211,447</t>
  </si>
  <si>
    <t>7,134,542</t>
  </si>
  <si>
    <t>3,972,814</t>
  </si>
  <si>
    <t>906,141</t>
  </si>
  <si>
    <t>3,066,673</t>
  </si>
  <si>
    <t>3,161,728</t>
  </si>
  <si>
    <t>1,232,454</t>
  </si>
  <si>
    <t>1,929,274</t>
  </si>
  <si>
    <t>7,396,227</t>
  </si>
  <si>
    <t>3,972,839</t>
  </si>
  <si>
    <t>1,042,705</t>
  </si>
  <si>
    <t>2,930,134</t>
  </si>
  <si>
    <t>3,844,838</t>
  </si>
  <si>
    <t>2,848,915</t>
  </si>
  <si>
    <t>3,423,388</t>
  </si>
  <si>
    <t>1,298,038</t>
  </si>
  <si>
    <t>2,125,350</t>
  </si>
  <si>
    <t>7,627,504</t>
  </si>
  <si>
    <t>3,830,576</t>
  </si>
  <si>
    <t>1,144,444</t>
  </si>
  <si>
    <t>2,686,132</t>
  </si>
  <si>
    <t>2,069</t>
  </si>
  <si>
    <t>15,293,599</t>
  </si>
  <si>
    <t>7,494,854</t>
  </si>
  <si>
    <t>4,164,013</t>
  </si>
  <si>
    <t>1,065,224</t>
  </si>
  <si>
    <t>3,098,789</t>
  </si>
  <si>
    <t>4,004,103</t>
  </si>
  <si>
    <t>1,028,948</t>
  </si>
  <si>
    <t>2,975,155</t>
  </si>
  <si>
    <t>3,330,841</t>
  </si>
  <si>
    <t>1,268,768</t>
  </si>
  <si>
    <t>2,062,073</t>
  </si>
  <si>
    <t>24</t>
  </si>
  <si>
    <t>98.0%</t>
  </si>
  <si>
    <t>96.1%</t>
  </si>
  <si>
    <t>99.7%</t>
  </si>
  <si>
    <t>2,033</t>
  </si>
  <si>
    <t>15,526,232</t>
  </si>
  <si>
    <t>7,760,119</t>
  </si>
  <si>
    <t>4,190,902</t>
  </si>
  <si>
    <t>1,223,614</t>
  </si>
  <si>
    <t>2,967,288</t>
  </si>
  <si>
    <t>98.3%</t>
  </si>
  <si>
    <t>4,008,943</t>
  </si>
  <si>
    <t>1,156,956</t>
  </si>
  <si>
    <t>2,851,987</t>
  </si>
  <si>
    <t>3,569,217</t>
  </si>
  <si>
    <t>1,372,420</t>
  </si>
  <si>
    <t>2,196,797</t>
  </si>
  <si>
    <t>466</t>
  </si>
  <si>
    <t>104.6%</t>
  </si>
  <si>
    <t>99.1%</t>
  </si>
  <si>
    <t>97.0%</t>
  </si>
  <si>
    <t>99.6%</t>
  </si>
  <si>
    <t>101.1%</t>
  </si>
  <si>
    <t>4,159,236</t>
  </si>
  <si>
    <t>1,121,348</t>
  </si>
  <si>
    <t>3,037,888</t>
  </si>
  <si>
    <t>4,028,310</t>
  </si>
  <si>
    <t>1,086,418</t>
  </si>
  <si>
    <t>2,941,892</t>
  </si>
  <si>
    <t>1,311,671</t>
  </si>
  <si>
    <t>1,947</t>
  </si>
  <si>
    <t>15,349,486</t>
  </si>
  <si>
    <t>1,108,510</t>
  </si>
  <si>
    <t>1,067,137</t>
  </si>
  <si>
    <t>98.5%</t>
  </si>
  <si>
    <t>1,137,416</t>
  </si>
  <si>
    <t>1,076,331</t>
  </si>
  <si>
    <t>95.0%</t>
  </si>
  <si>
    <t>3.3%</t>
  </si>
  <si>
    <t>1.3%</t>
  </si>
  <si>
    <t>2,135</t>
  </si>
  <si>
    <t>15,718,971</t>
  </si>
  <si>
    <t>8,045,082</t>
  </si>
  <si>
    <t>4,343,787</t>
  </si>
  <si>
    <t>1,143,852</t>
  </si>
  <si>
    <t>3,199,935</t>
  </si>
  <si>
    <t>4,182,707</t>
  </si>
  <si>
    <t>1,103,741</t>
  </si>
  <si>
    <t>3,078,966</t>
  </si>
  <si>
    <t>3,701,295</t>
  </si>
  <si>
    <t>1,396,284</t>
  </si>
  <si>
    <t>2,305,011</t>
  </si>
  <si>
    <t>5</t>
  </si>
  <si>
    <t>104.2%</t>
  </si>
  <si>
    <t>93.6%</t>
  </si>
  <si>
    <t>100.4%</t>
  </si>
  <si>
    <t>2,131</t>
  </si>
  <si>
    <t>7,975,414</t>
  </si>
  <si>
    <t>4,397,169</t>
  </si>
  <si>
    <t>1,066,839</t>
  </si>
  <si>
    <t>3,330,330</t>
  </si>
  <si>
    <t>4,269,937</t>
  </si>
  <si>
    <t>1,039,908</t>
  </si>
  <si>
    <t>3,230,029</t>
  </si>
  <si>
    <t>3,578,245</t>
  </si>
  <si>
    <t>1,328,675</t>
  </si>
  <si>
    <t>2,249,570</t>
  </si>
  <si>
    <t>87.8%</t>
  </si>
  <si>
    <t>96.8%</t>
  </si>
  <si>
    <t>3.1%</t>
  </si>
  <si>
    <t>88.9%</t>
  </si>
  <si>
    <t>2,088</t>
  </si>
  <si>
    <t>15,625,053</t>
  </si>
  <si>
    <t>7,703,952</t>
  </si>
  <si>
    <t>91,543,456</t>
  </si>
  <si>
    <t>1,170,897</t>
  </si>
  <si>
    <t>1,123,452</t>
  </si>
  <si>
    <t>1,237,130</t>
  </si>
  <si>
    <t>13,288,658</t>
  </si>
  <si>
    <t>15,751,422</t>
  </si>
  <si>
    <t>2,093</t>
  </si>
  <si>
    <t>16,001,895</t>
  </si>
  <si>
    <t>1,935</t>
  </si>
  <si>
    <t>3,684,261</t>
  </si>
  <si>
    <t>2,564,197</t>
  </si>
  <si>
    <t>7,682,614</t>
  </si>
  <si>
    <t>3,523,378</t>
  </si>
  <si>
    <t>2,211,707</t>
  </si>
  <si>
    <t>7,368,390</t>
  </si>
  <si>
    <t>4,169,778</t>
  </si>
  <si>
    <t>3,061,268</t>
  </si>
  <si>
    <t>4,012,586</t>
  </si>
  <si>
    <t>2,945,449</t>
  </si>
  <si>
    <t>3,198,612</t>
  </si>
  <si>
    <t>1,189,529</t>
  </si>
  <si>
    <t>2,009,083</t>
  </si>
  <si>
    <t>7,514,543</t>
  </si>
  <si>
    <t>4,220,122</t>
  </si>
  <si>
    <t>3,082,706</t>
  </si>
  <si>
    <t>4,081,548</t>
  </si>
  <si>
    <t>3,005,217</t>
  </si>
  <si>
    <t>3,294,421</t>
  </si>
  <si>
    <t>1,246,077</t>
  </si>
  <si>
    <t>2,048,344</t>
  </si>
  <si>
    <t>12,770,411</t>
  </si>
  <si>
    <t>(注) 実績の無いけい留施設は表示なし</t>
    <rPh sb="1" eb="2">
      <t>チュウ</t>
    </rPh>
    <rPh sb="4" eb="6">
      <t>ジッセキ</t>
    </rPh>
    <rPh sb="7" eb="8">
      <t>ナ</t>
    </rPh>
    <rPh sb="11" eb="12">
      <t>リュウ</t>
    </rPh>
    <rPh sb="12" eb="14">
      <t>シセツ</t>
    </rPh>
    <rPh sb="15" eb="17">
      <t>ヒョウジ</t>
    </rPh>
    <phoneticPr fontId="23"/>
  </si>
  <si>
    <t>97.2%</t>
  </si>
  <si>
    <t>96.7%</t>
  </si>
  <si>
    <t>1,894</t>
  </si>
  <si>
    <t>14,030,164</t>
  </si>
  <si>
    <t>429</t>
  </si>
  <si>
    <t>10,478,863</t>
  </si>
  <si>
    <t>1,465</t>
  </si>
  <si>
    <t>3,551,301</t>
  </si>
  <si>
    <t>平成30年(2018年)</t>
    <phoneticPr fontId="9"/>
  </si>
  <si>
    <t>平成30年(2018年)</t>
    <phoneticPr fontId="9"/>
  </si>
  <si>
    <t>99.3%</t>
  </si>
  <si>
    <t>3,139,845</t>
  </si>
  <si>
    <t>1,122,618</t>
  </si>
  <si>
    <t>2,017,227</t>
  </si>
  <si>
    <t>91.1%</t>
  </si>
  <si>
    <t>4</t>
  </si>
  <si>
    <t>平成30年(2018年)</t>
    <phoneticPr fontId="22"/>
  </si>
  <si>
    <t>84.3%</t>
  </si>
  <si>
    <t>89.8%</t>
  </si>
  <si>
    <t>92.4%</t>
  </si>
  <si>
    <t>4.7%</t>
  </si>
  <si>
    <t>99.4%</t>
  </si>
  <si>
    <t>1.7%</t>
  </si>
  <si>
    <t>平成30年(2018年)</t>
    <phoneticPr fontId="22"/>
  </si>
  <si>
    <t>1,883</t>
  </si>
  <si>
    <t>13,944,490</t>
  </si>
  <si>
    <t>98.9%</t>
  </si>
  <si>
    <t>98.6%</t>
  </si>
  <si>
    <t>399</t>
  </si>
  <si>
    <t>10,319,664</t>
  </si>
  <si>
    <t>94.8%</t>
  </si>
  <si>
    <t>98.7%</t>
  </si>
  <si>
    <t>96.2%</t>
  </si>
  <si>
    <t>1,484</t>
  </si>
  <si>
    <t>3,624,826</t>
  </si>
  <si>
    <t>101.7%</t>
  </si>
  <si>
    <t>6,882,062</t>
  </si>
  <si>
    <t>93.0%</t>
  </si>
  <si>
    <t>95.5%</t>
  </si>
  <si>
    <t>3,591,864</t>
  </si>
  <si>
    <t>1,041,631</t>
  </si>
  <si>
    <t>2,550,233</t>
  </si>
  <si>
    <t>90.4%</t>
  </si>
  <si>
    <t>99.9%</t>
  </si>
  <si>
    <t>87.0%</t>
  </si>
  <si>
    <t>3,453,484</t>
  </si>
  <si>
    <t>989,585</t>
  </si>
  <si>
    <t>2,463,899</t>
  </si>
  <si>
    <t>86.5%</t>
  </si>
  <si>
    <t>3,290,198</t>
  </si>
  <si>
    <t>1,215,286</t>
  </si>
  <si>
    <t>2,074,912</t>
  </si>
  <si>
    <t>その他日用品</t>
  </si>
  <si>
    <t>442</t>
  </si>
  <si>
    <t>998</t>
  </si>
  <si>
    <t>39</t>
  </si>
  <si>
    <t>13</t>
  </si>
  <si>
    <t>6,993,483</t>
  </si>
  <si>
    <t>3,853,638</t>
  </si>
  <si>
    <t>805,196</t>
  </si>
  <si>
    <t>3,048,442</t>
  </si>
  <si>
    <t>3,719,222</t>
  </si>
  <si>
    <t>770,131</t>
  </si>
  <si>
    <t>2,949,091</t>
  </si>
  <si>
    <t>99.5%</t>
  </si>
  <si>
    <t>100.6%</t>
  </si>
  <si>
    <t>94.6%</t>
  </si>
  <si>
    <t>102.4%</t>
  </si>
  <si>
    <t>97.3%</t>
  </si>
  <si>
    <t>92.6%</t>
  </si>
  <si>
    <t>100.2%</t>
  </si>
  <si>
    <t>92.5%</t>
  </si>
  <si>
    <t>155</t>
  </si>
  <si>
    <t>107.2%</t>
  </si>
  <si>
    <t>102.0%</t>
  </si>
  <si>
    <t>98.4%</t>
  </si>
  <si>
    <t>95.8%</t>
  </si>
  <si>
    <t>107.4%</t>
  </si>
  <si>
    <t>91.4%</t>
  </si>
  <si>
    <t>106.6%</t>
  </si>
  <si>
    <t>2.0%</t>
  </si>
  <si>
    <t>1.8%</t>
  </si>
  <si>
    <t>1.2%</t>
  </si>
  <si>
    <t>0.7%</t>
  </si>
  <si>
    <t>4.6%</t>
  </si>
  <si>
    <t>4.5%</t>
  </si>
  <si>
    <t>99.2%</t>
  </si>
  <si>
    <t>2.9%</t>
  </si>
  <si>
    <t>2,134</t>
  </si>
  <si>
    <t>15,813,494</t>
  </si>
  <si>
    <t>459</t>
  </si>
  <si>
    <t>11,612,037</t>
  </si>
  <si>
    <t>1,675</t>
  </si>
  <si>
    <t>4,201,457</t>
  </si>
  <si>
    <t>101.2%</t>
  </si>
  <si>
    <t>103.7%</t>
  </si>
  <si>
    <t>1,092,793</t>
  </si>
  <si>
    <t>98.8%</t>
  </si>
  <si>
    <t>1,055,130</t>
  </si>
  <si>
    <t>94.2%</t>
  </si>
  <si>
    <t>3,716,065</t>
  </si>
  <si>
    <t>1,413,344</t>
  </si>
  <si>
    <t>2,302,721</t>
  </si>
  <si>
    <t>97.7%</t>
  </si>
  <si>
    <t>4,344</t>
  </si>
  <si>
    <t>3,173</t>
  </si>
  <si>
    <t>1,171</t>
  </si>
  <si>
    <t>440</t>
  </si>
  <si>
    <t>10,830,089</t>
  </si>
  <si>
    <t>97.5%</t>
  </si>
  <si>
    <t>478</t>
  </si>
  <si>
    <t>11,606,409</t>
  </si>
  <si>
    <t>1,591</t>
  </si>
  <si>
    <t>3,687,190</t>
  </si>
  <si>
    <t>474</t>
  </si>
  <si>
    <t>11,652,580</t>
  </si>
  <si>
    <t>1,559</t>
  </si>
  <si>
    <t>3,873,652</t>
  </si>
  <si>
    <t>456</t>
  </si>
  <si>
    <t>11,688,322</t>
  </si>
  <si>
    <t>1,679</t>
  </si>
  <si>
    <t>4,030,649</t>
  </si>
  <si>
    <t>477</t>
  </si>
  <si>
    <t>12,340,431</t>
  </si>
  <si>
    <t>1,654</t>
  </si>
  <si>
    <t>14</t>
  </si>
  <si>
    <t>大井水産物ふ頭</t>
  </si>
  <si>
    <t>103.1%</t>
  </si>
  <si>
    <t>96.0%</t>
  </si>
  <si>
    <t>99.0%</t>
  </si>
  <si>
    <t>102.1%</t>
  </si>
  <si>
    <t>32,551</t>
  </si>
  <si>
    <t>105.2%</t>
  </si>
  <si>
    <t>1.9%</t>
  </si>
  <si>
    <t>3.9%</t>
  </si>
  <si>
    <t>90.7%</t>
  </si>
  <si>
    <t>109.5%</t>
  </si>
  <si>
    <t>2,010</t>
  </si>
  <si>
    <t>16,083,222</t>
  </si>
  <si>
    <t>106.3%</t>
  </si>
  <si>
    <t>102.8%</t>
  </si>
  <si>
    <t>454</t>
  </si>
  <si>
    <t>12,224,020</t>
  </si>
  <si>
    <t>107.7%</t>
  </si>
  <si>
    <t>1,556</t>
  </si>
  <si>
    <t>3,859,202</t>
  </si>
  <si>
    <t>7,605,967</t>
  </si>
  <si>
    <t>4,200,122</t>
  </si>
  <si>
    <t>1,174,212</t>
  </si>
  <si>
    <t>3,025,910</t>
  </si>
  <si>
    <t>3,997,223</t>
  </si>
  <si>
    <t>1,124,826</t>
  </si>
  <si>
    <t>2,872,397</t>
  </si>
  <si>
    <t>3,405,845</t>
  </si>
  <si>
    <t>1,263,957</t>
  </si>
  <si>
    <t>2,141,888</t>
  </si>
  <si>
    <t>94.7%</t>
  </si>
  <si>
    <t>96.9%</t>
  </si>
  <si>
    <t>1,834</t>
  </si>
  <si>
    <t>14,432,925</t>
  </si>
  <si>
    <t>1,394</t>
  </si>
  <si>
    <t>3,602,836</t>
  </si>
  <si>
    <t>103.3%</t>
  </si>
  <si>
    <t>105.1%</t>
  </si>
  <si>
    <t>463</t>
  </si>
  <si>
    <t>11,702,255</t>
  </si>
  <si>
    <t>1,625</t>
  </si>
  <si>
    <t>3,922,798</t>
  </si>
  <si>
    <t>24,374</t>
  </si>
  <si>
    <t>7</t>
  </si>
  <si>
    <t>23</t>
  </si>
  <si>
    <t>28</t>
  </si>
  <si>
    <t>7,912,306</t>
  </si>
  <si>
    <t>4,196,241</t>
  </si>
  <si>
    <t>3,103,448</t>
  </si>
  <si>
    <t>4,059,024</t>
  </si>
  <si>
    <t>3,003,894</t>
  </si>
  <si>
    <t>115.5%</t>
  </si>
  <si>
    <t>110.2%</t>
  </si>
  <si>
    <t>117.1%</t>
  </si>
  <si>
    <t>4,159,065</t>
  </si>
  <si>
    <t>2,988,168</t>
  </si>
  <si>
    <t>4,025,626</t>
  </si>
  <si>
    <t>2,902,174</t>
  </si>
  <si>
    <t>3,544,887</t>
  </si>
  <si>
    <t>2,307,757</t>
  </si>
  <si>
    <t>49,825,795</t>
  </si>
  <si>
    <t>36,537,137</t>
  </si>
  <si>
    <t>47,981,969</t>
  </si>
  <si>
    <t>35,211,558</t>
  </si>
  <si>
    <t>41,717,661</t>
  </si>
  <si>
    <t>25,966,239</t>
  </si>
  <si>
    <t>94.9%</t>
  </si>
  <si>
    <t>95.1%</t>
  </si>
  <si>
    <t>100.8%</t>
  </si>
  <si>
    <t>96.5%</t>
  </si>
  <si>
    <t>97.4%</t>
  </si>
  <si>
    <t>98.1%</t>
  </si>
  <si>
    <t>93.9%</t>
  </si>
  <si>
    <t>103.9%</t>
  </si>
  <si>
    <t>107.9%</t>
  </si>
  <si>
    <t>60</t>
  </si>
  <si>
    <t>84.4%</t>
  </si>
  <si>
    <t>91.9%</t>
  </si>
  <si>
    <t>1.4%</t>
  </si>
  <si>
    <t>オーストラリア</t>
  </si>
  <si>
    <t>91.3%</t>
  </si>
  <si>
    <t>0.8%</t>
  </si>
  <si>
    <t>1,982</t>
  </si>
  <si>
    <t>15,345,080</t>
  </si>
  <si>
    <t>453</t>
  </si>
  <si>
    <t>11,406,060</t>
  </si>
  <si>
    <t>95.6%</t>
  </si>
  <si>
    <t>438</t>
  </si>
  <si>
    <t>101.0%</t>
  </si>
  <si>
    <t>1,529</t>
  </si>
  <si>
    <t>3,939,020</t>
  </si>
  <si>
    <t>7,513,819</t>
  </si>
  <si>
    <t>4,134,598</t>
  </si>
  <si>
    <t>1,162,097</t>
  </si>
  <si>
    <t>2,972,501</t>
  </si>
  <si>
    <t>3,989,472</t>
  </si>
  <si>
    <t>1,108,206</t>
  </si>
  <si>
    <t>2,881,266</t>
  </si>
  <si>
    <t>3,379,221</t>
  </si>
  <si>
    <t>1,322,104</t>
  </si>
  <si>
    <t>2,057,117</t>
  </si>
  <si>
    <t>96.3%</t>
  </si>
  <si>
    <t>1,846</t>
  </si>
  <si>
    <t>14,410,844</t>
  </si>
  <si>
    <t>403</t>
  </si>
  <si>
    <t>10,728,467</t>
  </si>
  <si>
    <t>1,443</t>
  </si>
  <si>
    <t>3,682,377</t>
  </si>
  <si>
    <t>89.2%</t>
  </si>
  <si>
    <t>469</t>
  </si>
  <si>
    <t>12,070,891</t>
  </si>
  <si>
    <t>1,624</t>
  </si>
  <si>
    <t>3,931,004</t>
  </si>
  <si>
    <t>11,763,846</t>
  </si>
  <si>
    <t>1,481</t>
  </si>
  <si>
    <t>3,585,640</t>
  </si>
  <si>
    <t>11,248,574</t>
  </si>
  <si>
    <t>1,485</t>
  </si>
  <si>
    <t>5,504</t>
  </si>
  <si>
    <t>137,427,504</t>
  </si>
  <si>
    <t>18,870</t>
  </si>
  <si>
    <t>27</t>
  </si>
  <si>
    <t>6,867,500</t>
  </si>
  <si>
    <t>3,814,020</t>
  </si>
  <si>
    <t>904,827</t>
  </si>
  <si>
    <t>2,909,193</t>
  </si>
  <si>
    <t>3,669,077</t>
  </si>
  <si>
    <t>868,294</t>
  </si>
  <si>
    <t>2,800,783</t>
  </si>
  <si>
    <t>3,053,480</t>
  </si>
  <si>
    <t>1,158,488</t>
  </si>
  <si>
    <t>1,894,992</t>
  </si>
  <si>
    <t>91.6%</t>
  </si>
  <si>
    <t>84.9%</t>
  </si>
  <si>
    <t>94.1%</t>
  </si>
  <si>
    <t>91.7%</t>
  </si>
  <si>
    <t>93.2%</t>
  </si>
  <si>
    <t>97.1%</t>
  </si>
  <si>
    <t>100.9%</t>
  </si>
  <si>
    <t>107.3%</t>
  </si>
  <si>
    <t>109.0%</t>
  </si>
  <si>
    <t>95.9%</t>
  </si>
  <si>
    <t>95.3%</t>
  </si>
  <si>
    <t>101.9%</t>
  </si>
  <si>
    <t>92.2%</t>
  </si>
  <si>
    <t>107.0%</t>
  </si>
  <si>
    <t>108.5%</t>
  </si>
  <si>
    <t>88.5%</t>
  </si>
  <si>
    <t>1.1%</t>
  </si>
  <si>
    <t>108.6%</t>
  </si>
  <si>
    <t>1.5%</t>
  </si>
  <si>
    <t>0.6%</t>
  </si>
  <si>
    <t>2.5%</t>
  </si>
  <si>
    <t>2,143</t>
  </si>
  <si>
    <t>15,772,021</t>
  </si>
  <si>
    <t>100.3%</t>
  </si>
  <si>
    <t>451</t>
  </si>
  <si>
    <t>11,565,837</t>
  </si>
  <si>
    <t>1,692</t>
  </si>
  <si>
    <t>4,206,184</t>
  </si>
  <si>
    <t>7,921,074</t>
  </si>
  <si>
    <t>4,364,836</t>
  </si>
  <si>
    <t>1,106,244</t>
  </si>
  <si>
    <t>3,258,592</t>
  </si>
  <si>
    <t>104.9%</t>
  </si>
  <si>
    <t>4,239,659</t>
  </si>
  <si>
    <t>1,066,185</t>
  </si>
  <si>
    <t>3,173,474</t>
  </si>
  <si>
    <t>3,556,238</t>
  </si>
  <si>
    <t>1,402,449</t>
  </si>
  <si>
    <t>2,153,789</t>
  </si>
  <si>
    <t>106.9%</t>
  </si>
  <si>
    <t>6</t>
  </si>
  <si>
    <t>45</t>
  </si>
  <si>
    <t>(注) 実績の無い係留施設は表示なし</t>
    <rPh sb="1" eb="2">
      <t>チュウ</t>
    </rPh>
    <rPh sb="4" eb="6">
      <t>ジッセキ</t>
    </rPh>
    <rPh sb="7" eb="8">
      <t>ナ</t>
    </rPh>
    <rPh sb="9" eb="11">
      <t>ケイリュウ</t>
    </rPh>
    <rPh sb="11" eb="13">
      <t>シセツ</t>
    </rPh>
    <rPh sb="14" eb="16">
      <t>ヒョウジ</t>
    </rPh>
    <phoneticPr fontId="23"/>
  </si>
  <si>
    <t>109.4%</t>
  </si>
  <si>
    <t>101.6%</t>
  </si>
  <si>
    <t>82.2%</t>
  </si>
  <si>
    <t>103.6%</t>
  </si>
  <si>
    <t>87.5%</t>
  </si>
  <si>
    <t>92.8%</t>
  </si>
  <si>
    <t>101</t>
  </si>
  <si>
    <t>111.6%</t>
  </si>
  <si>
    <t>108.2%</t>
  </si>
  <si>
    <t>85.5%</t>
  </si>
  <si>
    <t>103.2%</t>
  </si>
  <si>
    <t>84.7%</t>
  </si>
  <si>
    <t>89.7%</t>
  </si>
  <si>
    <t>21</t>
  </si>
  <si>
    <t>85.4%</t>
  </si>
  <si>
    <t>3.4%</t>
  </si>
  <si>
    <t>79.2%</t>
  </si>
  <si>
    <t>112.1%</t>
  </si>
  <si>
    <t>4.1%</t>
  </si>
  <si>
    <t>2.6%</t>
  </si>
  <si>
    <t>111.3%</t>
  </si>
  <si>
    <t>令和元年(2019年)</t>
    <rPh sb="0" eb="1">
      <t>レイ</t>
    </rPh>
    <rPh sb="1" eb="2">
      <t>ワ</t>
    </rPh>
    <rPh sb="2" eb="3">
      <t>ガン</t>
    </rPh>
    <phoneticPr fontId="9"/>
  </si>
  <si>
    <t>令和元年(2019年)</t>
    <rPh sb="0" eb="1">
      <t>レイ</t>
    </rPh>
    <rPh sb="1" eb="2">
      <t>ワ</t>
    </rPh>
    <rPh sb="2" eb="3">
      <t>ガン</t>
    </rPh>
    <phoneticPr fontId="22"/>
  </si>
  <si>
    <t>1,872</t>
  </si>
  <si>
    <t>14,905,283</t>
  </si>
  <si>
    <t>11,290,169</t>
  </si>
  <si>
    <t>94.4%</t>
  </si>
  <si>
    <t>1,432</t>
  </si>
  <si>
    <t>3,615,114</t>
  </si>
  <si>
    <t>6,983,566</t>
  </si>
  <si>
    <t>3,935,405</t>
  </si>
  <si>
    <t>969,787</t>
  </si>
  <si>
    <t>2,965,618</t>
  </si>
  <si>
    <t>3,758,692</t>
  </si>
  <si>
    <t>905,881</t>
  </si>
  <si>
    <t>2,852,811</t>
  </si>
  <si>
    <t>93.7%</t>
  </si>
  <si>
    <t>3,048,161</t>
  </si>
  <si>
    <t>1,180,303</t>
  </si>
  <si>
    <t>1,867,858</t>
  </si>
  <si>
    <t>15,011,329</t>
  </si>
  <si>
    <t>3,762,755</t>
  </si>
  <si>
    <t>16,211,014</t>
  </si>
  <si>
    <t>3,870,583</t>
  </si>
  <si>
    <t>182,980,285</t>
  </si>
  <si>
    <t>45,552,781</t>
  </si>
  <si>
    <t>15</t>
  </si>
  <si>
    <t>8</t>
  </si>
  <si>
    <t>77</t>
  </si>
  <si>
    <t>62</t>
  </si>
  <si>
    <t>25</t>
  </si>
  <si>
    <t>30</t>
  </si>
  <si>
    <t>品川コンテナ</t>
  </si>
  <si>
    <t>品川外貿</t>
  </si>
  <si>
    <t>品川内貿</t>
  </si>
  <si>
    <t>59</t>
  </si>
  <si>
    <t>82.8%</t>
  </si>
  <si>
    <t>90.5%</t>
  </si>
  <si>
    <t>91.0%</t>
  </si>
  <si>
    <t>91.5%</t>
  </si>
  <si>
    <t>98.2%</t>
  </si>
  <si>
    <t>22,017</t>
  </si>
  <si>
    <t>94.0%</t>
  </si>
  <si>
    <t>101.3%</t>
  </si>
  <si>
    <t>2,862</t>
  </si>
  <si>
    <t>95.2%</t>
  </si>
  <si>
    <t>81.3%</t>
  </si>
  <si>
    <t>96.4%</t>
  </si>
  <si>
    <t>118.3%</t>
  </si>
  <si>
    <t>83.8%</t>
  </si>
  <si>
    <t>1,236</t>
  </si>
  <si>
    <t>89.5%</t>
  </si>
  <si>
    <t>88.0%</t>
  </si>
  <si>
    <t>83.2%</t>
  </si>
  <si>
    <t>6.4%</t>
  </si>
  <si>
    <t>99.8%</t>
  </si>
  <si>
    <t>85.7%</t>
  </si>
  <si>
    <t>86.0%</t>
  </si>
  <si>
    <t>3.5%</t>
  </si>
  <si>
    <t>79.1%</t>
  </si>
  <si>
    <t>1,862</t>
  </si>
  <si>
    <t>15,124,712</t>
  </si>
  <si>
    <t>11,397,149</t>
  </si>
  <si>
    <t>417</t>
  </si>
  <si>
    <t>102.6%</t>
  </si>
  <si>
    <t>1,424</t>
  </si>
  <si>
    <t>3,727,563</t>
  </si>
  <si>
    <t>7,247,832</t>
  </si>
  <si>
    <t>4,150,213</t>
  </si>
  <si>
    <t>1,097,249</t>
  </si>
  <si>
    <t>3,052,964</t>
  </si>
  <si>
    <t>4,000,361</t>
  </si>
  <si>
    <t>1,084,229</t>
  </si>
  <si>
    <t>2,916,132</t>
  </si>
  <si>
    <t>100.7%</t>
  </si>
  <si>
    <t>3,097,619</t>
  </si>
  <si>
    <t>1,227,506</t>
  </si>
  <si>
    <t>1,870,113</t>
  </si>
  <si>
    <t>21,441</t>
  </si>
  <si>
    <t>690</t>
  </si>
  <si>
    <t>11</t>
  </si>
  <si>
    <t>42</t>
  </si>
  <si>
    <t>148</t>
  </si>
  <si>
    <t>41</t>
  </si>
  <si>
    <t>105</t>
  </si>
  <si>
    <t>909</t>
  </si>
  <si>
    <t>22</t>
  </si>
  <si>
    <t>84</t>
  </si>
  <si>
    <t>54</t>
  </si>
  <si>
    <t>94,779</t>
  </si>
  <si>
    <t>47</t>
  </si>
  <si>
    <t>29</t>
  </si>
  <si>
    <t>111,084</t>
  </si>
  <si>
    <t>1,128</t>
  </si>
  <si>
    <t>107</t>
  </si>
  <si>
    <t>72</t>
  </si>
  <si>
    <t>35</t>
  </si>
  <si>
    <t>26</t>
  </si>
  <si>
    <t>9</t>
  </si>
  <si>
    <t>6,001</t>
  </si>
  <si>
    <t>19</t>
  </si>
  <si>
    <t>181</t>
  </si>
  <si>
    <t>107.1%</t>
  </si>
  <si>
    <t>112.6%</t>
  </si>
  <si>
    <t>93.1%</t>
  </si>
  <si>
    <t>83</t>
  </si>
  <si>
    <t>121.8%</t>
  </si>
  <si>
    <t>105.4%</t>
  </si>
  <si>
    <t>131.9%</t>
  </si>
  <si>
    <t>499.5%</t>
  </si>
  <si>
    <t>79.9%</t>
  </si>
  <si>
    <t>92.7%</t>
  </si>
  <si>
    <t>88.4%</t>
  </si>
  <si>
    <t>39,595</t>
  </si>
  <si>
    <t>114.5%</t>
  </si>
  <si>
    <t>102.7%</t>
  </si>
  <si>
    <t>101.8%</t>
  </si>
  <si>
    <t>1,470</t>
  </si>
  <si>
    <t>112.3%</t>
  </si>
  <si>
    <t>60.1%</t>
  </si>
  <si>
    <t>81.4%</t>
  </si>
  <si>
    <t>71.0%</t>
  </si>
  <si>
    <t>84.5%</t>
  </si>
  <si>
    <t>78.3%</t>
  </si>
  <si>
    <t>61</t>
  </si>
  <si>
    <t>106.5%</t>
  </si>
  <si>
    <t>78.9%</t>
  </si>
  <si>
    <t>1,840</t>
  </si>
  <si>
    <t>87.4%</t>
  </si>
  <si>
    <t>111.7%</t>
  </si>
  <si>
    <t>117.7%</t>
  </si>
  <si>
    <t>103.8%</t>
  </si>
  <si>
    <t>380</t>
  </si>
  <si>
    <t>926.8%</t>
  </si>
  <si>
    <t>57.5%</t>
  </si>
  <si>
    <t>79.6%</t>
  </si>
  <si>
    <t>64.9%</t>
  </si>
  <si>
    <t>84.8%</t>
  </si>
  <si>
    <t>120.5%</t>
  </si>
  <si>
    <t>79.4%</t>
  </si>
  <si>
    <t>3.0%</t>
  </si>
  <si>
    <t>90.3%</t>
  </si>
  <si>
    <t>110.1%</t>
  </si>
  <si>
    <t>1.0%</t>
  </si>
  <si>
    <t>93.3%</t>
  </si>
  <si>
    <t>94.5%</t>
  </si>
  <si>
    <t>6.1%</t>
  </si>
  <si>
    <t>85.6%</t>
  </si>
  <si>
    <t>69.7%</t>
  </si>
  <si>
    <t>25.7%</t>
  </si>
  <si>
    <t>84.2%</t>
  </si>
  <si>
    <t>25.1%</t>
  </si>
  <si>
    <t>3.7%</t>
  </si>
  <si>
    <t>6.6%</t>
  </si>
  <si>
    <t>6.3%</t>
  </si>
  <si>
    <t>令和元年10月分　東京港統計調査月報</t>
    <rPh sb="0" eb="1">
      <t>レイ</t>
    </rPh>
    <rPh sb="1" eb="2">
      <t>ワ</t>
    </rPh>
    <rPh sb="2" eb="3">
      <t>ガン</t>
    </rPh>
    <phoneticPr fontId="2"/>
  </si>
  <si>
    <t>1,829</t>
  </si>
  <si>
    <t>14,399,404</t>
  </si>
  <si>
    <t>19,455</t>
  </si>
  <si>
    <t>149,828,714</t>
  </si>
  <si>
    <t>20,155</t>
  </si>
  <si>
    <t>151,144,218</t>
  </si>
  <si>
    <t>420</t>
  </si>
  <si>
    <t>10,640,918</t>
  </si>
  <si>
    <t>4,346</t>
  </si>
  <si>
    <t>111,663,184</t>
  </si>
  <si>
    <t>4,564</t>
  </si>
  <si>
    <t>113,384,818</t>
  </si>
  <si>
    <t>92.1%</t>
  </si>
  <si>
    <t>388</t>
  </si>
  <si>
    <t>10,177,216</t>
  </si>
  <si>
    <t>4,098</t>
  </si>
  <si>
    <t>106,997,945</t>
  </si>
  <si>
    <t>10,961,067</t>
  </si>
  <si>
    <t>4,237</t>
  </si>
  <si>
    <t>107,607,209</t>
  </si>
  <si>
    <t>1,409</t>
  </si>
  <si>
    <t>3,758,486</t>
  </si>
  <si>
    <t>15,109</t>
  </si>
  <si>
    <t>38,165,530</t>
  </si>
  <si>
    <t>15,591</t>
  </si>
  <si>
    <t>37,759,400</t>
  </si>
  <si>
    <t>83.9%</t>
  </si>
  <si>
    <t>7,199,541</t>
  </si>
  <si>
    <t>2,331,902</t>
  </si>
  <si>
    <t>4,867,639</t>
  </si>
  <si>
    <t>73,127,150</t>
  </si>
  <si>
    <t>2,540,136</t>
  </si>
  <si>
    <t>5,504,946</t>
  </si>
  <si>
    <t>75,864,090</t>
  </si>
  <si>
    <t>91.8%</t>
  </si>
  <si>
    <t>3,988,032</t>
  </si>
  <si>
    <t>1,071,150</t>
  </si>
  <si>
    <t>2,916,882</t>
  </si>
  <si>
    <t>40,228,969</t>
  </si>
  <si>
    <t>41,269,561</t>
  </si>
  <si>
    <t>91.2%</t>
  </si>
  <si>
    <t>3,821,027</t>
  </si>
  <si>
    <t>985,054</t>
  </si>
  <si>
    <t>2,835,973</t>
  </si>
  <si>
    <t>38,707,241</t>
  </si>
  <si>
    <t>39,686,406</t>
  </si>
  <si>
    <t>3,211,509</t>
  </si>
  <si>
    <t>1,260,752</t>
  </si>
  <si>
    <t>1,950,757</t>
  </si>
  <si>
    <t>32,898,181</t>
  </si>
  <si>
    <t>34,594,529</t>
  </si>
  <si>
    <t>86.8%</t>
  </si>
  <si>
    <t>84.6%</t>
  </si>
  <si>
    <t>22,991,993</t>
  </si>
  <si>
    <t>50,135,157</t>
  </si>
  <si>
    <t>4,784,134</t>
  </si>
  <si>
    <t>1,554,235</t>
  </si>
  <si>
    <t>3,229,899</t>
  </si>
  <si>
    <t>49,549,277</t>
  </si>
  <si>
    <t>16,121,790</t>
  </si>
  <si>
    <t>33,427,487</t>
  </si>
  <si>
    <t>10,425,186</t>
  </si>
  <si>
    <t>29,803,783</t>
  </si>
  <si>
    <t>3,820,338</t>
  </si>
  <si>
    <t>983,678</t>
  </si>
  <si>
    <t>2,836,660</t>
  </si>
  <si>
    <t>39,074,893</t>
  </si>
  <si>
    <t>9,967,717</t>
  </si>
  <si>
    <t>29,107,176</t>
  </si>
  <si>
    <t>3,856,320</t>
  </si>
  <si>
    <t>985,339</t>
  </si>
  <si>
    <t>2,870,981</t>
  </si>
  <si>
    <t>39,176,576</t>
  </si>
  <si>
    <t>9,971,135</t>
  </si>
  <si>
    <t>29,205,441</t>
  </si>
  <si>
    <t>314,418</t>
  </si>
  <si>
    <t>90,664</t>
  </si>
  <si>
    <t>223,754</t>
  </si>
  <si>
    <t>4,819,803</t>
  </si>
  <si>
    <t>1,325,837</t>
  </si>
  <si>
    <t>3,493,966</t>
  </si>
  <si>
    <t>127,909</t>
  </si>
  <si>
    <t>54,350</t>
  </si>
  <si>
    <t>73,559</t>
  </si>
  <si>
    <t>1,320,073</t>
  </si>
  <si>
    <t>572,959</t>
  </si>
  <si>
    <t>747,114</t>
  </si>
  <si>
    <t>1,320,068</t>
  </si>
  <si>
    <t>572,954</t>
  </si>
  <si>
    <t>382,059</t>
  </si>
  <si>
    <t>185,748</t>
  </si>
  <si>
    <t>196,311</t>
  </si>
  <si>
    <t>3,339,652</t>
  </si>
  <si>
    <t>1,752,094</t>
  </si>
  <si>
    <t>1,587,558</t>
  </si>
  <si>
    <t>18,849</t>
  </si>
  <si>
    <t>2,223</t>
  </si>
  <si>
    <t>16,626</t>
  </si>
  <si>
    <t>386,219</t>
  </si>
  <si>
    <t>48,230</t>
  </si>
  <si>
    <t>337,989</t>
  </si>
  <si>
    <t>25,070</t>
  </si>
  <si>
    <t>4,364</t>
  </si>
  <si>
    <t>20,706</t>
  </si>
  <si>
    <t>236,727</t>
  </si>
  <si>
    <t>29,686</t>
  </si>
  <si>
    <t>207,041</t>
  </si>
  <si>
    <t>1,734,281</t>
  </si>
  <si>
    <t>450,342</t>
  </si>
  <si>
    <t>1,283,939</t>
  </si>
  <si>
    <t>17,034,604</t>
  </si>
  <si>
    <t>4,208,754</t>
  </si>
  <si>
    <t>12,825,850</t>
  </si>
  <si>
    <t>1,702,774</t>
  </si>
  <si>
    <t>449,656</t>
  </si>
  <si>
    <t>1,253,118</t>
  </si>
  <si>
    <t>16,937,401</t>
  </si>
  <si>
    <t>4,206,316</t>
  </si>
  <si>
    <t>12,731,085</t>
  </si>
  <si>
    <t>142,268</t>
  </si>
  <si>
    <t>32,335</t>
  </si>
  <si>
    <t>109,933</t>
  </si>
  <si>
    <t>1,482,829</t>
  </si>
  <si>
    <t>390,036</t>
  </si>
  <si>
    <t>137,793</t>
  </si>
  <si>
    <t>31,360</t>
  </si>
  <si>
    <t>106,433</t>
  </si>
  <si>
    <t>1,478,354</t>
  </si>
  <si>
    <t>389,061</t>
  </si>
  <si>
    <t>1,089,293</t>
  </si>
  <si>
    <t>1,111,466</t>
  </si>
  <si>
    <t>165,313</t>
  </si>
  <si>
    <t>946,153</t>
  </si>
  <si>
    <t>10,556,669</t>
  </si>
  <si>
    <t>1,643,539</t>
  </si>
  <si>
    <t>8,913,130</t>
  </si>
  <si>
    <t>131,712</t>
  </si>
  <si>
    <t>85,811</t>
  </si>
  <si>
    <t>45,901</t>
  </si>
  <si>
    <t>1,052,393</t>
  </si>
  <si>
    <t>454,051</t>
  </si>
  <si>
    <t>598,342</t>
  </si>
  <si>
    <t>12,566,807</t>
  </si>
  <si>
    <t>20,331,374</t>
  </si>
  <si>
    <t>963,796</t>
  </si>
  <si>
    <t>570,557</t>
  </si>
  <si>
    <t>393,239</t>
  </si>
  <si>
    <t>10,474,384</t>
  </si>
  <si>
    <t>6,154,073</t>
  </si>
  <si>
    <t>4,320,311</t>
  </si>
  <si>
    <t>1,923,382</t>
  </si>
  <si>
    <t>1,065,298</t>
  </si>
  <si>
    <t>858,084</t>
  </si>
  <si>
    <t>19,842,382</t>
  </si>
  <si>
    <t>10,959,536</t>
  </si>
  <si>
    <t>8,882,846</t>
  </si>
  <si>
    <t>953,039</t>
  </si>
  <si>
    <t>559,800</t>
  </si>
  <si>
    <t>10,320,112</t>
  </si>
  <si>
    <t>6,021,242</t>
  </si>
  <si>
    <t>4,298,870</t>
  </si>
  <si>
    <t>310,634</t>
  </si>
  <si>
    <t>177,632</t>
  </si>
  <si>
    <t>133,002</t>
  </si>
  <si>
    <t>3,665,778</t>
  </si>
  <si>
    <t>2,068,540</t>
  </si>
  <si>
    <t>1,597,238</t>
  </si>
  <si>
    <t>27,676</t>
  </si>
  <si>
    <t>14,669</t>
  </si>
  <si>
    <t>13,007</t>
  </si>
  <si>
    <t>330,644</t>
  </si>
  <si>
    <t>176,718</t>
  </si>
  <si>
    <t>153,926</t>
  </si>
  <si>
    <t>323,828</t>
  </si>
  <si>
    <t>172,630</t>
  </si>
  <si>
    <t>151,198</t>
  </si>
  <si>
    <t>47,819</t>
  </si>
  <si>
    <t>24,398</t>
  </si>
  <si>
    <t>23,421</t>
  </si>
  <si>
    <t>499,841</t>
  </si>
  <si>
    <t>236,388</t>
  </si>
  <si>
    <t>263,453</t>
  </si>
  <si>
    <t>6,689</t>
  </si>
  <si>
    <t>4,830</t>
  </si>
  <si>
    <t>1,859</t>
  </si>
  <si>
    <t>73,524</t>
  </si>
  <si>
    <t>50,141</t>
  </si>
  <si>
    <t>23,383</t>
  </si>
  <si>
    <t>26,147</t>
  </si>
  <si>
    <t>6,801</t>
  </si>
  <si>
    <t>19,346</t>
  </si>
  <si>
    <t>225,676</t>
  </si>
  <si>
    <t>49,064</t>
  </si>
  <si>
    <t>176,612</t>
  </si>
  <si>
    <t>5,223</t>
  </si>
  <si>
    <t>974</t>
  </si>
  <si>
    <t>4,249</t>
  </si>
  <si>
    <t>87,867</t>
  </si>
  <si>
    <t>11,067</t>
  </si>
  <si>
    <t>76,800</t>
  </si>
  <si>
    <t>1,371,361</t>
  </si>
  <si>
    <t>745,441</t>
  </si>
  <si>
    <t>625,920</t>
  </si>
  <si>
    <t>13,804,722</t>
  </si>
  <si>
    <t>7,506,055</t>
  </si>
  <si>
    <t>6,298,667</t>
  </si>
  <si>
    <t>455,526</t>
  </si>
  <si>
    <t>269,171</t>
  </si>
  <si>
    <t>186,355</t>
  </si>
  <si>
    <t>4,857,847</t>
  </si>
  <si>
    <t>2,855,205</t>
  </si>
  <si>
    <t>2,002,642</t>
  </si>
  <si>
    <t>127,833</t>
  </si>
  <si>
    <t>90,553</t>
  </si>
  <si>
    <t>37,280</t>
  </si>
  <si>
    <t>1,154,330</t>
  </si>
  <si>
    <t>861,563</t>
  </si>
  <si>
    <t>292,767</t>
  </si>
  <si>
    <t>1,288,127</t>
  </si>
  <si>
    <t>195,454</t>
  </si>
  <si>
    <t>1,092,673</t>
  </si>
  <si>
    <t>13,055,799</t>
  </si>
  <si>
    <t>1,607,271</t>
  </si>
  <si>
    <t>11,448,528</t>
  </si>
  <si>
    <t>10,757</t>
  </si>
  <si>
    <t>154,272</t>
  </si>
  <si>
    <t>132,831</t>
  </si>
  <si>
    <t>-700</t>
  </si>
  <si>
    <t>-1,315,504</t>
  </si>
  <si>
    <t>-218</t>
  </si>
  <si>
    <t>-1,721,634</t>
  </si>
  <si>
    <t>-482</t>
  </si>
  <si>
    <t>406,130</t>
  </si>
  <si>
    <t>662</t>
  </si>
  <si>
    <t>12,169,112</t>
  </si>
  <si>
    <t>6,984</t>
  </si>
  <si>
    <t>127,874,320</t>
  </si>
  <si>
    <t>393</t>
  </si>
  <si>
    <t>10,221,954</t>
  </si>
  <si>
    <t>4,112</t>
  </si>
  <si>
    <t>107,124,090</t>
  </si>
  <si>
    <t>2,136,154</t>
  </si>
  <si>
    <t>379</t>
  </si>
  <si>
    <t>26,072,847</t>
  </si>
  <si>
    <t>847,683</t>
  </si>
  <si>
    <t>7,185,596</t>
  </si>
  <si>
    <t>104</t>
  </si>
  <si>
    <t>7,178,594</t>
  </si>
  <si>
    <t>10</t>
  </si>
  <si>
    <t>985,656</t>
  </si>
  <si>
    <t>7,572,449</t>
  </si>
  <si>
    <t>253,208</t>
  </si>
  <si>
    <t>5,096,527</t>
  </si>
  <si>
    <t>221,465</t>
  </si>
  <si>
    <t>2,048,810</t>
  </si>
  <si>
    <t>143</t>
  </si>
  <si>
    <t>3,658,450</t>
  </si>
  <si>
    <t>1,482</t>
  </si>
  <si>
    <t>37,168,136</t>
  </si>
  <si>
    <t>139</t>
  </si>
  <si>
    <t>3,621,244</t>
  </si>
  <si>
    <t>37,056,525</t>
  </si>
  <si>
    <t>416,448</t>
  </si>
  <si>
    <t>437</t>
  </si>
  <si>
    <t>3,862,231</t>
  </si>
  <si>
    <t>408,916</t>
  </si>
  <si>
    <t>436</t>
  </si>
  <si>
    <t>3,854,699</t>
  </si>
  <si>
    <t>1,702,890</t>
  </si>
  <si>
    <t>1,546</t>
  </si>
  <si>
    <t>18,117,494</t>
  </si>
  <si>
    <t>418,964</t>
  </si>
  <si>
    <t>234</t>
  </si>
  <si>
    <t>4,539,094</t>
  </si>
  <si>
    <t>274</t>
  </si>
  <si>
    <t>1,991,896</t>
  </si>
  <si>
    <t>2,886</t>
  </si>
  <si>
    <t>20,876,375</t>
  </si>
  <si>
    <t>518</t>
  </si>
  <si>
    <t>2,677,366</t>
  </si>
  <si>
    <t>5,670</t>
  </si>
  <si>
    <t>27,758,083</t>
  </si>
  <si>
    <t>2,847</t>
  </si>
  <si>
    <t>20,781,596</t>
  </si>
  <si>
    <t>103</t>
  </si>
  <si>
    <t>1,083,812</t>
  </si>
  <si>
    <t>1,012</t>
  </si>
  <si>
    <t>10,830,864</t>
  </si>
  <si>
    <t>46</t>
  </si>
  <si>
    <t>569</t>
  </si>
  <si>
    <t>466,540</t>
  </si>
  <si>
    <t>550</t>
  </si>
  <si>
    <t>452,309</t>
  </si>
  <si>
    <t>23,384</t>
  </si>
  <si>
    <t>281,348</t>
  </si>
  <si>
    <t>131</t>
  </si>
  <si>
    <t>295,642</t>
  </si>
  <si>
    <t>1,609</t>
  </si>
  <si>
    <t>3,030,257</t>
  </si>
  <si>
    <t>38</t>
  </si>
  <si>
    <t>28,462</t>
  </si>
  <si>
    <t>329</t>
  </si>
  <si>
    <t>406,507</t>
  </si>
  <si>
    <t>7,490</t>
  </si>
  <si>
    <t>121</t>
  </si>
  <si>
    <t>241,012</t>
  </si>
  <si>
    <t>955,638</t>
  </si>
  <si>
    <t>885</t>
  </si>
  <si>
    <t>10,009,910</t>
  </si>
  <si>
    <t>589,194</t>
  </si>
  <si>
    <t>596</t>
  </si>
  <si>
    <t>6,358,106</t>
  </si>
  <si>
    <t>243,343</t>
  </si>
  <si>
    <t>236</t>
  </si>
  <si>
    <t>2,491,645</t>
  </si>
  <si>
    <t>891</t>
  </si>
  <si>
    <t>1,081,120</t>
  </si>
  <si>
    <t>9,439</t>
  </si>
  <si>
    <t>10,407,447</t>
  </si>
  <si>
    <t>1,542</t>
  </si>
  <si>
    <t>13,329,626</t>
  </si>
  <si>
    <t>184</t>
  </si>
  <si>
    <t>272,260</t>
  </si>
  <si>
    <t>696</t>
  </si>
  <si>
    <t>888,254</t>
  </si>
  <si>
    <t>36</t>
  </si>
  <si>
    <t>192,528</t>
  </si>
  <si>
    <t>112</t>
  </si>
  <si>
    <t>340,806</t>
  </si>
  <si>
    <t>366,444</t>
  </si>
  <si>
    <t>1,067</t>
  </si>
  <si>
    <t>168,933</t>
  </si>
  <si>
    <t>414</t>
  </si>
  <si>
    <t>10,501,197</t>
  </si>
  <si>
    <t>323,981</t>
  </si>
  <si>
    <t>124,770</t>
  </si>
  <si>
    <t>14,951</t>
  </si>
  <si>
    <t>25,817</t>
  </si>
  <si>
    <t>18,366</t>
  </si>
  <si>
    <t>4,822</t>
  </si>
  <si>
    <t>13,544</t>
  </si>
  <si>
    <t>7,451</t>
  </si>
  <si>
    <t>196</t>
  </si>
  <si>
    <t>1,823,730</t>
  </si>
  <si>
    <t>195</t>
  </si>
  <si>
    <t>1,816,230</t>
  </si>
  <si>
    <t>1,690,692</t>
  </si>
  <si>
    <t>125,538</t>
  </si>
  <si>
    <t>7,500</t>
  </si>
  <si>
    <t>1,052,543</t>
  </si>
  <si>
    <t>1,026,239</t>
  </si>
  <si>
    <t>26,304</t>
  </si>
  <si>
    <t>1,239,741</t>
  </si>
  <si>
    <t>1,192,230</t>
  </si>
  <si>
    <t>47,511</t>
  </si>
  <si>
    <t>982,084</t>
  </si>
  <si>
    <t>871,000</t>
  </si>
  <si>
    <t>1,227,077</t>
  </si>
  <si>
    <t>1,102,307</t>
  </si>
  <si>
    <t>595,989</t>
  </si>
  <si>
    <t>40</t>
  </si>
  <si>
    <t>3,693,937</t>
  </si>
  <si>
    <t>2,828,429</t>
  </si>
  <si>
    <t>670</t>
  </si>
  <si>
    <t>564,273</t>
  </si>
  <si>
    <t>109</t>
  </si>
  <si>
    <t>216,036</t>
  </si>
  <si>
    <t>153,982</t>
  </si>
  <si>
    <t>1,500</t>
  </si>
  <si>
    <t>1,379</t>
  </si>
  <si>
    <t>278,666</t>
  </si>
  <si>
    <t>584</t>
  </si>
  <si>
    <t>249,586</t>
  </si>
  <si>
    <t>2,994</t>
  </si>
  <si>
    <t>71</t>
  </si>
  <si>
    <t>21,850</t>
  </si>
  <si>
    <t>507</t>
  </si>
  <si>
    <t>224,742</t>
  </si>
  <si>
    <t>80</t>
  </si>
  <si>
    <t>18,450</t>
  </si>
  <si>
    <t>7,723</t>
  </si>
  <si>
    <t>28,829</t>
  </si>
  <si>
    <t>22,282</t>
  </si>
  <si>
    <t>749</t>
  </si>
  <si>
    <t>21,533</t>
  </si>
  <si>
    <t>6,547</t>
  </si>
  <si>
    <t>371</t>
  </si>
  <si>
    <t>566,054</t>
  </si>
  <si>
    <t>304</t>
  </si>
  <si>
    <t>464,860</t>
  </si>
  <si>
    <t>87,435</t>
  </si>
  <si>
    <t>97</t>
  </si>
  <si>
    <t>248,282</t>
  </si>
  <si>
    <t>102</t>
  </si>
  <si>
    <t>129,143</t>
  </si>
  <si>
    <t>64</t>
  </si>
  <si>
    <t>95,775</t>
  </si>
  <si>
    <t>649,834</t>
  </si>
  <si>
    <t>354,912</t>
  </si>
  <si>
    <t>222,027</t>
  </si>
  <si>
    <t>132,885</t>
  </si>
  <si>
    <t>135,513</t>
  </si>
  <si>
    <t>142,025</t>
  </si>
  <si>
    <t>17,384</t>
  </si>
  <si>
    <t>179</t>
  </si>
  <si>
    <t>2,183,461</t>
  </si>
  <si>
    <t>1,735,410</t>
  </si>
  <si>
    <t>1,679,440</t>
  </si>
  <si>
    <t>55,970</t>
  </si>
  <si>
    <t>55,175</t>
  </si>
  <si>
    <t>26,432</t>
  </si>
  <si>
    <t>50,142</t>
  </si>
  <si>
    <r>
      <rPr>
        <sz val="9"/>
        <rFont val="ＭＳ 明朝"/>
        <family val="1"/>
        <charset val="128"/>
      </rPr>
      <t>10</t>
    </r>
    <r>
      <rPr>
        <sz val="9"/>
        <rFont val="DejaVu Sans"/>
        <family val="2"/>
      </rPr>
      <t>号西岸壁</t>
    </r>
  </si>
  <si>
    <r>
      <rPr>
        <sz val="9"/>
        <rFont val="ＭＳ 明朝"/>
        <family val="1"/>
        <charset val="128"/>
      </rPr>
      <t>10</t>
    </r>
    <r>
      <rPr>
        <sz val="9"/>
        <rFont val="DejaVu Sans"/>
        <family val="2"/>
      </rPr>
      <t>号東岸壁</t>
    </r>
  </si>
  <si>
    <r>
      <rPr>
        <sz val="9"/>
        <rFont val="DejaVu Sans"/>
        <family val="2"/>
      </rPr>
      <t>大井食品ふ頭（</t>
    </r>
    <r>
      <rPr>
        <sz val="9"/>
        <rFont val="ＭＳ 明朝"/>
        <family val="1"/>
        <charset val="128"/>
      </rPr>
      <t>OL</t>
    </r>
    <r>
      <rPr>
        <sz val="9"/>
        <rFont val="DejaVu Sans"/>
        <family val="2"/>
      </rPr>
      <t>）</t>
    </r>
  </si>
  <si>
    <r>
      <rPr>
        <sz val="9"/>
        <rFont val="DejaVu Sans"/>
        <family val="2"/>
      </rPr>
      <t>大井食品ふ頭（</t>
    </r>
    <r>
      <rPr>
        <sz val="9"/>
        <rFont val="ＭＳ 明朝"/>
        <family val="1"/>
        <charset val="128"/>
      </rPr>
      <t>OM</t>
    </r>
    <r>
      <rPr>
        <sz val="9"/>
        <rFont val="DejaVu Sans"/>
        <family val="2"/>
      </rPr>
      <t>）</t>
    </r>
  </si>
  <si>
    <r>
      <rPr>
        <sz val="9"/>
        <rFont val="DejaVu Sans"/>
        <family val="2"/>
      </rPr>
      <t>大井食品ふ頭（</t>
    </r>
    <r>
      <rPr>
        <sz val="9"/>
        <rFont val="ＭＳ 明朝"/>
        <family val="1"/>
        <charset val="128"/>
      </rPr>
      <t>ON</t>
    </r>
    <r>
      <rPr>
        <sz val="9"/>
        <rFont val="DejaVu Sans"/>
        <family val="2"/>
      </rPr>
      <t>）</t>
    </r>
  </si>
  <si>
    <r>
      <rPr>
        <sz val="9"/>
        <rFont val="ＭＳ 明朝"/>
        <family val="1"/>
        <charset val="128"/>
      </rPr>
      <t>15</t>
    </r>
    <r>
      <rPr>
        <sz val="9"/>
        <rFont val="DejaVu Sans"/>
        <family val="2"/>
      </rPr>
      <t>号地木材ふ頭</t>
    </r>
  </si>
  <si>
    <r>
      <rPr>
        <sz val="9"/>
        <rFont val="DejaVu Sans"/>
        <family val="2"/>
      </rPr>
      <t>青海コンテナふ頭</t>
    </r>
    <r>
      <rPr>
        <sz val="9"/>
        <rFont val="ＭＳ 明朝"/>
        <family val="1"/>
        <charset val="128"/>
      </rPr>
      <t>(</t>
    </r>
    <r>
      <rPr>
        <sz val="9"/>
        <rFont val="DejaVu Sans"/>
        <family val="2"/>
      </rPr>
      <t>埠頭㈱</t>
    </r>
    <r>
      <rPr>
        <sz val="9"/>
        <rFont val="ＭＳ 明朝"/>
        <family val="1"/>
        <charset val="128"/>
      </rPr>
      <t>)</t>
    </r>
  </si>
  <si>
    <t>9,957,521</t>
  </si>
  <si>
    <t>28,749,720</t>
  </si>
  <si>
    <t>94.3%</t>
  </si>
  <si>
    <t>11,050,922</t>
  </si>
  <si>
    <t>30,218,639</t>
  </si>
  <si>
    <t>10,607,051</t>
  </si>
  <si>
    <t>29,079,355</t>
  </si>
  <si>
    <t>13,185,617</t>
  </si>
  <si>
    <t>21,408,912</t>
  </si>
  <si>
    <t>-2,736,940</t>
  </si>
  <si>
    <t>-1,040,592</t>
  </si>
  <si>
    <t>-625,736</t>
  </si>
  <si>
    <t>-414,856</t>
  </si>
  <si>
    <t>-979,165</t>
  </si>
  <si>
    <t>-649,530</t>
  </si>
  <si>
    <t>-329,635</t>
  </si>
  <si>
    <t>-1,696,348</t>
  </si>
  <si>
    <t>-618,810</t>
  </si>
  <si>
    <t>-1,077,538</t>
  </si>
  <si>
    <t>4,068,860</t>
  </si>
  <si>
    <t>247,833</t>
  </si>
  <si>
    <t>139,689</t>
  </si>
  <si>
    <t>108,144</t>
  </si>
  <si>
    <t>90.1%</t>
  </si>
  <si>
    <t>86.2%</t>
  </si>
  <si>
    <t>41,106,481</t>
  </si>
  <si>
    <t>2,399,240</t>
  </si>
  <si>
    <t>1,325,201</t>
  </si>
  <si>
    <t>1,074,039</t>
  </si>
  <si>
    <t>88.3%</t>
  </si>
  <si>
    <t>106.2%</t>
  </si>
  <si>
    <t>133</t>
  </si>
  <si>
    <t>1,529,539</t>
  </si>
  <si>
    <t>732,004</t>
  </si>
  <si>
    <t>797,535</t>
  </si>
  <si>
    <t>343,193</t>
  </si>
  <si>
    <t>341,667</t>
  </si>
  <si>
    <t>63,472</t>
  </si>
  <si>
    <t>278,195</t>
  </si>
  <si>
    <t>1,526</t>
  </si>
  <si>
    <t>77.1%</t>
  </si>
  <si>
    <t>1,376</t>
  </si>
  <si>
    <t>15,407,005</t>
  </si>
  <si>
    <t>735</t>
  </si>
  <si>
    <t>7,412,096</t>
  </si>
  <si>
    <t>641</t>
  </si>
  <si>
    <t>7,994,909</t>
  </si>
  <si>
    <t>3,378,622</t>
  </si>
  <si>
    <t>3,375,014</t>
  </si>
  <si>
    <t>640,764</t>
  </si>
  <si>
    <t>2,734,250</t>
  </si>
  <si>
    <t>3,608</t>
  </si>
  <si>
    <t>77.5%</t>
  </si>
  <si>
    <t>51,542.9%</t>
  </si>
  <si>
    <t>674,969</t>
  </si>
  <si>
    <t>38,154</t>
  </si>
  <si>
    <t>26,482</t>
  </si>
  <si>
    <t>11,672</t>
  </si>
  <si>
    <t>677</t>
  </si>
  <si>
    <t>7,468,536</t>
  </si>
  <si>
    <t>392,385</t>
  </si>
  <si>
    <t>266,377</t>
  </si>
  <si>
    <t>126,008</t>
  </si>
  <si>
    <t>1,277,295</t>
  </si>
  <si>
    <t>74</t>
  </si>
  <si>
    <t>1,256,552</t>
  </si>
  <si>
    <t>20,743</t>
  </si>
  <si>
    <t>701,460</t>
  </si>
  <si>
    <t>685,274</t>
  </si>
  <si>
    <t>115,827</t>
  </si>
  <si>
    <t>569,447</t>
  </si>
  <si>
    <t>16,186</t>
  </si>
  <si>
    <t>11,049</t>
  </si>
  <si>
    <t>5,137</t>
  </si>
  <si>
    <t>80.2%</t>
  </si>
  <si>
    <t>64.4%</t>
  </si>
  <si>
    <t>82.6%</t>
  </si>
  <si>
    <t>78.0%</t>
  </si>
  <si>
    <t>83.6%</t>
  </si>
  <si>
    <t>119.6%</t>
  </si>
  <si>
    <t>167.2%</t>
  </si>
  <si>
    <t>74.2%</t>
  </si>
  <si>
    <t>1,060</t>
  </si>
  <si>
    <t>14,863,855</t>
  </si>
  <si>
    <t>837</t>
  </si>
  <si>
    <t>14,640,652</t>
  </si>
  <si>
    <t>223</t>
  </si>
  <si>
    <t>223,203</t>
  </si>
  <si>
    <t>7,341,554</t>
  </si>
  <si>
    <t>7,176,694</t>
  </si>
  <si>
    <t>1,315,664</t>
  </si>
  <si>
    <t>5,861,030</t>
  </si>
  <si>
    <t>164,860</t>
  </si>
  <si>
    <t>102,128</t>
  </si>
  <si>
    <t>62,732</t>
  </si>
  <si>
    <t>88.6%</t>
  </si>
  <si>
    <t>68.4%</t>
  </si>
  <si>
    <t>121.6%</t>
  </si>
  <si>
    <t>121.5%</t>
  </si>
  <si>
    <t>69</t>
  </si>
  <si>
    <t>1,886,721</t>
  </si>
  <si>
    <t>1,879,970</t>
  </si>
  <si>
    <t>6,751</t>
  </si>
  <si>
    <t>584,284</t>
  </si>
  <si>
    <t>567,141</t>
  </si>
  <si>
    <t>145,033</t>
  </si>
  <si>
    <t>422,108</t>
  </si>
  <si>
    <t>17,143</t>
  </si>
  <si>
    <t>175.0%</t>
  </si>
  <si>
    <t>300.8%</t>
  </si>
  <si>
    <t>92.3%</t>
  </si>
  <si>
    <t>87.1%</t>
  </si>
  <si>
    <t>270.0%</t>
  </si>
  <si>
    <t>688</t>
  </si>
  <si>
    <t>19,195,240</t>
  </si>
  <si>
    <t>636</t>
  </si>
  <si>
    <t>19,149,331</t>
  </si>
  <si>
    <t>52</t>
  </si>
  <si>
    <t>45,909</t>
  </si>
  <si>
    <t>5,661,395</t>
  </si>
  <si>
    <t>5,515,642</t>
  </si>
  <si>
    <t>1,234,977</t>
  </si>
  <si>
    <t>4,280,665</t>
  </si>
  <si>
    <t>145,753</t>
  </si>
  <si>
    <t>123,736</t>
  </si>
  <si>
    <t>123.8%</t>
  </si>
  <si>
    <t>143.7%</t>
  </si>
  <si>
    <t>162.2%</t>
  </si>
  <si>
    <t>144.8%</t>
  </si>
  <si>
    <t>84,939</t>
  </si>
  <si>
    <t>52,388</t>
  </si>
  <si>
    <t>2,625</t>
  </si>
  <si>
    <t>25.0%</t>
  </si>
  <si>
    <t>21.1%</t>
  </si>
  <si>
    <t>213.4%</t>
  </si>
  <si>
    <t>147</t>
  </si>
  <si>
    <t>978,351</t>
  </si>
  <si>
    <t>292,959</t>
  </si>
  <si>
    <t>138</t>
  </si>
  <si>
    <t>685,392</t>
  </si>
  <si>
    <t>19,612</t>
  </si>
  <si>
    <t>16,750</t>
  </si>
  <si>
    <t>81.8%</t>
  </si>
  <si>
    <t>113.9%</t>
  </si>
  <si>
    <t>244</t>
  </si>
  <si>
    <t>6,164,194</t>
  </si>
  <si>
    <t>160</t>
  </si>
  <si>
    <t>6,058,706</t>
  </si>
  <si>
    <t>105,488</t>
  </si>
  <si>
    <t>2,132,422</t>
  </si>
  <si>
    <t>2,039,783</t>
  </si>
  <si>
    <t>616,330</t>
  </si>
  <si>
    <t>1,423,453</t>
  </si>
  <si>
    <t>92,639</t>
  </si>
  <si>
    <t>34,777</t>
  </si>
  <si>
    <t>57,862</t>
  </si>
  <si>
    <t>93.8%</t>
  </si>
  <si>
    <t>93.4%</t>
  </si>
  <si>
    <t>87.9%</t>
  </si>
  <si>
    <t>110.5%</t>
  </si>
  <si>
    <t>2,454</t>
  </si>
  <si>
    <t>63,785,662</t>
  </si>
  <si>
    <t>1,630</t>
  </si>
  <si>
    <t>62,676,676</t>
  </si>
  <si>
    <t>824</t>
  </si>
  <si>
    <t>1,108,986</t>
  </si>
  <si>
    <t>21,706,121</t>
  </si>
  <si>
    <t>20,797,227</t>
  </si>
  <si>
    <t>6,373,305</t>
  </si>
  <si>
    <t>14,423,922</t>
  </si>
  <si>
    <t>908,894</t>
  </si>
  <si>
    <t>345,671</t>
  </si>
  <si>
    <t>563,223</t>
  </si>
  <si>
    <t>110.9%</t>
  </si>
  <si>
    <t>109.6%</t>
  </si>
  <si>
    <t>62.5%</t>
  </si>
  <si>
    <t>551,455</t>
  </si>
  <si>
    <t>217,433</t>
  </si>
  <si>
    <t>334,022</t>
  </si>
  <si>
    <t>266,722</t>
  </si>
  <si>
    <t>184,537</t>
  </si>
  <si>
    <t>44,392</t>
  </si>
  <si>
    <t>140,145</t>
  </si>
  <si>
    <t>82,185</t>
  </si>
  <si>
    <t>50,238</t>
  </si>
  <si>
    <t>31,947</t>
  </si>
  <si>
    <t>90.0%</t>
  </si>
  <si>
    <t>90.6%</t>
  </si>
  <si>
    <t>582</t>
  </si>
  <si>
    <t>6,175,671</t>
  </si>
  <si>
    <t>251</t>
  </si>
  <si>
    <t>2,826,231</t>
  </si>
  <si>
    <t>331</t>
  </si>
  <si>
    <t>3,349,440</t>
  </si>
  <si>
    <t>2,606,792</t>
  </si>
  <si>
    <t>1,823,052</t>
  </si>
  <si>
    <t>389,949</t>
  </si>
  <si>
    <t>1,433,103</t>
  </si>
  <si>
    <t>783,740</t>
  </si>
  <si>
    <t>487,289</t>
  </si>
  <si>
    <t>296,451</t>
  </si>
  <si>
    <t>104.3%</t>
  </si>
  <si>
    <t>105.9%</t>
  </si>
  <si>
    <t>115.2%</t>
  </si>
  <si>
    <t>111.0%</t>
  </si>
  <si>
    <t>300,228</t>
  </si>
  <si>
    <t>111,715</t>
  </si>
  <si>
    <t>276,968</t>
  </si>
  <si>
    <t>91,129</t>
  </si>
  <si>
    <t>77,944</t>
  </si>
  <si>
    <t>90,566</t>
  </si>
  <si>
    <t>199,024</t>
  </si>
  <si>
    <t>563</t>
  </si>
  <si>
    <t>23,260</t>
  </si>
  <si>
    <t>20,586</t>
  </si>
  <si>
    <t>11,155</t>
  </si>
  <si>
    <t>19,132</t>
  </si>
  <si>
    <t>12,105</t>
  </si>
  <si>
    <t>1,454</t>
  </si>
  <si>
    <t>61.6%</t>
  </si>
  <si>
    <t>88.2%</t>
  </si>
  <si>
    <t>2,973,862</t>
  </si>
  <si>
    <t>1,164,122</t>
  </si>
  <si>
    <t>2,744,354</t>
  </si>
  <si>
    <t>986,092</t>
  </si>
  <si>
    <t>767,477</t>
  </si>
  <si>
    <t>979,231</t>
  </si>
  <si>
    <t>1,976,877</t>
  </si>
  <si>
    <t>6,861</t>
  </si>
  <si>
    <t>229,508</t>
  </si>
  <si>
    <t>178,030</t>
  </si>
  <si>
    <t>108,362</t>
  </si>
  <si>
    <t>159,941</t>
  </si>
  <si>
    <t>121,146</t>
  </si>
  <si>
    <t>18,089</t>
  </si>
  <si>
    <t>81.1%</t>
  </si>
  <si>
    <t>86.6%</t>
  </si>
  <si>
    <t>25,168</t>
  </si>
  <si>
    <t>15,078</t>
  </si>
  <si>
    <t>25,063</t>
  </si>
  <si>
    <t>12,022</t>
  </si>
  <si>
    <t>5,315</t>
  </si>
  <si>
    <t>11,902</t>
  </si>
  <si>
    <t>19,748</t>
  </si>
  <si>
    <t>120</t>
  </si>
  <si>
    <t>3,056</t>
  </si>
  <si>
    <t>3,048</t>
  </si>
  <si>
    <t>87.6%</t>
  </si>
  <si>
    <t>87.7%</t>
  </si>
  <si>
    <t>238,247</t>
  </si>
  <si>
    <t>156,953</t>
  </si>
  <si>
    <t>237,676</t>
  </si>
  <si>
    <t>131,078</t>
  </si>
  <si>
    <t>50,344</t>
  </si>
  <si>
    <t>130,119</t>
  </si>
  <si>
    <t>187,332</t>
  </si>
  <si>
    <t>959</t>
  </si>
  <si>
    <t>571</t>
  </si>
  <si>
    <t>25,875</t>
  </si>
  <si>
    <t>25,539</t>
  </si>
  <si>
    <t>336</t>
  </si>
  <si>
    <t>81.5%</t>
  </si>
  <si>
    <t>64.5%</t>
  </si>
  <si>
    <t>134.4%</t>
  </si>
  <si>
    <t>3,743</t>
  </si>
  <si>
    <t>681</t>
  </si>
  <si>
    <t>2,328</t>
  </si>
  <si>
    <t>1,415</t>
  </si>
  <si>
    <t>112.7%</t>
  </si>
  <si>
    <t>38,369</t>
  </si>
  <si>
    <t>7,095</t>
  </si>
  <si>
    <t>23,607</t>
  </si>
  <si>
    <t>14,762</t>
  </si>
  <si>
    <t>7,056</t>
  </si>
  <si>
    <t>141.4%</t>
  </si>
  <si>
    <t>140.6%</t>
  </si>
  <si>
    <t>52,880</t>
  </si>
  <si>
    <t>23,760</t>
  </si>
  <si>
    <t>50,776</t>
  </si>
  <si>
    <t>20,332</t>
  </si>
  <si>
    <t>10,813</t>
  </si>
  <si>
    <t>20,172</t>
  </si>
  <si>
    <t>39,963</t>
  </si>
  <si>
    <t>2,104</t>
  </si>
  <si>
    <t>3,428</t>
  </si>
  <si>
    <t>1,288</t>
  </si>
  <si>
    <t>3,340</t>
  </si>
  <si>
    <t>816</t>
  </si>
  <si>
    <t>88</t>
  </si>
  <si>
    <t>89.0%</t>
  </si>
  <si>
    <t>74.4%</t>
  </si>
  <si>
    <t>83.7%</t>
  </si>
  <si>
    <t>85.8%</t>
  </si>
  <si>
    <t>44.7%</t>
  </si>
  <si>
    <t>140.8%</t>
  </si>
  <si>
    <t>45.6%</t>
  </si>
  <si>
    <t>535,429</t>
  </si>
  <si>
    <t>259,186</t>
  </si>
  <si>
    <t>516,041</t>
  </si>
  <si>
    <t>209,370</t>
  </si>
  <si>
    <t>105,945</t>
  </si>
  <si>
    <t>207,582</t>
  </si>
  <si>
    <t>410,096</t>
  </si>
  <si>
    <t>1,788</t>
  </si>
  <si>
    <t>19,388</t>
  </si>
  <si>
    <t>49,816</t>
  </si>
  <si>
    <t>11,041</t>
  </si>
  <si>
    <t>49,114</t>
  </si>
  <si>
    <t>8,347</t>
  </si>
  <si>
    <t>702</t>
  </si>
  <si>
    <t>63.4%</t>
  </si>
  <si>
    <t>120.4%</t>
  </si>
  <si>
    <t>123.6%</t>
  </si>
  <si>
    <t>29.3%</t>
  </si>
  <si>
    <t>42,818</t>
  </si>
  <si>
    <t>18,965</t>
  </si>
  <si>
    <t>42,184</t>
  </si>
  <si>
    <t>17,058</t>
  </si>
  <si>
    <t>11,237</t>
  </si>
  <si>
    <t>17,000</t>
  </si>
  <si>
    <t>30,947</t>
  </si>
  <si>
    <t>58</t>
  </si>
  <si>
    <t>634</t>
  </si>
  <si>
    <t>1,907</t>
  </si>
  <si>
    <t>89.6%</t>
  </si>
  <si>
    <t>109.9%</t>
  </si>
  <si>
    <t>146.8%</t>
  </si>
  <si>
    <t>175.1%</t>
  </si>
  <si>
    <t>395,438</t>
  </si>
  <si>
    <t>206,574</t>
  </si>
  <si>
    <t>389,437</t>
  </si>
  <si>
    <t>193,819</t>
  </si>
  <si>
    <t>95,353</t>
  </si>
  <si>
    <t>193,403</t>
  </si>
  <si>
    <t>294,084</t>
  </si>
  <si>
    <t>416</t>
  </si>
  <si>
    <t>12,755</t>
  </si>
  <si>
    <t>4,765</t>
  </si>
  <si>
    <t>40.6%</t>
  </si>
  <si>
    <t>131.6%</t>
  </si>
  <si>
    <t>53.9%</t>
  </si>
  <si>
    <t>113.0%</t>
  </si>
  <si>
    <t>54.3%</t>
  </si>
  <si>
    <t>361.4%</t>
  </si>
  <si>
    <t>175</t>
  </si>
  <si>
    <t>210.8%</t>
  </si>
  <si>
    <t>1,120</t>
  </si>
  <si>
    <t>1,118</t>
  </si>
  <si>
    <t>154,729</t>
  </si>
  <si>
    <t>43,075</t>
  </si>
  <si>
    <t>145,490</t>
  </si>
  <si>
    <t>32,919</t>
  </si>
  <si>
    <t>47,239</t>
  </si>
  <si>
    <t>32,698</t>
  </si>
  <si>
    <t>98,251</t>
  </si>
  <si>
    <t>221</t>
  </si>
  <si>
    <t>9,239</t>
  </si>
  <si>
    <t>10,156</t>
  </si>
  <si>
    <t>2,575</t>
  </si>
  <si>
    <t>10,043</t>
  </si>
  <si>
    <t>6,664</t>
  </si>
  <si>
    <t>113</t>
  </si>
  <si>
    <t>38.8%</t>
  </si>
  <si>
    <t>119.3%</t>
  </si>
  <si>
    <t>68.1%</t>
  </si>
  <si>
    <t>1,567,084</t>
  </si>
  <si>
    <t>445,178</t>
  </si>
  <si>
    <t>1,475,217</t>
  </si>
  <si>
    <t>378,423</t>
  </si>
  <si>
    <t>486,503</t>
  </si>
  <si>
    <t>375,134</t>
  </si>
  <si>
    <t>988,714</t>
  </si>
  <si>
    <t>3,289</t>
  </si>
  <si>
    <t>91,867</t>
  </si>
  <si>
    <t>66,755</t>
  </si>
  <si>
    <t>26,277</t>
  </si>
  <si>
    <t>65,996</t>
  </si>
  <si>
    <t>65,590</t>
  </si>
  <si>
    <t>759</t>
  </si>
  <si>
    <t>121.2%</t>
  </si>
  <si>
    <t>71.4%</t>
  </si>
  <si>
    <t>22.3%</t>
  </si>
  <si>
    <t>20,715</t>
  </si>
  <si>
    <t>13,280</t>
  </si>
  <si>
    <t>8,798</t>
  </si>
  <si>
    <t>8,794</t>
  </si>
  <si>
    <t>9,940</t>
  </si>
  <si>
    <t>7,435</t>
  </si>
  <si>
    <t>1,358</t>
  </si>
  <si>
    <t>4,330</t>
  </si>
  <si>
    <t>794</t>
  </si>
  <si>
    <t>3,105</t>
  </si>
  <si>
    <t>564</t>
  </si>
  <si>
    <t>57.1%</t>
  </si>
  <si>
    <t>90.9%</t>
  </si>
  <si>
    <t>198,175</t>
  </si>
  <si>
    <t>88,756</t>
  </si>
  <si>
    <t>124,863</t>
  </si>
  <si>
    <t>73,022</t>
  </si>
  <si>
    <t>29,330</t>
  </si>
  <si>
    <t>72,993</t>
  </si>
  <si>
    <t>95,533</t>
  </si>
  <si>
    <t>73,312</t>
  </si>
  <si>
    <t>15,734</t>
  </si>
  <si>
    <t>42,672</t>
  </si>
  <si>
    <t>6,498</t>
  </si>
  <si>
    <t>30,640</t>
  </si>
  <si>
    <t>9,236</t>
  </si>
  <si>
    <t>116.2%</t>
  </si>
  <si>
    <t>104.1%</t>
  </si>
  <si>
    <t>116.0%</t>
  </si>
  <si>
    <t>116.3%</t>
  </si>
  <si>
    <t>12.7%</t>
  </si>
  <si>
    <t>117.5%</t>
  </si>
  <si>
    <t>135.1%</t>
  </si>
  <si>
    <r>
      <rPr>
        <sz val="9"/>
        <rFont val="ＭＳ Ｐゴシック"/>
        <family val="3"/>
        <charset val="128"/>
      </rPr>
      <t>(</t>
    </r>
    <r>
      <rPr>
        <sz val="9"/>
        <rFont val="DejaVu Sans"/>
        <family val="2"/>
      </rPr>
      <t>香港</t>
    </r>
    <r>
      <rPr>
        <sz val="9"/>
        <rFont val="ＭＳ Ｐゴシック"/>
        <family val="3"/>
        <charset val="128"/>
      </rPr>
      <t>)</t>
    </r>
  </si>
  <si>
    <t>バングラディシュ</t>
  </si>
  <si>
    <t>230,324</t>
  </si>
  <si>
    <t>2,537,725</t>
  </si>
  <si>
    <t>24.3%</t>
  </si>
  <si>
    <t>247,546</t>
  </si>
  <si>
    <t>78.4%</t>
  </si>
  <si>
    <t>2,505,112</t>
  </si>
  <si>
    <t>82.9%</t>
  </si>
  <si>
    <t>24.0%</t>
  </si>
  <si>
    <t>34,879</t>
  </si>
  <si>
    <t>343,045</t>
  </si>
  <si>
    <t>85.9%</t>
  </si>
  <si>
    <t>116,903</t>
  </si>
  <si>
    <t>190.4%</t>
  </si>
  <si>
    <t>820,227</t>
  </si>
  <si>
    <t>125.3%</t>
  </si>
  <si>
    <t>7.9%</t>
  </si>
  <si>
    <t>77,493</t>
  </si>
  <si>
    <t>128.7%</t>
  </si>
  <si>
    <t>676,389</t>
  </si>
  <si>
    <t>6.5%</t>
  </si>
  <si>
    <t>50,613</t>
  </si>
  <si>
    <t>545,886</t>
  </si>
  <si>
    <t>5.2%</t>
  </si>
  <si>
    <t>59,030</t>
  </si>
  <si>
    <t>500,137</t>
  </si>
  <si>
    <t>4.8%</t>
  </si>
  <si>
    <t>38,328</t>
  </si>
  <si>
    <t>76.7%</t>
  </si>
  <si>
    <t>410,074</t>
  </si>
  <si>
    <t>34,012</t>
  </si>
  <si>
    <t>74.3%</t>
  </si>
  <si>
    <t>346,311</t>
  </si>
  <si>
    <t>30,778</t>
  </si>
  <si>
    <t>76.2%</t>
  </si>
  <si>
    <t>340,642</t>
  </si>
  <si>
    <t>26,225</t>
  </si>
  <si>
    <t>71.9%</t>
  </si>
  <si>
    <t>302,420</t>
  </si>
  <si>
    <t>17,019</t>
  </si>
  <si>
    <t>198,771</t>
  </si>
  <si>
    <t>20,439</t>
  </si>
  <si>
    <t>195,099</t>
  </si>
  <si>
    <t>18,308</t>
  </si>
  <si>
    <t>181,854</t>
  </si>
  <si>
    <t>11,857</t>
  </si>
  <si>
    <t>123,679</t>
  </si>
  <si>
    <t>84.1%</t>
  </si>
  <si>
    <t>8,895</t>
  </si>
  <si>
    <t>106,322</t>
  </si>
  <si>
    <t>83.4%</t>
  </si>
  <si>
    <t>5,633</t>
  </si>
  <si>
    <t>76,530</t>
  </si>
  <si>
    <t>34,863</t>
  </si>
  <si>
    <t>1,229.7%</t>
  </si>
  <si>
    <t>57,005</t>
  </si>
  <si>
    <t>204.9%</t>
  </si>
  <si>
    <t>5,408</t>
  </si>
  <si>
    <t>86.3%</t>
  </si>
  <si>
    <t>56,205</t>
  </si>
  <si>
    <t>4,132</t>
  </si>
  <si>
    <t>55,495</t>
  </si>
  <si>
    <t>3,714</t>
  </si>
  <si>
    <t>46,911</t>
  </si>
  <si>
    <t>81.6%</t>
  </si>
  <si>
    <t>29,630</t>
  </si>
  <si>
    <t>72.8%</t>
  </si>
  <si>
    <t>342,392</t>
  </si>
  <si>
    <t>1,309,933</t>
  </si>
  <si>
    <t>12,483,616</t>
  </si>
  <si>
    <t>41.9%</t>
  </si>
  <si>
    <t>118,321</t>
  </si>
  <si>
    <t>72.4%</t>
  </si>
  <si>
    <t>1,331,021</t>
  </si>
  <si>
    <t>83.1%</t>
  </si>
  <si>
    <t>280,583</t>
  </si>
  <si>
    <t>74.7%</t>
  </si>
  <si>
    <t>3,311,084</t>
  </si>
  <si>
    <t>11.1%</t>
  </si>
  <si>
    <t>190,733</t>
  </si>
  <si>
    <t>1,910,211</t>
  </si>
  <si>
    <t>182,968</t>
  </si>
  <si>
    <t>1,810,207</t>
  </si>
  <si>
    <t>145,965</t>
  </si>
  <si>
    <t>114.7%</t>
  </si>
  <si>
    <t>1,352,428</t>
  </si>
  <si>
    <t>113,262</t>
  </si>
  <si>
    <t>1,149,885</t>
  </si>
  <si>
    <t>89,794</t>
  </si>
  <si>
    <t>75.1%</t>
  </si>
  <si>
    <t>1,147,785</t>
  </si>
  <si>
    <t>93,724</t>
  </si>
  <si>
    <t>990,195</t>
  </si>
  <si>
    <t>93,190</t>
  </si>
  <si>
    <t>927,060</t>
  </si>
  <si>
    <t>87,430</t>
  </si>
  <si>
    <t>851,760</t>
  </si>
  <si>
    <t>75,013</t>
  </si>
  <si>
    <t>746,098</t>
  </si>
  <si>
    <t>37,500</t>
  </si>
  <si>
    <t>77.2%</t>
  </si>
  <si>
    <t>453,989</t>
  </si>
  <si>
    <t>31,824</t>
  </si>
  <si>
    <t>391,495</t>
  </si>
  <si>
    <t>21,688</t>
  </si>
  <si>
    <t>269,740</t>
  </si>
  <si>
    <t>23,150</t>
  </si>
  <si>
    <t>266,131</t>
  </si>
  <si>
    <t>19,272</t>
  </si>
  <si>
    <t>242,554</t>
  </si>
  <si>
    <t>11,814</t>
  </si>
  <si>
    <t>148,098</t>
  </si>
  <si>
    <t>8,080</t>
  </si>
  <si>
    <t>63.9%</t>
  </si>
  <si>
    <t>133,821</t>
  </si>
  <si>
    <t>8,129</t>
  </si>
  <si>
    <t>112,082</t>
  </si>
  <si>
    <t>72.2%</t>
  </si>
  <si>
    <t>8,725</t>
  </si>
  <si>
    <t>79.8%</t>
  </si>
  <si>
    <t>110,167</t>
  </si>
  <si>
    <t>133.8%</t>
  </si>
  <si>
    <t>84,105</t>
  </si>
  <si>
    <t>66.3%</t>
  </si>
  <si>
    <t>995,377</t>
  </si>
  <si>
    <t>25.5%</t>
  </si>
  <si>
    <t>2,499,270</t>
  </si>
  <si>
    <t>89.4%</t>
  </si>
  <si>
    <t>6.8%</t>
  </si>
  <si>
    <t>82,190</t>
  </si>
  <si>
    <t>180.0%</t>
  </si>
  <si>
    <t>601,031</t>
  </si>
  <si>
    <t>127.3%</t>
  </si>
  <si>
    <t>6.0%</t>
  </si>
  <si>
    <t>56,094</t>
  </si>
  <si>
    <t>476,639</t>
  </si>
  <si>
    <t>33,347</t>
  </si>
  <si>
    <t>363,505</t>
  </si>
  <si>
    <t>20,238</t>
  </si>
  <si>
    <t>189,381</t>
  </si>
  <si>
    <t>104.0%</t>
  </si>
  <si>
    <t>5,012</t>
  </si>
  <si>
    <t>42,043</t>
  </si>
  <si>
    <t>28,501</t>
  </si>
  <si>
    <t>74.5%</t>
  </si>
  <si>
    <t>326,324</t>
  </si>
  <si>
    <t>1,295,425</t>
  </si>
  <si>
    <t>12,407,020</t>
  </si>
  <si>
    <t>43.2%</t>
  </si>
  <si>
    <t>3,232,856</t>
  </si>
  <si>
    <t>11.2%</t>
  </si>
  <si>
    <t>1,809,608</t>
  </si>
  <si>
    <t>1,350,749</t>
  </si>
  <si>
    <t>110,376</t>
  </si>
  <si>
    <t>1,112,966</t>
  </si>
  <si>
    <t>80,300</t>
  </si>
  <si>
    <t>73.9%</t>
  </si>
  <si>
    <t>991,446</t>
  </si>
  <si>
    <t>85,430</t>
  </si>
  <si>
    <t>840,962</t>
  </si>
  <si>
    <t>744,967</t>
  </si>
  <si>
    <t>50,108</t>
  </si>
  <si>
    <t>469,950</t>
  </si>
  <si>
    <t>14,211</t>
  </si>
  <si>
    <t>188,960</t>
  </si>
  <si>
    <t>837,884</t>
  </si>
  <si>
    <t>105.3%</t>
  </si>
  <si>
    <t>7ヶ月連続の減</t>
    <phoneticPr fontId="2"/>
  </si>
  <si>
    <t>6ヶ月連続の減</t>
    <phoneticPr fontId="2"/>
  </si>
  <si>
    <t>3ヶ月連続の減</t>
    <rPh sb="3" eb="5">
      <t>レンゾク</t>
    </rPh>
    <rPh sb="6" eb="7">
      <t>ゲン</t>
    </rPh>
    <phoneticPr fontId="2"/>
  </si>
  <si>
    <t>2ヶ月ぶりの減</t>
    <rPh sb="6" eb="7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</si>
</sst>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  <font>
      <sz val="9"/>
      <name val="DejaVu Sans"/>
      <family val="2"/>
    </font>
    <font>
      <b/>
      <sz val="9"/>
      <name val="DejaVu Sans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29" fillId="0" borderId="0"/>
    <xf numFmtId="0" fontId="29" fillId="0" borderId="0"/>
    <xf numFmtId="38" fontId="1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" fillId="0" borderId="0">
      <alignment vertical="center"/>
    </xf>
    <xf numFmtId="179" fontId="1" fillId="0" borderId="0" applyBorder="0" applyProtection="0"/>
  </cellStyleXfs>
  <cellXfs count="410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3" fontId="8" fillId="0" borderId="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0" fontId="6" fillId="0" borderId="8" xfId="11" applyFont="1" applyBorder="1" applyAlignment="1">
      <alignment horizontal="center" vertical="center"/>
    </xf>
    <xf numFmtId="0" fontId="15" fillId="0" borderId="6" xfId="11" applyFont="1" applyBorder="1" applyAlignment="1">
      <alignment horizontal="center" vertical="center"/>
    </xf>
    <xf numFmtId="49" fontId="15" fillId="0" borderId="12" xfId="11" applyNumberFormat="1" applyFont="1" applyBorder="1" applyAlignment="1">
      <alignment horizontal="center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0" fontId="9" fillId="0" borderId="8" xfId="11" applyFont="1" applyBorder="1" applyAlignment="1">
      <alignment horizontal="center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12" xfId="0" applyFont="1" applyBorder="1" applyAlignment="1">
      <alignment horizontal="distributed" vertical="center"/>
    </xf>
    <xf numFmtId="176" fontId="18" fillId="0" borderId="0" xfId="0" applyNumberFormat="1" applyFont="1" applyBorder="1" applyAlignment="1">
      <alignment horizontal="right" vertical="center"/>
    </xf>
    <xf numFmtId="0" fontId="28" fillId="0" borderId="8" xfId="0" applyFont="1" applyBorder="1" applyAlignment="1">
      <alignment horizontal="distributed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0" fillId="0" borderId="0" xfId="0" applyFont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1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4" fillId="0" borderId="0" xfId="0" applyNumberFormat="1" applyFont="1" applyFill="1" applyBorder="1"/>
    <xf numFmtId="0" fontId="34" fillId="0" borderId="0" xfId="0" applyFont="1" applyFill="1"/>
    <xf numFmtId="49" fontId="34" fillId="0" borderId="0" xfId="0" applyNumberFormat="1" applyFont="1" applyFill="1"/>
    <xf numFmtId="178" fontId="6" fillId="0" borderId="0" xfId="0" applyNumberFormat="1" applyFont="1" applyBorder="1" applyAlignment="1">
      <alignment horizontal="right" vertical="center"/>
    </xf>
    <xf numFmtId="0" fontId="36" fillId="0" borderId="0" xfId="0" applyFont="1"/>
    <xf numFmtId="0" fontId="37" fillId="0" borderId="0" xfId="0" applyFont="1" applyAlignment="1">
      <alignment vertical="center"/>
    </xf>
    <xf numFmtId="179" fontId="10" fillId="0" borderId="15" xfId="0" applyNumberFormat="1" applyFont="1" applyFill="1" applyBorder="1" applyAlignment="1" applyProtection="1">
      <alignment horizontal="right" vertical="center"/>
      <protection locked="0"/>
    </xf>
    <xf numFmtId="176" fontId="38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2" xfId="0" applyFont="1" applyBorder="1" applyAlignment="1">
      <alignment horizontal="center" vertical="center" shrinkToFit="1"/>
    </xf>
    <xf numFmtId="0" fontId="31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76" fontId="6" fillId="0" borderId="23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15" fillId="0" borderId="0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0" fontId="38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0" xfId="0" applyFont="1" applyAlignment="1"/>
    <xf numFmtId="0" fontId="8" fillId="0" borderId="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9" fontId="10" fillId="0" borderId="11" xfId="3" applyFont="1" applyFill="1" applyBorder="1" applyAlignment="1" applyProtection="1">
      <alignment horizontal="left" vertical="center" indent="2"/>
      <protection locked="0"/>
    </xf>
    <xf numFmtId="3" fontId="15" fillId="0" borderId="24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25" xfId="0" applyNumberFormat="1" applyFont="1" applyBorder="1" applyAlignment="1">
      <alignment horizontal="right" vertical="center"/>
    </xf>
    <xf numFmtId="176" fontId="15" fillId="0" borderId="26" xfId="0" applyNumberFormat="1" applyFont="1" applyBorder="1" applyAlignment="1">
      <alignment horizontal="right" vertical="center"/>
    </xf>
    <xf numFmtId="3" fontId="17" fillId="0" borderId="26" xfId="0" applyNumberFormat="1" applyFont="1" applyBorder="1" applyAlignment="1">
      <alignment horizontal="right" vertical="center"/>
    </xf>
    <xf numFmtId="3" fontId="17" fillId="0" borderId="27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distributed" vertical="center"/>
    </xf>
    <xf numFmtId="0" fontId="45" fillId="0" borderId="31" xfId="0" applyFont="1" applyBorder="1" applyAlignment="1">
      <alignment horizontal="distributed" vertical="center"/>
    </xf>
    <xf numFmtId="0" fontId="44" fillId="0" borderId="30" xfId="0" applyFont="1" applyBorder="1" applyAlignment="1">
      <alignment horizontal="distributed" vertical="center"/>
    </xf>
    <xf numFmtId="3" fontId="15" fillId="0" borderId="31" xfId="0" applyNumberFormat="1" applyFont="1" applyBorder="1" applyAlignment="1">
      <alignment horizontal="right" vertical="center"/>
    </xf>
    <xf numFmtId="176" fontId="15" fillId="0" borderId="32" xfId="0" applyNumberFormat="1" applyFont="1" applyBorder="1" applyAlignment="1">
      <alignment horizontal="right" vertical="center"/>
    </xf>
    <xf numFmtId="3" fontId="15" fillId="0" borderId="32" xfId="0" applyNumberFormat="1" applyFont="1" applyBorder="1" applyAlignment="1">
      <alignment horizontal="right" vertical="center"/>
    </xf>
    <xf numFmtId="3" fontId="15" fillId="0" borderId="33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18" fillId="0" borderId="31" xfId="0" applyNumberFormat="1" applyFont="1" applyBorder="1" applyAlignment="1">
      <alignment horizontal="right" vertical="center"/>
    </xf>
    <xf numFmtId="3" fontId="18" fillId="0" borderId="32" xfId="0" applyNumberFormat="1" applyFont="1" applyBorder="1" applyAlignment="1">
      <alignment horizontal="right" vertical="center"/>
    </xf>
    <xf numFmtId="3" fontId="18" fillId="0" borderId="33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3" fontId="18" fillId="0" borderId="25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18" fillId="0" borderId="26" xfId="0" applyNumberFormat="1" applyFont="1" applyBorder="1" applyAlignment="1">
      <alignment horizontal="right" vertical="center"/>
    </xf>
    <xf numFmtId="3" fontId="18" fillId="0" borderId="29" xfId="0" applyNumberFormat="1" applyFont="1" applyBorder="1" applyAlignment="1">
      <alignment horizontal="right" vertical="center"/>
    </xf>
    <xf numFmtId="3" fontId="18" fillId="0" borderId="27" xfId="0" applyNumberFormat="1" applyFont="1" applyBorder="1" applyAlignment="1">
      <alignment horizontal="right" vertical="center"/>
    </xf>
    <xf numFmtId="176" fontId="8" fillId="0" borderId="29" xfId="0" applyNumberFormat="1" applyFont="1" applyBorder="1" applyAlignment="1">
      <alignment horizontal="right" vertical="center"/>
    </xf>
    <xf numFmtId="176" fontId="8" fillId="0" borderId="26" xfId="0" applyNumberFormat="1" applyFont="1" applyBorder="1" applyAlignment="1">
      <alignment horizontal="right" vertical="center"/>
    </xf>
    <xf numFmtId="176" fontId="18" fillId="0" borderId="29" xfId="0" applyNumberFormat="1" applyFont="1" applyBorder="1" applyAlignment="1">
      <alignment horizontal="right" vertical="center"/>
    </xf>
    <xf numFmtId="178" fontId="15" fillId="0" borderId="24" xfId="0" applyNumberFormat="1" applyFont="1" applyBorder="1" applyAlignment="1">
      <alignment horizontal="right" vertical="center"/>
    </xf>
    <xf numFmtId="178" fontId="15" fillId="0" borderId="16" xfId="0" applyNumberFormat="1" applyFont="1" applyBorder="1" applyAlignment="1">
      <alignment horizontal="right" vertical="center"/>
    </xf>
    <xf numFmtId="178" fontId="15" fillId="0" borderId="25" xfId="0" applyNumberFormat="1" applyFont="1" applyBorder="1" applyAlignment="1">
      <alignment horizontal="right" vertical="center"/>
    </xf>
    <xf numFmtId="178" fontId="6" fillId="0" borderId="29" xfId="0" applyNumberFormat="1" applyFont="1" applyBorder="1" applyAlignment="1">
      <alignment horizontal="right" vertical="center"/>
    </xf>
    <xf numFmtId="178" fontId="6" fillId="0" borderId="26" xfId="0" applyNumberFormat="1" applyFont="1" applyBorder="1" applyAlignment="1">
      <alignment horizontal="right" vertical="center"/>
    </xf>
    <xf numFmtId="178" fontId="6" fillId="0" borderId="27" xfId="0" applyNumberFormat="1" applyFont="1" applyBorder="1" applyAlignment="1">
      <alignment horizontal="right" vertical="center"/>
    </xf>
    <xf numFmtId="0" fontId="44" fillId="0" borderId="34" xfId="0" applyFont="1" applyBorder="1" applyAlignment="1">
      <alignment horizontal="left" vertical="center" indent="2" shrinkToFit="1"/>
    </xf>
    <xf numFmtId="0" fontId="44" fillId="0" borderId="35" xfId="0" applyFont="1" applyBorder="1" applyAlignment="1">
      <alignment horizontal="left" vertical="center" indent="2" shrinkToFit="1"/>
    </xf>
    <xf numFmtId="0" fontId="8" fillId="0" borderId="35" xfId="0" applyFont="1" applyBorder="1" applyAlignment="1">
      <alignment horizontal="left" vertical="center" indent="2" shrinkToFit="1"/>
    </xf>
    <xf numFmtId="0" fontId="44" fillId="0" borderId="36" xfId="0" applyFont="1" applyBorder="1" applyAlignment="1">
      <alignment horizontal="distributed" vertical="center" shrinkToFit="1"/>
    </xf>
    <xf numFmtId="178" fontId="19" fillId="0" borderId="32" xfId="0" applyNumberFormat="1" applyFont="1" applyBorder="1" applyAlignment="1">
      <alignment horizontal="right" vertical="center"/>
    </xf>
    <xf numFmtId="178" fontId="19" fillId="0" borderId="33" xfId="0" applyNumberFormat="1" applyFont="1" applyBorder="1" applyAlignment="1">
      <alignment horizontal="right" vertical="center"/>
    </xf>
    <xf numFmtId="178" fontId="8" fillId="0" borderId="29" xfId="0" applyNumberFormat="1" applyFont="1" applyBorder="1" applyAlignment="1">
      <alignment horizontal="right" vertical="center"/>
    </xf>
    <xf numFmtId="178" fontId="8" fillId="0" borderId="25" xfId="0" applyNumberFormat="1" applyFont="1" applyBorder="1" applyAlignment="1">
      <alignment horizontal="right" vertical="center"/>
    </xf>
    <xf numFmtId="178" fontId="8" fillId="0" borderId="32" xfId="0" applyNumberFormat="1" applyFont="1" applyBorder="1" applyAlignment="1">
      <alignment horizontal="right" vertical="center"/>
    </xf>
    <xf numFmtId="178" fontId="8" fillId="0" borderId="33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3" fontId="25" fillId="0" borderId="30" xfId="0" applyNumberFormat="1" applyFont="1" applyBorder="1" applyAlignment="1">
      <alignment horizontal="right" vertical="center"/>
    </xf>
    <xf numFmtId="3" fontId="25" fillId="0" borderId="26" xfId="0" applyNumberFormat="1" applyFont="1" applyBorder="1" applyAlignment="1">
      <alignment horizontal="right" vertical="center"/>
    </xf>
    <xf numFmtId="3" fontId="25" fillId="0" borderId="27" xfId="0" applyNumberFormat="1" applyFont="1" applyBorder="1" applyAlignment="1">
      <alignment horizontal="right" vertical="center"/>
    </xf>
    <xf numFmtId="3" fontId="25" fillId="0" borderId="31" xfId="0" applyNumberFormat="1" applyFont="1" applyBorder="1" applyAlignment="1">
      <alignment horizontal="right" vertical="center"/>
    </xf>
    <xf numFmtId="3" fontId="25" fillId="0" borderId="32" xfId="0" applyNumberFormat="1" applyFont="1" applyBorder="1" applyAlignment="1">
      <alignment horizontal="right" vertical="center"/>
    </xf>
    <xf numFmtId="3" fontId="25" fillId="0" borderId="33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176" fontId="15" fillId="0" borderId="28" xfId="0" applyNumberFormat="1" applyFont="1" applyBorder="1" applyAlignment="1">
      <alignment horizontal="right" vertical="center"/>
    </xf>
    <xf numFmtId="176" fontId="15" fillId="0" borderId="29" xfId="0" applyNumberFormat="1" applyFont="1" applyBorder="1" applyAlignment="1">
      <alignment horizontal="right" vertical="center"/>
    </xf>
    <xf numFmtId="3" fontId="15" fillId="0" borderId="28" xfId="0" applyNumberFormat="1" applyFont="1" applyBorder="1" applyAlignment="1">
      <alignment horizontal="right" vertical="center"/>
    </xf>
    <xf numFmtId="3" fontId="15" fillId="0" borderId="29" xfId="0" applyNumberFormat="1" applyFont="1" applyBorder="1" applyAlignment="1">
      <alignment horizontal="right" vertical="center"/>
    </xf>
    <xf numFmtId="176" fontId="15" fillId="0" borderId="30" xfId="0" applyNumberFormat="1" applyFont="1" applyBorder="1" applyAlignment="1">
      <alignment horizontal="right" vertical="center"/>
    </xf>
    <xf numFmtId="176" fontId="15" fillId="0" borderId="27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3" fontId="18" fillId="0" borderId="24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3" fontId="18" fillId="0" borderId="28" xfId="0" applyNumberFormat="1" applyFont="1" applyBorder="1" applyAlignment="1">
      <alignment horizontal="right" vertical="center"/>
    </xf>
    <xf numFmtId="176" fontId="18" fillId="0" borderId="30" xfId="0" applyNumberFormat="1" applyFont="1" applyBorder="1" applyAlignment="1">
      <alignment horizontal="right" vertical="center"/>
    </xf>
    <xf numFmtId="0" fontId="19" fillId="0" borderId="26" xfId="0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3" fontId="19" fillId="0" borderId="28" xfId="0" applyNumberFormat="1" applyFont="1" applyBorder="1" applyAlignment="1">
      <alignment horizontal="right" vertical="center"/>
    </xf>
    <xf numFmtId="0" fontId="19" fillId="0" borderId="29" xfId="0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176" fontId="8" fillId="0" borderId="27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176" fontId="19" fillId="0" borderId="16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15" fillId="0" borderId="26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179" fontId="12" fillId="0" borderId="28" xfId="13" applyFont="1" applyBorder="1" applyAlignment="1" applyProtection="1">
      <alignment horizontal="distributed" vertical="center"/>
    </xf>
    <xf numFmtId="179" fontId="44" fillId="0" borderId="29" xfId="13" applyFont="1" applyBorder="1" applyAlignment="1" applyProtection="1">
      <alignment horizontal="distributed" vertical="center"/>
    </xf>
    <xf numFmtId="179" fontId="12" fillId="0" borderId="29" xfId="13" applyFont="1" applyBorder="1" applyAlignment="1" applyProtection="1">
      <alignment horizontal="distributed" vertical="center"/>
    </xf>
    <xf numFmtId="179" fontId="12" fillId="0" borderId="30" xfId="13" applyFont="1" applyBorder="1" applyAlignment="1" applyProtection="1">
      <alignment horizontal="distributed" vertical="center"/>
    </xf>
    <xf numFmtId="179" fontId="44" fillId="0" borderId="27" xfId="13" applyFont="1" applyBorder="1" applyAlignment="1" applyProtection="1">
      <alignment horizontal="distributed" vertical="center"/>
    </xf>
    <xf numFmtId="179" fontId="8" fillId="0" borderId="31" xfId="13" applyFont="1" applyBorder="1" applyAlignment="1" applyProtection="1">
      <alignment horizontal="right" vertical="center"/>
    </xf>
    <xf numFmtId="176" fontId="8" fillId="0" borderId="32" xfId="3" applyNumberFormat="1" applyFont="1" applyBorder="1" applyAlignment="1" applyProtection="1">
      <alignment horizontal="right" vertical="center"/>
    </xf>
    <xf numFmtId="179" fontId="8" fillId="0" borderId="32" xfId="13" applyFont="1" applyBorder="1" applyAlignment="1" applyProtection="1">
      <alignment horizontal="right" vertical="center"/>
    </xf>
    <xf numFmtId="176" fontId="8" fillId="0" borderId="33" xfId="3" applyNumberFormat="1" applyFont="1" applyBorder="1" applyAlignment="1" applyProtection="1">
      <alignment horizontal="right" vertical="center"/>
    </xf>
    <xf numFmtId="179" fontId="8" fillId="0" borderId="24" xfId="13" applyFont="1" applyBorder="1" applyAlignment="1" applyProtection="1">
      <alignment horizontal="right" vertical="center"/>
    </xf>
    <xf numFmtId="176" fontId="8" fillId="0" borderId="16" xfId="3" applyNumberFormat="1" applyFont="1" applyBorder="1" applyAlignment="1" applyProtection="1">
      <alignment horizontal="right" vertical="center"/>
    </xf>
    <xf numFmtId="179" fontId="8" fillId="0" borderId="16" xfId="13" applyFont="1" applyBorder="1" applyAlignment="1" applyProtection="1">
      <alignment horizontal="right" vertical="center"/>
    </xf>
    <xf numFmtId="176" fontId="8" fillId="0" borderId="25" xfId="3" applyNumberFormat="1" applyFont="1" applyBorder="1" applyAlignment="1" applyProtection="1">
      <alignment horizontal="right" vertical="center"/>
    </xf>
    <xf numFmtId="179" fontId="8" fillId="0" borderId="28" xfId="13" applyFont="1" applyBorder="1" applyAlignment="1" applyProtection="1">
      <alignment horizontal="right" vertical="center"/>
    </xf>
    <xf numFmtId="176" fontId="8" fillId="0" borderId="0" xfId="3" applyNumberFormat="1" applyFont="1" applyBorder="1" applyAlignment="1" applyProtection="1">
      <alignment horizontal="right" vertical="center"/>
    </xf>
    <xf numFmtId="179" fontId="8" fillId="0" borderId="0" xfId="13" applyFont="1" applyBorder="1" applyAlignment="1" applyProtection="1">
      <alignment horizontal="right" vertical="center"/>
    </xf>
    <xf numFmtId="176" fontId="8" fillId="0" borderId="29" xfId="3" applyNumberFormat="1" applyFont="1" applyBorder="1" applyAlignment="1" applyProtection="1">
      <alignment horizontal="right" vertical="center"/>
    </xf>
    <xf numFmtId="0" fontId="8" fillId="0" borderId="0" xfId="3" applyNumberFormat="1" applyFont="1" applyBorder="1" applyAlignment="1" applyProtection="1">
      <alignment horizontal="right" vertical="center"/>
    </xf>
    <xf numFmtId="0" fontId="8" fillId="0" borderId="29" xfId="3" applyNumberFormat="1" applyFont="1" applyBorder="1" applyAlignment="1" applyProtection="1">
      <alignment horizontal="right" vertical="center"/>
    </xf>
    <xf numFmtId="179" fontId="8" fillId="0" borderId="30" xfId="13" applyFont="1" applyBorder="1" applyAlignment="1" applyProtection="1">
      <alignment horizontal="right" vertical="center"/>
    </xf>
    <xf numFmtId="176" fontId="8" fillId="0" borderId="26" xfId="3" applyNumberFormat="1" applyFont="1" applyBorder="1" applyAlignment="1" applyProtection="1">
      <alignment horizontal="right" vertical="center"/>
    </xf>
    <xf numFmtId="179" fontId="8" fillId="0" borderId="26" xfId="13" applyFont="1" applyBorder="1" applyAlignment="1" applyProtection="1">
      <alignment horizontal="right" vertical="center"/>
    </xf>
    <xf numFmtId="176" fontId="8" fillId="0" borderId="27" xfId="3" applyNumberFormat="1" applyFont="1" applyBorder="1" applyAlignment="1" applyProtection="1">
      <alignment horizontal="right" vertical="center"/>
    </xf>
    <xf numFmtId="0" fontId="42" fillId="0" borderId="0" xfId="0" applyFont="1" applyAlignment="1">
      <alignment horizontal="justify" vertical="center" wrapText="1"/>
    </xf>
    <xf numFmtId="0" fontId="36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3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2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21" fillId="0" borderId="10" xfId="11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4">
    <cellStyle name="Excel Built-in Comma [0]" xfId="13"/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0" zoomScaleNormal="100" zoomScaleSheetLayoutView="100" workbookViewId="0">
      <selection activeCell="E10" sqref="E10"/>
    </sheetView>
  </sheetViews>
  <sheetFormatPr defaultRowHeight="13.5"/>
  <cols>
    <col min="1" max="1" width="5" customWidth="1"/>
    <col min="2" max="2" width="3.625" customWidth="1"/>
    <col min="3" max="3" width="60.625" customWidth="1"/>
  </cols>
  <sheetData>
    <row r="1" spans="1:4" ht="34.5" customHeight="1">
      <c r="B1" s="204" t="s">
        <v>1137</v>
      </c>
      <c r="C1" s="204"/>
    </row>
    <row r="3" spans="1:4" ht="14.25" customHeight="1">
      <c r="A3" s="205"/>
      <c r="B3" s="205"/>
      <c r="C3" s="206" t="s">
        <v>449</v>
      </c>
    </row>
    <row r="4" spans="1:4" ht="14.25" customHeight="1">
      <c r="A4" s="207">
        <v>1</v>
      </c>
      <c r="B4" s="334" t="s">
        <v>450</v>
      </c>
      <c r="C4" s="334"/>
    </row>
    <row r="5" spans="1:4" ht="14.25" customHeight="1">
      <c r="A5" s="205"/>
      <c r="B5" s="208">
        <v>-1</v>
      </c>
      <c r="C5" s="209" t="s">
        <v>451</v>
      </c>
      <c r="D5" s="205" t="s">
        <v>452</v>
      </c>
    </row>
    <row r="6" spans="1:4" ht="14.25" customHeight="1">
      <c r="A6" s="205"/>
      <c r="B6" s="208">
        <v>-2</v>
      </c>
      <c r="C6" s="209" t="s">
        <v>453</v>
      </c>
      <c r="D6" s="205" t="s">
        <v>452</v>
      </c>
    </row>
    <row r="7" spans="1:4" ht="14.25" customHeight="1">
      <c r="A7" s="205"/>
      <c r="B7" s="208">
        <v>-3</v>
      </c>
      <c r="C7" s="209" t="s">
        <v>454</v>
      </c>
      <c r="D7" s="205" t="s">
        <v>455</v>
      </c>
    </row>
    <row r="8" spans="1:4" ht="14.25" customHeight="1">
      <c r="A8" s="205"/>
      <c r="B8" s="208">
        <v>-4</v>
      </c>
      <c r="C8" s="209" t="s">
        <v>456</v>
      </c>
      <c r="D8" s="205" t="s">
        <v>457</v>
      </c>
    </row>
    <row r="9" spans="1:4" ht="14.25" customHeight="1">
      <c r="A9" s="207">
        <v>2</v>
      </c>
      <c r="B9" s="334" t="s">
        <v>458</v>
      </c>
      <c r="C9" s="334"/>
      <c r="D9" s="205"/>
    </row>
    <row r="10" spans="1:4" ht="14.25" customHeight="1">
      <c r="A10" s="205"/>
      <c r="B10" s="208">
        <v>-1</v>
      </c>
      <c r="C10" s="209" t="s">
        <v>459</v>
      </c>
      <c r="D10" s="205" t="s">
        <v>460</v>
      </c>
    </row>
    <row r="11" spans="1:4" ht="14.25" customHeight="1">
      <c r="A11" s="205"/>
      <c r="B11" s="208">
        <v>-2</v>
      </c>
      <c r="C11" s="209" t="s">
        <v>461</v>
      </c>
      <c r="D11" s="205" t="s">
        <v>462</v>
      </c>
    </row>
    <row r="12" spans="1:4" ht="14.25" customHeight="1">
      <c r="A12" s="205"/>
      <c r="B12" s="208">
        <v>-3</v>
      </c>
      <c r="C12" s="209" t="s">
        <v>463</v>
      </c>
      <c r="D12" s="205" t="s">
        <v>464</v>
      </c>
    </row>
    <row r="13" spans="1:4" ht="14.25" customHeight="1">
      <c r="A13" s="205"/>
      <c r="B13" s="208">
        <v>-4</v>
      </c>
      <c r="C13" s="209" t="s">
        <v>465</v>
      </c>
      <c r="D13" s="205" t="s">
        <v>466</v>
      </c>
    </row>
    <row r="14" spans="1:4" ht="14.25" customHeight="1">
      <c r="A14" s="205"/>
      <c r="B14" s="208">
        <v>-5</v>
      </c>
      <c r="C14" s="209" t="s">
        <v>467</v>
      </c>
      <c r="D14" s="205" t="s">
        <v>468</v>
      </c>
    </row>
    <row r="15" spans="1:4" ht="14.25" customHeight="1">
      <c r="A15" s="207">
        <v>3</v>
      </c>
      <c r="B15" s="334" t="s">
        <v>469</v>
      </c>
      <c r="C15" s="334"/>
      <c r="D15" s="205"/>
    </row>
    <row r="16" spans="1:4" ht="14.25" customHeight="1">
      <c r="A16" s="210"/>
      <c r="B16" s="208">
        <v>-1</v>
      </c>
      <c r="C16" s="209" t="s">
        <v>470</v>
      </c>
      <c r="D16" s="205" t="s">
        <v>471</v>
      </c>
    </row>
    <row r="17" spans="1:4" ht="14.25" customHeight="1">
      <c r="A17" s="205"/>
      <c r="B17" s="208">
        <v>-2</v>
      </c>
      <c r="C17" s="209" t="s">
        <v>472</v>
      </c>
      <c r="D17" s="205" t="s">
        <v>473</v>
      </c>
    </row>
    <row r="18" spans="1:4" ht="14.25" customHeight="1">
      <c r="A18" s="205"/>
      <c r="B18" s="208">
        <v>-3</v>
      </c>
      <c r="C18" s="209" t="s">
        <v>474</v>
      </c>
      <c r="D18" s="205" t="s">
        <v>475</v>
      </c>
    </row>
    <row r="19" spans="1:4" ht="14.25" customHeight="1">
      <c r="A19" s="207">
        <v>4</v>
      </c>
      <c r="B19" s="334" t="s">
        <v>476</v>
      </c>
      <c r="C19" s="334"/>
      <c r="D19" s="205"/>
    </row>
    <row r="20" spans="1:4" ht="14.25" customHeight="1">
      <c r="A20" s="205"/>
      <c r="B20" s="208">
        <v>-1</v>
      </c>
      <c r="C20" s="209" t="s">
        <v>477</v>
      </c>
      <c r="D20" s="205" t="s">
        <v>478</v>
      </c>
    </row>
    <row r="21" spans="1:4" ht="14.25" customHeight="1">
      <c r="A21" s="208"/>
      <c r="B21" s="208">
        <v>-2</v>
      </c>
      <c r="C21" s="209" t="s">
        <v>479</v>
      </c>
      <c r="D21" s="205" t="s">
        <v>480</v>
      </c>
    </row>
    <row r="22" spans="1:4" ht="14.25" customHeight="1">
      <c r="A22" s="205"/>
      <c r="B22" s="208">
        <v>-3</v>
      </c>
      <c r="C22" s="209" t="s">
        <v>481</v>
      </c>
      <c r="D22" s="205" t="s">
        <v>482</v>
      </c>
    </row>
    <row r="23" spans="1:4" ht="14.25" customHeight="1">
      <c r="A23" s="205"/>
      <c r="B23" s="208">
        <v>-4</v>
      </c>
      <c r="C23" s="209" t="s">
        <v>483</v>
      </c>
      <c r="D23" s="205" t="s">
        <v>484</v>
      </c>
    </row>
    <row r="24" spans="1:4" ht="14.25" customHeight="1">
      <c r="A24" s="207">
        <v>5</v>
      </c>
      <c r="B24" s="334" t="s">
        <v>485</v>
      </c>
      <c r="C24" s="334"/>
      <c r="D24" s="205"/>
    </row>
    <row r="25" spans="1:4" ht="14.25" customHeight="1">
      <c r="A25" s="205"/>
      <c r="B25" s="208">
        <v>-1</v>
      </c>
      <c r="C25" s="209" t="s">
        <v>486</v>
      </c>
      <c r="D25" s="205" t="s">
        <v>487</v>
      </c>
    </row>
    <row r="26" spans="1:4" ht="14.25" customHeight="1">
      <c r="A26" s="205"/>
      <c r="B26" s="208">
        <v>-2</v>
      </c>
      <c r="C26" s="209" t="s">
        <v>488</v>
      </c>
      <c r="D26" s="205" t="s">
        <v>489</v>
      </c>
    </row>
    <row r="27" spans="1:4" ht="14.25" customHeight="1"/>
    <row r="28" spans="1:4" ht="14.25" customHeight="1"/>
    <row r="29" spans="1:4" ht="14.25" customHeight="1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tabSelected="1" zoomScaleNormal="100" zoomScaleSheetLayoutView="100" workbookViewId="0">
      <selection activeCell="G11" sqref="G11"/>
    </sheetView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112" t="s">
        <v>7</v>
      </c>
      <c r="G1" s="57" t="s">
        <v>216</v>
      </c>
    </row>
    <row r="2" spans="1:8" s="6" customFormat="1" ht="30" customHeight="1">
      <c r="A2" s="375"/>
      <c r="B2" s="376"/>
      <c r="C2" s="377"/>
      <c r="D2" s="350" t="s">
        <v>217</v>
      </c>
      <c r="E2" s="352"/>
      <c r="F2" s="350" t="s">
        <v>218</v>
      </c>
      <c r="G2" s="352"/>
    </row>
    <row r="3" spans="1:8" s="6" customFormat="1" ht="30" customHeight="1">
      <c r="A3" s="378"/>
      <c r="B3" s="379"/>
      <c r="C3" s="380"/>
      <c r="D3" s="75" t="s">
        <v>9</v>
      </c>
      <c r="E3" s="75" t="s">
        <v>10</v>
      </c>
      <c r="F3" s="75" t="s">
        <v>9</v>
      </c>
      <c r="G3" s="75" t="s">
        <v>10</v>
      </c>
    </row>
    <row r="4" spans="1:8" s="6" customFormat="1" ht="30" customHeight="1">
      <c r="A4" s="353" t="s">
        <v>319</v>
      </c>
      <c r="B4" s="350" t="s">
        <v>194</v>
      </c>
      <c r="C4" s="352"/>
      <c r="D4" s="266">
        <v>29</v>
      </c>
      <c r="E4" s="267">
        <v>289</v>
      </c>
      <c r="F4" s="266">
        <v>29</v>
      </c>
      <c r="G4" s="267">
        <v>289</v>
      </c>
      <c r="H4" s="76"/>
    </row>
    <row r="5" spans="1:8" s="6" customFormat="1" ht="30" customHeight="1">
      <c r="A5" s="355"/>
      <c r="B5" s="350" t="s">
        <v>178</v>
      </c>
      <c r="C5" s="352"/>
      <c r="D5" s="268">
        <v>366444</v>
      </c>
      <c r="E5" s="243">
        <v>3651804</v>
      </c>
      <c r="F5" s="268">
        <v>366444</v>
      </c>
      <c r="G5" s="243">
        <v>3651804</v>
      </c>
      <c r="H5" s="76"/>
    </row>
    <row r="6" spans="1:8" s="6" customFormat="1" ht="32.450000000000003" customHeight="1">
      <c r="A6" s="353" t="s">
        <v>328</v>
      </c>
      <c r="B6" s="347" t="s">
        <v>302</v>
      </c>
      <c r="C6" s="183" t="s">
        <v>302</v>
      </c>
      <c r="D6" s="266">
        <v>915835</v>
      </c>
      <c r="E6" s="267">
        <v>8946875</v>
      </c>
      <c r="F6" s="266">
        <v>915835</v>
      </c>
      <c r="G6" s="267">
        <v>8946875</v>
      </c>
      <c r="H6" s="76"/>
    </row>
    <row r="7" spans="1:8" s="6" customFormat="1" ht="32.450000000000003" customHeight="1">
      <c r="A7" s="354"/>
      <c r="B7" s="348"/>
      <c r="C7" s="75" t="s">
        <v>329</v>
      </c>
      <c r="D7" s="268">
        <v>476270</v>
      </c>
      <c r="E7" s="243">
        <v>4650850</v>
      </c>
      <c r="F7" s="268">
        <v>476270</v>
      </c>
      <c r="G7" s="243">
        <v>4650850</v>
      </c>
      <c r="H7" s="76"/>
    </row>
    <row r="8" spans="1:8" s="6" customFormat="1" ht="32.450000000000003" customHeight="1">
      <c r="A8" s="355"/>
      <c r="B8" s="349"/>
      <c r="C8" s="75" t="s">
        <v>330</v>
      </c>
      <c r="D8" s="269">
        <v>439565</v>
      </c>
      <c r="E8" s="270">
        <v>4296025</v>
      </c>
      <c r="F8" s="269">
        <v>439565</v>
      </c>
      <c r="G8" s="270">
        <v>4296025</v>
      </c>
      <c r="H8" s="76"/>
    </row>
    <row r="9" spans="1:8" s="6" customFormat="1" ht="32.450000000000003" customHeight="1">
      <c r="A9" s="353" t="s">
        <v>331</v>
      </c>
      <c r="B9" s="353" t="s">
        <v>332</v>
      </c>
      <c r="C9" s="75" t="s">
        <v>302</v>
      </c>
      <c r="D9" s="266">
        <v>17</v>
      </c>
      <c r="E9" s="267">
        <v>107</v>
      </c>
      <c r="F9" s="266">
        <v>17</v>
      </c>
      <c r="G9" s="267">
        <v>107</v>
      </c>
      <c r="H9" s="76"/>
    </row>
    <row r="10" spans="1:8" s="6" customFormat="1" ht="32.450000000000003" customHeight="1">
      <c r="A10" s="354"/>
      <c r="B10" s="354"/>
      <c r="C10" s="75" t="s">
        <v>329</v>
      </c>
      <c r="D10" s="268">
        <v>10</v>
      </c>
      <c r="E10" s="243">
        <v>47</v>
      </c>
      <c r="F10" s="268">
        <v>10</v>
      </c>
      <c r="G10" s="243">
        <v>47</v>
      </c>
      <c r="H10" s="76"/>
    </row>
    <row r="11" spans="1:8" s="6" customFormat="1" ht="32.450000000000003" customHeight="1">
      <c r="A11" s="354"/>
      <c r="B11" s="355"/>
      <c r="C11" s="75" t="s">
        <v>330</v>
      </c>
      <c r="D11" s="269">
        <v>7</v>
      </c>
      <c r="E11" s="270">
        <v>60</v>
      </c>
      <c r="F11" s="269">
        <v>7</v>
      </c>
      <c r="G11" s="270">
        <v>60</v>
      </c>
      <c r="H11" s="76"/>
    </row>
    <row r="12" spans="1:8" s="6" customFormat="1" ht="32.450000000000003" customHeight="1">
      <c r="A12" s="354"/>
      <c r="B12" s="353" t="s">
        <v>333</v>
      </c>
      <c r="C12" s="75" t="s">
        <v>302</v>
      </c>
      <c r="D12" s="266">
        <v>8352</v>
      </c>
      <c r="E12" s="267">
        <v>81161</v>
      </c>
      <c r="F12" s="266">
        <v>8352</v>
      </c>
      <c r="G12" s="267">
        <v>81161</v>
      </c>
      <c r="H12" s="76"/>
    </row>
    <row r="13" spans="1:8" s="6" customFormat="1" ht="32.450000000000003" customHeight="1">
      <c r="A13" s="354"/>
      <c r="B13" s="354"/>
      <c r="C13" s="75" t="s">
        <v>329</v>
      </c>
      <c r="D13" s="268">
        <v>4366</v>
      </c>
      <c r="E13" s="243">
        <v>42599</v>
      </c>
      <c r="F13" s="268">
        <v>4366</v>
      </c>
      <c r="G13" s="243">
        <v>42599</v>
      </c>
      <c r="H13" s="76"/>
    </row>
    <row r="14" spans="1:8" s="6" customFormat="1" ht="32.450000000000003" customHeight="1">
      <c r="A14" s="354"/>
      <c r="B14" s="355"/>
      <c r="C14" s="75" t="s">
        <v>330</v>
      </c>
      <c r="D14" s="269">
        <v>3986</v>
      </c>
      <c r="E14" s="270">
        <v>38562</v>
      </c>
      <c r="F14" s="269">
        <v>3986</v>
      </c>
      <c r="G14" s="270">
        <v>38562</v>
      </c>
      <c r="H14" s="76"/>
    </row>
    <row r="15" spans="1:8" s="6" customFormat="1" ht="32.450000000000003" customHeight="1">
      <c r="A15" s="354"/>
      <c r="B15" s="353" t="s">
        <v>334</v>
      </c>
      <c r="C15" s="75" t="s">
        <v>302</v>
      </c>
      <c r="D15" s="266">
        <v>4732</v>
      </c>
      <c r="E15" s="267">
        <v>51814</v>
      </c>
      <c r="F15" s="266">
        <v>4732</v>
      </c>
      <c r="G15" s="267">
        <v>51814</v>
      </c>
      <c r="H15" s="76"/>
    </row>
    <row r="16" spans="1:8" s="6" customFormat="1" ht="32.450000000000003" customHeight="1">
      <c r="A16" s="354"/>
      <c r="B16" s="354"/>
      <c r="C16" s="75" t="s">
        <v>329</v>
      </c>
      <c r="D16" s="268">
        <v>2699</v>
      </c>
      <c r="E16" s="243">
        <v>30943</v>
      </c>
      <c r="F16" s="268">
        <v>2699</v>
      </c>
      <c r="G16" s="243">
        <v>30943</v>
      </c>
      <c r="H16" s="76"/>
    </row>
    <row r="17" spans="1:8" s="6" customFormat="1" ht="32.450000000000003" customHeight="1">
      <c r="A17" s="355"/>
      <c r="B17" s="355"/>
      <c r="C17" s="75" t="s">
        <v>330</v>
      </c>
      <c r="D17" s="269">
        <v>2033</v>
      </c>
      <c r="E17" s="270">
        <v>20871</v>
      </c>
      <c r="F17" s="269">
        <v>2033</v>
      </c>
      <c r="G17" s="270">
        <v>20871</v>
      </c>
      <c r="H17" s="76"/>
    </row>
    <row r="18" spans="1:8" s="6" customFormat="1" ht="32.450000000000003" customHeight="1">
      <c r="A18" s="353" t="s">
        <v>335</v>
      </c>
      <c r="B18" s="350" t="s">
        <v>302</v>
      </c>
      <c r="C18" s="352"/>
      <c r="D18" s="266">
        <v>3753</v>
      </c>
      <c r="E18" s="267">
        <v>35324</v>
      </c>
      <c r="F18" s="266">
        <v>3753</v>
      </c>
      <c r="G18" s="267">
        <v>35324</v>
      </c>
      <c r="H18" s="76"/>
    </row>
    <row r="19" spans="1:8" s="6" customFormat="1" ht="32.450000000000003" customHeight="1">
      <c r="A19" s="354"/>
      <c r="B19" s="350" t="s">
        <v>336</v>
      </c>
      <c r="C19" s="352"/>
      <c r="D19" s="268">
        <v>2093</v>
      </c>
      <c r="E19" s="243">
        <v>18852</v>
      </c>
      <c r="F19" s="268">
        <v>2093</v>
      </c>
      <c r="G19" s="243">
        <v>18852</v>
      </c>
      <c r="H19" s="76"/>
    </row>
    <row r="20" spans="1:8" s="6" customFormat="1" ht="32.450000000000003" customHeight="1">
      <c r="A20" s="355"/>
      <c r="B20" s="350" t="s">
        <v>337</v>
      </c>
      <c r="C20" s="352"/>
      <c r="D20" s="269">
        <v>1660</v>
      </c>
      <c r="E20" s="270">
        <v>16472</v>
      </c>
      <c r="F20" s="269">
        <v>1660</v>
      </c>
      <c r="G20" s="270">
        <v>16472</v>
      </c>
      <c r="H20" s="76"/>
    </row>
    <row r="22" spans="1:8">
      <c r="A22" s="10" t="s">
        <v>338</v>
      </c>
    </row>
    <row r="23" spans="1:8">
      <c r="A23" s="10" t="s">
        <v>339</v>
      </c>
    </row>
  </sheetData>
  <mergeCells count="16"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  <mergeCell ref="F2:G2"/>
    <mergeCell ref="A4:A5"/>
    <mergeCell ref="B4:C4"/>
    <mergeCell ref="A2:C3"/>
    <mergeCell ref="A6:A8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300" verticalDpi="300" r:id="rId1"/>
  <headerFooter scaleWithDoc="0"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zoomScaleNormal="100" zoomScaleSheetLayoutView="100" workbookViewId="0">
      <selection activeCell="B5" sqref="B5:U32"/>
    </sheetView>
  </sheetViews>
  <sheetFormatPr defaultColWidth="8" defaultRowHeight="13.5"/>
  <cols>
    <col min="1" max="1" width="12.375" style="41" customWidth="1"/>
    <col min="2" max="2" width="11.25" style="41" customWidth="1"/>
    <col min="3" max="11" width="11.25" style="35" customWidth="1"/>
    <col min="12" max="12" width="11.25" style="41" customWidth="1"/>
    <col min="13" max="21" width="11.25" style="35" customWidth="1"/>
    <col min="22" max="16384" width="8" style="35"/>
  </cols>
  <sheetData>
    <row r="1" spans="1:21" ht="18.75">
      <c r="A1" s="115" t="s">
        <v>88</v>
      </c>
      <c r="K1" s="42" t="s">
        <v>177</v>
      </c>
      <c r="U1" s="42" t="s">
        <v>177</v>
      </c>
    </row>
    <row r="2" spans="1:21" s="43" customFormat="1" ht="19.899999999999999" customHeight="1">
      <c r="A2" s="365" t="s">
        <v>0</v>
      </c>
      <c r="B2" s="362" t="s">
        <v>984</v>
      </c>
      <c r="C2" s="364"/>
      <c r="D2" s="364"/>
      <c r="E2" s="364"/>
      <c r="F2" s="364"/>
      <c r="G2" s="364"/>
      <c r="H2" s="364"/>
      <c r="I2" s="364"/>
      <c r="J2" s="364"/>
      <c r="K2" s="363"/>
      <c r="L2" s="362" t="s">
        <v>677</v>
      </c>
      <c r="M2" s="364"/>
      <c r="N2" s="364"/>
      <c r="O2" s="364"/>
      <c r="P2" s="364"/>
      <c r="Q2" s="364"/>
      <c r="R2" s="364"/>
      <c r="S2" s="364"/>
      <c r="T2" s="364"/>
      <c r="U2" s="363"/>
    </row>
    <row r="3" spans="1:21" s="43" customFormat="1" ht="19.899999999999999" customHeight="1">
      <c r="A3" s="366"/>
      <c r="B3" s="365" t="s">
        <v>219</v>
      </c>
      <c r="C3" s="362" t="s">
        <v>220</v>
      </c>
      <c r="D3" s="364"/>
      <c r="E3" s="363"/>
      <c r="F3" s="362" t="s">
        <v>221</v>
      </c>
      <c r="G3" s="364"/>
      <c r="H3" s="363"/>
      <c r="I3" s="362" t="s">
        <v>222</v>
      </c>
      <c r="J3" s="364"/>
      <c r="K3" s="363"/>
      <c r="L3" s="365" t="s">
        <v>219</v>
      </c>
      <c r="M3" s="362" t="s">
        <v>220</v>
      </c>
      <c r="N3" s="364"/>
      <c r="O3" s="363"/>
      <c r="P3" s="362" t="s">
        <v>221</v>
      </c>
      <c r="Q3" s="364"/>
      <c r="R3" s="363"/>
      <c r="S3" s="362" t="s">
        <v>222</v>
      </c>
      <c r="T3" s="364"/>
      <c r="U3" s="363"/>
    </row>
    <row r="4" spans="1:21" s="43" customFormat="1" ht="19.899999999999999" customHeight="1">
      <c r="A4" s="367"/>
      <c r="B4" s="367"/>
      <c r="C4" s="45" t="s">
        <v>191</v>
      </c>
      <c r="D4" s="44" t="s">
        <v>223</v>
      </c>
      <c r="E4" s="44" t="s">
        <v>224</v>
      </c>
      <c r="F4" s="45" t="s">
        <v>191</v>
      </c>
      <c r="G4" s="44" t="s">
        <v>223</v>
      </c>
      <c r="H4" s="44" t="s">
        <v>224</v>
      </c>
      <c r="I4" s="45" t="s">
        <v>191</v>
      </c>
      <c r="J4" s="44" t="s">
        <v>225</v>
      </c>
      <c r="K4" s="44" t="s">
        <v>226</v>
      </c>
      <c r="L4" s="367"/>
      <c r="M4" s="45" t="s">
        <v>191</v>
      </c>
      <c r="N4" s="44" t="s">
        <v>223</v>
      </c>
      <c r="O4" s="44" t="s">
        <v>224</v>
      </c>
      <c r="P4" s="45" t="s">
        <v>191</v>
      </c>
      <c r="Q4" s="44" t="s">
        <v>223</v>
      </c>
      <c r="R4" s="44" t="s">
        <v>224</v>
      </c>
      <c r="S4" s="45" t="s">
        <v>191</v>
      </c>
      <c r="T4" s="44" t="s">
        <v>225</v>
      </c>
      <c r="U4" s="45" t="s">
        <v>226</v>
      </c>
    </row>
    <row r="5" spans="1:21" ht="18" customHeight="1">
      <c r="A5" s="46" t="s">
        <v>320</v>
      </c>
      <c r="B5" s="17" t="s">
        <v>718</v>
      </c>
      <c r="C5" s="26" t="s">
        <v>719</v>
      </c>
      <c r="D5" s="26" t="s">
        <v>720</v>
      </c>
      <c r="E5" s="26" t="s">
        <v>721</v>
      </c>
      <c r="F5" s="26" t="s">
        <v>722</v>
      </c>
      <c r="G5" s="26" t="s">
        <v>723</v>
      </c>
      <c r="H5" s="26" t="s">
        <v>724</v>
      </c>
      <c r="I5" s="26" t="s">
        <v>672</v>
      </c>
      <c r="J5" s="26" t="s">
        <v>673</v>
      </c>
      <c r="K5" s="26" t="s">
        <v>674</v>
      </c>
      <c r="L5" s="17" t="s">
        <v>523</v>
      </c>
      <c r="M5" s="26" t="s">
        <v>524</v>
      </c>
      <c r="N5" s="26" t="s">
        <v>525</v>
      </c>
      <c r="O5" s="26" t="s">
        <v>526</v>
      </c>
      <c r="P5" s="26" t="s">
        <v>392</v>
      </c>
      <c r="Q5" s="26" t="s">
        <v>393</v>
      </c>
      <c r="R5" s="26" t="s">
        <v>394</v>
      </c>
      <c r="S5" s="26" t="s">
        <v>527</v>
      </c>
      <c r="T5" s="26" t="s">
        <v>528</v>
      </c>
      <c r="U5" s="243" t="s">
        <v>529</v>
      </c>
    </row>
    <row r="6" spans="1:21" ht="18" customHeight="1">
      <c r="A6" s="46"/>
      <c r="B6" s="16" t="s">
        <v>556</v>
      </c>
      <c r="C6" s="103" t="s">
        <v>575</v>
      </c>
      <c r="D6" s="103" t="s">
        <v>625</v>
      </c>
      <c r="E6" s="103" t="s">
        <v>682</v>
      </c>
      <c r="F6" s="103" t="s">
        <v>623</v>
      </c>
      <c r="G6" s="103" t="s">
        <v>622</v>
      </c>
      <c r="H6" s="103" t="s">
        <v>725</v>
      </c>
      <c r="I6" s="103" t="s">
        <v>671</v>
      </c>
      <c r="J6" s="103" t="s">
        <v>675</v>
      </c>
      <c r="K6" s="103" t="s">
        <v>573</v>
      </c>
      <c r="L6" s="16"/>
      <c r="M6" s="103"/>
      <c r="N6" s="103"/>
      <c r="O6" s="103"/>
      <c r="P6" s="103"/>
      <c r="Q6" s="103"/>
      <c r="R6" s="103"/>
      <c r="S6" s="103"/>
      <c r="T6" s="103"/>
      <c r="U6" s="247"/>
    </row>
    <row r="7" spans="1:21" ht="18" customHeight="1">
      <c r="A7" s="46" t="s">
        <v>179</v>
      </c>
      <c r="B7" s="17" t="s">
        <v>697</v>
      </c>
      <c r="C7" s="26" t="s">
        <v>700</v>
      </c>
      <c r="D7" s="26" t="s">
        <v>701</v>
      </c>
      <c r="E7" s="26" t="s">
        <v>702</v>
      </c>
      <c r="F7" s="26" t="s">
        <v>706</v>
      </c>
      <c r="G7" s="26" t="s">
        <v>707</v>
      </c>
      <c r="H7" s="26" t="s">
        <v>708</v>
      </c>
      <c r="I7" s="26" t="s">
        <v>710</v>
      </c>
      <c r="J7" s="26" t="s">
        <v>711</v>
      </c>
      <c r="K7" s="26" t="s">
        <v>712</v>
      </c>
      <c r="L7" s="17" t="s">
        <v>530</v>
      </c>
      <c r="M7" s="26" t="s">
        <v>531</v>
      </c>
      <c r="N7" s="26" t="s">
        <v>532</v>
      </c>
      <c r="O7" s="26" t="s">
        <v>533</v>
      </c>
      <c r="P7" s="26" t="s">
        <v>534</v>
      </c>
      <c r="Q7" s="26" t="s">
        <v>352</v>
      </c>
      <c r="R7" s="26" t="s">
        <v>535</v>
      </c>
      <c r="S7" s="26" t="s">
        <v>536</v>
      </c>
      <c r="T7" s="26" t="s">
        <v>537</v>
      </c>
      <c r="U7" s="243" t="s">
        <v>538</v>
      </c>
    </row>
    <row r="8" spans="1:21" ht="18" customHeight="1">
      <c r="A8" s="46"/>
      <c r="B8" s="16" t="s">
        <v>698</v>
      </c>
      <c r="C8" s="103" t="s">
        <v>703</v>
      </c>
      <c r="D8" s="103" t="s">
        <v>704</v>
      </c>
      <c r="E8" s="103" t="s">
        <v>705</v>
      </c>
      <c r="F8" s="103" t="s">
        <v>679</v>
      </c>
      <c r="G8" s="103" t="s">
        <v>682</v>
      </c>
      <c r="H8" s="103" t="s">
        <v>709</v>
      </c>
      <c r="I8" s="103" t="s">
        <v>557</v>
      </c>
      <c r="J8" s="103" t="s">
        <v>609</v>
      </c>
      <c r="K8" s="103" t="s">
        <v>498</v>
      </c>
      <c r="L8" s="16"/>
      <c r="M8" s="103"/>
      <c r="N8" s="103"/>
      <c r="O8" s="103"/>
      <c r="P8" s="103"/>
      <c r="Q8" s="103"/>
      <c r="R8" s="103"/>
      <c r="S8" s="103"/>
      <c r="T8" s="103"/>
      <c r="U8" s="247"/>
    </row>
    <row r="9" spans="1:21" ht="18" customHeight="1">
      <c r="A9" s="46" t="s">
        <v>180</v>
      </c>
      <c r="B9" s="17" t="s">
        <v>833</v>
      </c>
      <c r="C9" s="26" t="s">
        <v>834</v>
      </c>
      <c r="D9" s="26" t="s">
        <v>757</v>
      </c>
      <c r="E9" s="26" t="s">
        <v>835</v>
      </c>
      <c r="F9" s="26" t="s">
        <v>836</v>
      </c>
      <c r="G9" s="26" t="s">
        <v>759</v>
      </c>
      <c r="H9" s="26" t="s">
        <v>837</v>
      </c>
      <c r="I9" s="26" t="s">
        <v>761</v>
      </c>
      <c r="J9" s="26" t="s">
        <v>762</v>
      </c>
      <c r="K9" s="26" t="s">
        <v>763</v>
      </c>
      <c r="L9" s="17" t="s">
        <v>539</v>
      </c>
      <c r="M9" s="26" t="s">
        <v>540</v>
      </c>
      <c r="N9" s="26" t="s">
        <v>541</v>
      </c>
      <c r="O9" s="26" t="s">
        <v>542</v>
      </c>
      <c r="P9" s="26" t="s">
        <v>638</v>
      </c>
      <c r="Q9" s="26" t="s">
        <v>501</v>
      </c>
      <c r="R9" s="26" t="s">
        <v>639</v>
      </c>
      <c r="S9" s="26" t="s">
        <v>502</v>
      </c>
      <c r="T9" s="26" t="s">
        <v>503</v>
      </c>
      <c r="U9" s="243" t="s">
        <v>504</v>
      </c>
    </row>
    <row r="10" spans="1:21" ht="18" customHeight="1">
      <c r="A10" s="46"/>
      <c r="B10" s="16" t="s">
        <v>756</v>
      </c>
      <c r="C10" s="103" t="s">
        <v>797</v>
      </c>
      <c r="D10" s="103" t="s">
        <v>699</v>
      </c>
      <c r="E10" s="103" t="s">
        <v>838</v>
      </c>
      <c r="F10" s="103" t="s">
        <v>839</v>
      </c>
      <c r="G10" s="103" t="s">
        <v>760</v>
      </c>
      <c r="H10" s="103" t="s">
        <v>840</v>
      </c>
      <c r="I10" s="103" t="s">
        <v>507</v>
      </c>
      <c r="J10" s="103" t="s">
        <v>592</v>
      </c>
      <c r="K10" s="103" t="s">
        <v>558</v>
      </c>
      <c r="L10" s="16"/>
      <c r="M10" s="103"/>
      <c r="N10" s="103"/>
      <c r="O10" s="103"/>
      <c r="P10" s="103"/>
      <c r="Q10" s="103"/>
      <c r="R10" s="103"/>
      <c r="S10" s="103"/>
      <c r="T10" s="103"/>
      <c r="U10" s="247"/>
    </row>
    <row r="11" spans="1:21" ht="18" customHeight="1">
      <c r="A11" s="46" t="s">
        <v>181</v>
      </c>
      <c r="B11" s="17" t="s">
        <v>807</v>
      </c>
      <c r="C11" s="26" t="s">
        <v>808</v>
      </c>
      <c r="D11" s="26" t="s">
        <v>809</v>
      </c>
      <c r="E11" s="26" t="s">
        <v>810</v>
      </c>
      <c r="F11" s="26" t="s">
        <v>811</v>
      </c>
      <c r="G11" s="26" t="s">
        <v>812</v>
      </c>
      <c r="H11" s="26" t="s">
        <v>813</v>
      </c>
      <c r="I11" s="26" t="s">
        <v>814</v>
      </c>
      <c r="J11" s="26" t="s">
        <v>815</v>
      </c>
      <c r="K11" s="26" t="s">
        <v>816</v>
      </c>
      <c r="L11" s="17" t="s">
        <v>513</v>
      </c>
      <c r="M11" s="26" t="s">
        <v>514</v>
      </c>
      <c r="N11" s="26" t="s">
        <v>515</v>
      </c>
      <c r="O11" s="26" t="s">
        <v>516</v>
      </c>
      <c r="P11" s="26" t="s">
        <v>517</v>
      </c>
      <c r="Q11" s="26" t="s">
        <v>518</v>
      </c>
      <c r="R11" s="26" t="s">
        <v>519</v>
      </c>
      <c r="S11" s="26" t="s">
        <v>520</v>
      </c>
      <c r="T11" s="26" t="s">
        <v>521</v>
      </c>
      <c r="U11" s="243" t="s">
        <v>522</v>
      </c>
    </row>
    <row r="12" spans="1:21" ht="18" customHeight="1">
      <c r="A12" s="46"/>
      <c r="B12" s="16" t="s">
        <v>575</v>
      </c>
      <c r="C12" s="103" t="s">
        <v>687</v>
      </c>
      <c r="D12" s="103" t="s">
        <v>505</v>
      </c>
      <c r="E12" s="103" t="s">
        <v>556</v>
      </c>
      <c r="F12" s="103" t="s">
        <v>100</v>
      </c>
      <c r="G12" s="103" t="s">
        <v>801</v>
      </c>
      <c r="H12" s="103" t="s">
        <v>687</v>
      </c>
      <c r="I12" s="103" t="s">
        <v>817</v>
      </c>
      <c r="J12" s="103" t="s">
        <v>739</v>
      </c>
      <c r="K12" s="103" t="s">
        <v>818</v>
      </c>
      <c r="L12" s="16"/>
      <c r="M12" s="103"/>
      <c r="N12" s="103"/>
      <c r="O12" s="103"/>
      <c r="P12" s="103"/>
      <c r="Q12" s="103"/>
      <c r="R12" s="103"/>
      <c r="S12" s="103"/>
      <c r="T12" s="103"/>
      <c r="U12" s="247"/>
    </row>
    <row r="13" spans="1:21" ht="18" customHeight="1">
      <c r="A13" s="46" t="s">
        <v>182</v>
      </c>
      <c r="B13" s="17" t="s">
        <v>909</v>
      </c>
      <c r="C13" s="26" t="s">
        <v>910</v>
      </c>
      <c r="D13" s="26" t="s">
        <v>911</v>
      </c>
      <c r="E13" s="26" t="s">
        <v>912</v>
      </c>
      <c r="F13" s="26" t="s">
        <v>913</v>
      </c>
      <c r="G13" s="26" t="s">
        <v>914</v>
      </c>
      <c r="H13" s="26" t="s">
        <v>915</v>
      </c>
      <c r="I13" s="26" t="s">
        <v>916</v>
      </c>
      <c r="J13" s="26" t="s">
        <v>917</v>
      </c>
      <c r="K13" s="26" t="s">
        <v>918</v>
      </c>
      <c r="L13" s="17" t="s">
        <v>545</v>
      </c>
      <c r="M13" s="26" t="s">
        <v>546</v>
      </c>
      <c r="N13" s="26" t="s">
        <v>547</v>
      </c>
      <c r="O13" s="26" t="s">
        <v>548</v>
      </c>
      <c r="P13" s="26" t="s">
        <v>549</v>
      </c>
      <c r="Q13" s="26" t="s">
        <v>550</v>
      </c>
      <c r="R13" s="26" t="s">
        <v>551</v>
      </c>
      <c r="S13" s="26" t="s">
        <v>552</v>
      </c>
      <c r="T13" s="26" t="s">
        <v>553</v>
      </c>
      <c r="U13" s="243" t="s">
        <v>554</v>
      </c>
    </row>
    <row r="14" spans="1:21" ht="18" customHeight="1">
      <c r="A14" s="46"/>
      <c r="B14" s="16" t="s">
        <v>919</v>
      </c>
      <c r="C14" s="103" t="s">
        <v>919</v>
      </c>
      <c r="D14" s="103" t="s">
        <v>920</v>
      </c>
      <c r="E14" s="103" t="s">
        <v>859</v>
      </c>
      <c r="F14" s="103" t="s">
        <v>919</v>
      </c>
      <c r="G14" s="103" t="s">
        <v>863</v>
      </c>
      <c r="H14" s="103" t="s">
        <v>921</v>
      </c>
      <c r="I14" s="103" t="s">
        <v>922</v>
      </c>
      <c r="J14" s="103" t="s">
        <v>867</v>
      </c>
      <c r="K14" s="103" t="s">
        <v>864</v>
      </c>
      <c r="L14" s="16"/>
      <c r="M14" s="103"/>
      <c r="N14" s="103"/>
      <c r="O14" s="103"/>
      <c r="P14" s="103"/>
      <c r="Q14" s="103"/>
      <c r="R14" s="103"/>
      <c r="S14" s="103"/>
      <c r="T14" s="103"/>
      <c r="U14" s="247"/>
    </row>
    <row r="15" spans="1:21" ht="18" customHeight="1">
      <c r="A15" s="46" t="s">
        <v>183</v>
      </c>
      <c r="B15" s="17" t="s">
        <v>878</v>
      </c>
      <c r="C15" s="26" t="s">
        <v>879</v>
      </c>
      <c r="D15" s="26" t="s">
        <v>880</v>
      </c>
      <c r="E15" s="26" t="s">
        <v>881</v>
      </c>
      <c r="F15" s="26" t="s">
        <v>882</v>
      </c>
      <c r="G15" s="26" t="s">
        <v>883</v>
      </c>
      <c r="H15" s="26" t="s">
        <v>884</v>
      </c>
      <c r="I15" s="26" t="s">
        <v>885</v>
      </c>
      <c r="J15" s="26" t="s">
        <v>886</v>
      </c>
      <c r="K15" s="26" t="s">
        <v>887</v>
      </c>
      <c r="L15" s="17" t="s">
        <v>561</v>
      </c>
      <c r="M15" s="26" t="s">
        <v>562</v>
      </c>
      <c r="N15" s="26" t="s">
        <v>563</v>
      </c>
      <c r="O15" s="26" t="s">
        <v>564</v>
      </c>
      <c r="P15" s="26" t="s">
        <v>566</v>
      </c>
      <c r="Q15" s="26" t="s">
        <v>567</v>
      </c>
      <c r="R15" s="26" t="s">
        <v>568</v>
      </c>
      <c r="S15" s="26" t="s">
        <v>569</v>
      </c>
      <c r="T15" s="26" t="s">
        <v>570</v>
      </c>
      <c r="U15" s="243" t="s">
        <v>571</v>
      </c>
    </row>
    <row r="16" spans="1:21" ht="18" customHeight="1">
      <c r="A16" s="46"/>
      <c r="B16" s="16" t="s">
        <v>623</v>
      </c>
      <c r="C16" s="103" t="s">
        <v>692</v>
      </c>
      <c r="D16" s="103" t="s">
        <v>592</v>
      </c>
      <c r="E16" s="103" t="s">
        <v>731</v>
      </c>
      <c r="F16" s="103" t="s">
        <v>725</v>
      </c>
      <c r="G16" s="103" t="s">
        <v>737</v>
      </c>
      <c r="H16" s="103" t="s">
        <v>875</v>
      </c>
      <c r="I16" s="103" t="s">
        <v>817</v>
      </c>
      <c r="J16" s="103" t="s">
        <v>888</v>
      </c>
      <c r="K16" s="103" t="s">
        <v>609</v>
      </c>
      <c r="L16" s="16"/>
      <c r="M16" s="103"/>
      <c r="N16" s="103"/>
      <c r="O16" s="103"/>
      <c r="P16" s="103"/>
      <c r="Q16" s="103"/>
      <c r="R16" s="103"/>
      <c r="S16" s="103"/>
      <c r="T16" s="103"/>
      <c r="U16" s="247"/>
    </row>
    <row r="17" spans="1:21" ht="18" customHeight="1">
      <c r="A17" s="46" t="s">
        <v>184</v>
      </c>
      <c r="B17" s="17" t="s">
        <v>947</v>
      </c>
      <c r="C17" s="26" t="s">
        <v>948</v>
      </c>
      <c r="D17" s="26" t="s">
        <v>949</v>
      </c>
      <c r="E17" s="26" t="s">
        <v>950</v>
      </c>
      <c r="F17" s="26" t="s">
        <v>952</v>
      </c>
      <c r="G17" s="26" t="s">
        <v>953</v>
      </c>
      <c r="H17" s="26" t="s">
        <v>954</v>
      </c>
      <c r="I17" s="26" t="s">
        <v>955</v>
      </c>
      <c r="J17" s="26" t="s">
        <v>956</v>
      </c>
      <c r="K17" s="26" t="s">
        <v>957</v>
      </c>
      <c r="L17" s="17" t="s">
        <v>640</v>
      </c>
      <c r="M17" s="26" t="s">
        <v>578</v>
      </c>
      <c r="N17" s="26" t="s">
        <v>579</v>
      </c>
      <c r="O17" s="26" t="s">
        <v>580</v>
      </c>
      <c r="P17" s="26" t="s">
        <v>581</v>
      </c>
      <c r="Q17" s="26" t="s">
        <v>582</v>
      </c>
      <c r="R17" s="26" t="s">
        <v>583</v>
      </c>
      <c r="S17" s="26" t="s">
        <v>641</v>
      </c>
      <c r="T17" s="26" t="s">
        <v>584</v>
      </c>
      <c r="U17" s="243" t="s">
        <v>642</v>
      </c>
    </row>
    <row r="18" spans="1:21" ht="18" customHeight="1">
      <c r="A18" s="46"/>
      <c r="B18" s="16" t="s">
        <v>788</v>
      </c>
      <c r="C18" s="103" t="s">
        <v>951</v>
      </c>
      <c r="D18" s="103" t="s">
        <v>692</v>
      </c>
      <c r="E18" s="103" t="s">
        <v>926</v>
      </c>
      <c r="F18" s="103" t="s">
        <v>793</v>
      </c>
      <c r="G18" s="103" t="s">
        <v>858</v>
      </c>
      <c r="H18" s="103" t="s">
        <v>861</v>
      </c>
      <c r="I18" s="103" t="s">
        <v>925</v>
      </c>
      <c r="J18" s="103" t="s">
        <v>958</v>
      </c>
      <c r="K18" s="103" t="s">
        <v>857</v>
      </c>
      <c r="L18" s="16"/>
      <c r="M18" s="103"/>
      <c r="N18" s="103"/>
      <c r="O18" s="103"/>
      <c r="P18" s="103"/>
      <c r="Q18" s="103"/>
      <c r="R18" s="103"/>
      <c r="S18" s="103"/>
      <c r="T18" s="103"/>
      <c r="U18" s="247"/>
    </row>
    <row r="19" spans="1:21" ht="18" customHeight="1">
      <c r="A19" s="46" t="s">
        <v>185</v>
      </c>
      <c r="B19" s="17" t="s">
        <v>991</v>
      </c>
      <c r="C19" s="26" t="s">
        <v>992</v>
      </c>
      <c r="D19" s="26" t="s">
        <v>993</v>
      </c>
      <c r="E19" s="26" t="s">
        <v>994</v>
      </c>
      <c r="F19" s="26" t="s">
        <v>995</v>
      </c>
      <c r="G19" s="26" t="s">
        <v>996</v>
      </c>
      <c r="H19" s="26" t="s">
        <v>997</v>
      </c>
      <c r="I19" s="26" t="s">
        <v>999</v>
      </c>
      <c r="J19" s="26" t="s">
        <v>1000</v>
      </c>
      <c r="K19" s="26" t="s">
        <v>1001</v>
      </c>
      <c r="L19" s="17" t="s">
        <v>643</v>
      </c>
      <c r="M19" s="26" t="s">
        <v>644</v>
      </c>
      <c r="N19" s="26" t="s">
        <v>587</v>
      </c>
      <c r="O19" s="26" t="s">
        <v>645</v>
      </c>
      <c r="P19" s="26" t="s">
        <v>646</v>
      </c>
      <c r="Q19" s="26" t="s">
        <v>588</v>
      </c>
      <c r="R19" s="26" t="s">
        <v>647</v>
      </c>
      <c r="S19" s="26" t="s">
        <v>648</v>
      </c>
      <c r="T19" s="26" t="s">
        <v>649</v>
      </c>
      <c r="U19" s="243" t="s">
        <v>650</v>
      </c>
    </row>
    <row r="20" spans="1:21" ht="18" customHeight="1">
      <c r="A20" s="46"/>
      <c r="B20" s="16" t="s">
        <v>691</v>
      </c>
      <c r="C20" s="103" t="s">
        <v>988</v>
      </c>
      <c r="D20" s="103" t="s">
        <v>966</v>
      </c>
      <c r="E20" s="103" t="s">
        <v>818</v>
      </c>
      <c r="F20" s="103" t="s">
        <v>998</v>
      </c>
      <c r="G20" s="103" t="s">
        <v>920</v>
      </c>
      <c r="H20" s="103" t="s">
        <v>818</v>
      </c>
      <c r="I20" s="103" t="s">
        <v>929</v>
      </c>
      <c r="J20" s="103" t="s">
        <v>747</v>
      </c>
      <c r="K20" s="103" t="s">
        <v>698</v>
      </c>
      <c r="L20" s="16"/>
      <c r="M20" s="103"/>
      <c r="N20" s="103"/>
      <c r="O20" s="103"/>
      <c r="P20" s="103"/>
      <c r="Q20" s="103"/>
      <c r="R20" s="103"/>
      <c r="S20" s="103"/>
      <c r="T20" s="103"/>
      <c r="U20" s="247"/>
    </row>
    <row r="21" spans="1:21" ht="18" customHeight="1">
      <c r="A21" s="46" t="s">
        <v>186</v>
      </c>
      <c r="B21" s="17" t="s">
        <v>1049</v>
      </c>
      <c r="C21" s="26" t="s">
        <v>1050</v>
      </c>
      <c r="D21" s="26" t="s">
        <v>1051</v>
      </c>
      <c r="E21" s="26" t="s">
        <v>1052</v>
      </c>
      <c r="F21" s="26" t="s">
        <v>1053</v>
      </c>
      <c r="G21" s="26" t="s">
        <v>1054</v>
      </c>
      <c r="H21" s="26" t="s">
        <v>1055</v>
      </c>
      <c r="I21" s="26" t="s">
        <v>1057</v>
      </c>
      <c r="J21" s="26" t="s">
        <v>1058</v>
      </c>
      <c r="K21" s="26" t="s">
        <v>1059</v>
      </c>
      <c r="L21" s="17" t="s">
        <v>651</v>
      </c>
      <c r="M21" s="26" t="s">
        <v>652</v>
      </c>
      <c r="N21" s="26" t="s">
        <v>590</v>
      </c>
      <c r="O21" s="26" t="s">
        <v>653</v>
      </c>
      <c r="P21" s="26" t="s">
        <v>654</v>
      </c>
      <c r="Q21" s="26" t="s">
        <v>591</v>
      </c>
      <c r="R21" s="26" t="s">
        <v>655</v>
      </c>
      <c r="S21" s="26" t="s">
        <v>656</v>
      </c>
      <c r="T21" s="26" t="s">
        <v>657</v>
      </c>
      <c r="U21" s="243" t="s">
        <v>658</v>
      </c>
    </row>
    <row r="22" spans="1:21" ht="18" customHeight="1">
      <c r="A22" s="46"/>
      <c r="B22" s="16" t="s">
        <v>856</v>
      </c>
      <c r="C22" s="103" t="s">
        <v>565</v>
      </c>
      <c r="D22" s="103" t="s">
        <v>856</v>
      </c>
      <c r="E22" s="103" t="s">
        <v>790</v>
      </c>
      <c r="F22" s="103" t="s">
        <v>556</v>
      </c>
      <c r="G22" s="103" t="s">
        <v>1056</v>
      </c>
      <c r="H22" s="103" t="s">
        <v>575</v>
      </c>
      <c r="I22" s="103" t="s">
        <v>1024</v>
      </c>
      <c r="J22" s="103" t="s">
        <v>589</v>
      </c>
      <c r="K22" s="103" t="s">
        <v>867</v>
      </c>
      <c r="L22" s="16"/>
      <c r="M22" s="103"/>
      <c r="N22" s="103"/>
      <c r="O22" s="103"/>
      <c r="P22" s="103"/>
      <c r="Q22" s="103"/>
      <c r="R22" s="103"/>
      <c r="S22" s="103"/>
      <c r="T22" s="103"/>
      <c r="U22" s="247"/>
    </row>
    <row r="23" spans="1:21" ht="18" customHeight="1">
      <c r="A23" s="46" t="s">
        <v>187</v>
      </c>
      <c r="B23" s="17" t="s">
        <v>1165</v>
      </c>
      <c r="C23" s="26" t="s">
        <v>1173</v>
      </c>
      <c r="D23" s="26" t="s">
        <v>1174</v>
      </c>
      <c r="E23" s="26" t="s">
        <v>1175</v>
      </c>
      <c r="F23" s="26" t="s">
        <v>1179</v>
      </c>
      <c r="G23" s="26" t="s">
        <v>1180</v>
      </c>
      <c r="H23" s="26" t="s">
        <v>1181</v>
      </c>
      <c r="I23" s="26" t="s">
        <v>1184</v>
      </c>
      <c r="J23" s="26" t="s">
        <v>1185</v>
      </c>
      <c r="K23" s="26" t="s">
        <v>1186</v>
      </c>
      <c r="L23" s="17" t="s">
        <v>597</v>
      </c>
      <c r="M23" s="26" t="s">
        <v>598</v>
      </c>
      <c r="N23" s="26" t="s">
        <v>599</v>
      </c>
      <c r="O23" s="26" t="s">
        <v>600</v>
      </c>
      <c r="P23" s="26" t="s">
        <v>601</v>
      </c>
      <c r="Q23" s="26" t="s">
        <v>602</v>
      </c>
      <c r="R23" s="26" t="s">
        <v>603</v>
      </c>
      <c r="S23" s="26" t="s">
        <v>604</v>
      </c>
      <c r="T23" s="26" t="s">
        <v>605</v>
      </c>
      <c r="U23" s="243" t="s">
        <v>606</v>
      </c>
    </row>
    <row r="24" spans="1:21" ht="18" customHeight="1">
      <c r="A24" s="46"/>
      <c r="B24" s="16" t="s">
        <v>1033</v>
      </c>
      <c r="C24" s="103" t="s">
        <v>1172</v>
      </c>
      <c r="D24" s="103" t="s">
        <v>609</v>
      </c>
      <c r="E24" s="103" t="s">
        <v>1178</v>
      </c>
      <c r="F24" s="103" t="s">
        <v>739</v>
      </c>
      <c r="G24" s="103" t="s">
        <v>895</v>
      </c>
      <c r="H24" s="103" t="s">
        <v>1150</v>
      </c>
      <c r="I24" s="103" t="s">
        <v>1189</v>
      </c>
      <c r="J24" s="103" t="s">
        <v>1123</v>
      </c>
      <c r="K24" s="103" t="s">
        <v>1190</v>
      </c>
      <c r="L24" s="16"/>
      <c r="M24" s="103"/>
      <c r="N24" s="103"/>
      <c r="O24" s="103"/>
      <c r="P24" s="103"/>
      <c r="Q24" s="103"/>
      <c r="R24" s="103"/>
      <c r="S24" s="103"/>
      <c r="T24" s="103"/>
      <c r="U24" s="247"/>
    </row>
    <row r="25" spans="1:21" ht="18" customHeight="1">
      <c r="A25" s="46" t="s">
        <v>188</v>
      </c>
      <c r="B25" s="17" t="s">
        <v>164</v>
      </c>
      <c r="C25" s="26" t="s">
        <v>164</v>
      </c>
      <c r="D25" s="26" t="s">
        <v>164</v>
      </c>
      <c r="E25" s="26" t="s">
        <v>164</v>
      </c>
      <c r="F25" s="26" t="s">
        <v>164</v>
      </c>
      <c r="G25" s="26" t="s">
        <v>164</v>
      </c>
      <c r="H25" s="26" t="s">
        <v>164</v>
      </c>
      <c r="I25" s="26" t="s">
        <v>164</v>
      </c>
      <c r="J25" s="26" t="s">
        <v>164</v>
      </c>
      <c r="K25" s="26" t="s">
        <v>164</v>
      </c>
      <c r="L25" s="17" t="s">
        <v>612</v>
      </c>
      <c r="M25" s="26" t="s">
        <v>613</v>
      </c>
      <c r="N25" s="26" t="s">
        <v>614</v>
      </c>
      <c r="O25" s="26" t="s">
        <v>615</v>
      </c>
      <c r="P25" s="26" t="s">
        <v>616</v>
      </c>
      <c r="Q25" s="26" t="s">
        <v>617</v>
      </c>
      <c r="R25" s="26" t="s">
        <v>618</v>
      </c>
      <c r="S25" s="26" t="s">
        <v>619</v>
      </c>
      <c r="T25" s="26" t="s">
        <v>620</v>
      </c>
      <c r="U25" s="243" t="s">
        <v>621</v>
      </c>
    </row>
    <row r="26" spans="1:21" ht="18" customHeight="1">
      <c r="A26" s="46"/>
      <c r="B26" s="16" t="s">
        <v>164</v>
      </c>
      <c r="C26" s="103" t="s">
        <v>164</v>
      </c>
      <c r="D26" s="103" t="s">
        <v>164</v>
      </c>
      <c r="E26" s="103" t="s">
        <v>164</v>
      </c>
      <c r="F26" s="103" t="s">
        <v>164</v>
      </c>
      <c r="G26" s="103" t="s">
        <v>164</v>
      </c>
      <c r="H26" s="103" t="s">
        <v>164</v>
      </c>
      <c r="I26" s="103" t="s">
        <v>164</v>
      </c>
      <c r="J26" s="103" t="s">
        <v>164</v>
      </c>
      <c r="K26" s="103" t="s">
        <v>164</v>
      </c>
      <c r="L26" s="16"/>
      <c r="M26" s="103"/>
      <c r="N26" s="103"/>
      <c r="O26" s="103"/>
      <c r="P26" s="103"/>
      <c r="Q26" s="103"/>
      <c r="R26" s="103"/>
      <c r="S26" s="103"/>
      <c r="T26" s="103"/>
      <c r="U26" s="247"/>
    </row>
    <row r="27" spans="1:21" ht="18" customHeight="1">
      <c r="A27" s="46" t="s">
        <v>189</v>
      </c>
      <c r="B27" s="17" t="s">
        <v>164</v>
      </c>
      <c r="C27" s="26" t="s">
        <v>164</v>
      </c>
      <c r="D27" s="26" t="s">
        <v>164</v>
      </c>
      <c r="E27" s="26" t="s">
        <v>164</v>
      </c>
      <c r="F27" s="26" t="s">
        <v>164</v>
      </c>
      <c r="G27" s="26" t="s">
        <v>164</v>
      </c>
      <c r="H27" s="26" t="s">
        <v>164</v>
      </c>
      <c r="I27" s="26" t="s">
        <v>164</v>
      </c>
      <c r="J27" s="26" t="s">
        <v>164</v>
      </c>
      <c r="K27" s="26" t="s">
        <v>164</v>
      </c>
      <c r="L27" s="17" t="s">
        <v>628</v>
      </c>
      <c r="M27" s="26" t="s">
        <v>841</v>
      </c>
      <c r="N27" s="26" t="s">
        <v>630</v>
      </c>
      <c r="O27" s="26" t="s">
        <v>842</v>
      </c>
      <c r="P27" s="26" t="s">
        <v>843</v>
      </c>
      <c r="Q27" s="26" t="s">
        <v>631</v>
      </c>
      <c r="R27" s="26" t="s">
        <v>844</v>
      </c>
      <c r="S27" s="26" t="s">
        <v>845</v>
      </c>
      <c r="T27" s="26" t="s">
        <v>632</v>
      </c>
      <c r="U27" s="243" t="s">
        <v>846</v>
      </c>
    </row>
    <row r="28" spans="1:21" ht="18" customHeight="1">
      <c r="A28" s="47"/>
      <c r="B28" s="227" t="s">
        <v>164</v>
      </c>
      <c r="C28" s="248" t="s">
        <v>164</v>
      </c>
      <c r="D28" s="248" t="s">
        <v>164</v>
      </c>
      <c r="E28" s="248" t="s">
        <v>164</v>
      </c>
      <c r="F28" s="248" t="s">
        <v>164</v>
      </c>
      <c r="G28" s="248" t="s">
        <v>164</v>
      </c>
      <c r="H28" s="248" t="s">
        <v>164</v>
      </c>
      <c r="I28" s="248" t="s">
        <v>164</v>
      </c>
      <c r="J28" s="248" t="s">
        <v>164</v>
      </c>
      <c r="K28" s="248" t="s">
        <v>164</v>
      </c>
      <c r="L28" s="227"/>
      <c r="M28" s="103"/>
      <c r="N28" s="103"/>
      <c r="O28" s="103"/>
      <c r="P28" s="103"/>
      <c r="Q28" s="103"/>
      <c r="R28" s="103"/>
      <c r="S28" s="103"/>
      <c r="T28" s="103"/>
      <c r="U28" s="247"/>
    </row>
    <row r="29" spans="1:21" ht="18" customHeight="1">
      <c r="A29" s="48" t="s">
        <v>321</v>
      </c>
      <c r="B29" s="218" t="s">
        <v>1168</v>
      </c>
      <c r="C29" s="241" t="s">
        <v>1176</v>
      </c>
      <c r="D29" s="241" t="s">
        <v>1199</v>
      </c>
      <c r="E29" s="241" t="s">
        <v>1200</v>
      </c>
      <c r="F29" s="241" t="s">
        <v>1182</v>
      </c>
      <c r="G29" s="241" t="s">
        <v>1557</v>
      </c>
      <c r="H29" s="241" t="s">
        <v>1558</v>
      </c>
      <c r="I29" s="241" t="s">
        <v>1187</v>
      </c>
      <c r="J29" s="241" t="s">
        <v>1280</v>
      </c>
      <c r="K29" s="241" t="s">
        <v>1281</v>
      </c>
      <c r="L29" s="218" t="s">
        <v>629</v>
      </c>
      <c r="M29" s="241" t="s">
        <v>847</v>
      </c>
      <c r="N29" s="241" t="s">
        <v>633</v>
      </c>
      <c r="O29" s="241" t="s">
        <v>848</v>
      </c>
      <c r="P29" s="241" t="s">
        <v>849</v>
      </c>
      <c r="Q29" s="241" t="s">
        <v>659</v>
      </c>
      <c r="R29" s="241" t="s">
        <v>850</v>
      </c>
      <c r="S29" s="241" t="s">
        <v>851</v>
      </c>
      <c r="T29" s="241" t="s">
        <v>634</v>
      </c>
      <c r="U29" s="242" t="s">
        <v>852</v>
      </c>
    </row>
    <row r="30" spans="1:21" s="50" customFormat="1" ht="18" customHeight="1">
      <c r="A30" s="49"/>
      <c r="B30" s="91" t="s">
        <v>1029</v>
      </c>
      <c r="C30" s="98" t="s">
        <v>770</v>
      </c>
      <c r="D30" s="98" t="s">
        <v>1559</v>
      </c>
      <c r="E30" s="98" t="s">
        <v>688</v>
      </c>
      <c r="F30" s="98" t="s">
        <v>770</v>
      </c>
      <c r="G30" s="98" t="s">
        <v>859</v>
      </c>
      <c r="H30" s="98" t="s">
        <v>687</v>
      </c>
      <c r="I30" s="98" t="s">
        <v>854</v>
      </c>
      <c r="J30" s="98" t="s">
        <v>929</v>
      </c>
      <c r="K30" s="98" t="s">
        <v>592</v>
      </c>
      <c r="L30" s="91"/>
      <c r="M30" s="98"/>
      <c r="N30" s="98"/>
      <c r="O30" s="98"/>
      <c r="P30" s="98"/>
      <c r="Q30" s="98"/>
      <c r="R30" s="98"/>
      <c r="S30" s="98"/>
      <c r="T30" s="98"/>
      <c r="U30" s="249"/>
    </row>
    <row r="31" spans="1:21" ht="18" customHeight="1">
      <c r="A31" s="51" t="s">
        <v>322</v>
      </c>
      <c r="B31" s="92" t="s">
        <v>1171</v>
      </c>
      <c r="C31" s="29" t="s">
        <v>1177</v>
      </c>
      <c r="D31" s="29" t="s">
        <v>1560</v>
      </c>
      <c r="E31" s="29" t="s">
        <v>1561</v>
      </c>
      <c r="F31" s="29" t="s">
        <v>1183</v>
      </c>
      <c r="G31" s="29" t="s">
        <v>1562</v>
      </c>
      <c r="H31" s="29" t="s">
        <v>1563</v>
      </c>
      <c r="I31" s="29" t="s">
        <v>1188</v>
      </c>
      <c r="J31" s="29" t="s">
        <v>1564</v>
      </c>
      <c r="K31" s="29" t="s">
        <v>1565</v>
      </c>
      <c r="L31" s="92"/>
      <c r="M31" s="29"/>
      <c r="N31" s="29"/>
      <c r="O31" s="29"/>
      <c r="P31" s="29"/>
      <c r="Q31" s="29"/>
      <c r="R31" s="29"/>
      <c r="S31" s="29"/>
      <c r="T31" s="29"/>
      <c r="U31" s="245"/>
    </row>
    <row r="32" spans="1:21" ht="18" customHeight="1">
      <c r="A32" s="52" t="s">
        <v>323</v>
      </c>
      <c r="B32" s="271" t="s">
        <v>1566</v>
      </c>
      <c r="C32" s="244" t="s">
        <v>1567</v>
      </c>
      <c r="D32" s="244" t="s">
        <v>1568</v>
      </c>
      <c r="E32" s="244" t="s">
        <v>1569</v>
      </c>
      <c r="F32" s="244" t="s">
        <v>1570</v>
      </c>
      <c r="G32" s="244" t="s">
        <v>1571</v>
      </c>
      <c r="H32" s="244" t="s">
        <v>1572</v>
      </c>
      <c r="I32" s="244" t="s">
        <v>1573</v>
      </c>
      <c r="J32" s="244" t="s">
        <v>1574</v>
      </c>
      <c r="K32" s="244" t="s">
        <v>1575</v>
      </c>
      <c r="L32" s="271"/>
      <c r="M32" s="244"/>
      <c r="N32" s="244"/>
      <c r="O32" s="244"/>
      <c r="P32" s="244"/>
      <c r="Q32" s="244"/>
      <c r="R32" s="244"/>
      <c r="S32" s="244"/>
      <c r="T32" s="244"/>
      <c r="U32" s="246"/>
    </row>
    <row r="33" spans="1:12" ht="11.45" customHeight="1"/>
    <row r="34" spans="1:12" s="54" customFormat="1" ht="12">
      <c r="A34" s="53" t="s">
        <v>111</v>
      </c>
      <c r="B34" s="53"/>
      <c r="L34" s="53"/>
    </row>
    <row r="35" spans="1:12" s="54" customFormat="1" ht="12">
      <c r="A35" s="53"/>
      <c r="B35" s="53"/>
      <c r="L35" s="53"/>
    </row>
    <row r="36" spans="1:12" s="54" customFormat="1" ht="12">
      <c r="A36" s="55"/>
      <c r="B36" s="55"/>
      <c r="L36" s="55"/>
    </row>
    <row r="37" spans="1:12" s="54" customFormat="1" ht="12">
      <c r="A37" s="55"/>
      <c r="B37" s="55"/>
      <c r="L37" s="55"/>
    </row>
    <row r="38" spans="1:12" s="54" customFormat="1" ht="12">
      <c r="A38" s="55"/>
      <c r="B38" s="55"/>
      <c r="L38" s="55"/>
    </row>
    <row r="39" spans="1:12" s="54" customFormat="1" ht="12">
      <c r="A39" s="55"/>
      <c r="B39" s="55"/>
      <c r="L39" s="55"/>
    </row>
    <row r="40" spans="1:12" s="54" customFormat="1" ht="12">
      <c r="A40" s="55"/>
      <c r="B40" s="55"/>
      <c r="L40" s="55"/>
    </row>
    <row r="41" spans="1:12" s="54" customFormat="1" ht="12">
      <c r="A41" s="55"/>
      <c r="B41" s="55"/>
      <c r="L41" s="55"/>
    </row>
    <row r="42" spans="1:12" s="54" customFormat="1" ht="12">
      <c r="A42" s="55"/>
      <c r="B42" s="55"/>
      <c r="L42" s="55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300" verticalDpi="300" r:id="rId1"/>
  <headerFooter scaleWithDoc="0"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5"/>
  <sheetViews>
    <sheetView zoomScaleNormal="100" zoomScaleSheetLayoutView="100" workbookViewId="0">
      <selection activeCell="E29" sqref="E29"/>
    </sheetView>
  </sheetViews>
  <sheetFormatPr defaultRowHeight="10.5"/>
  <cols>
    <col min="1" max="1" width="2.75" style="77" customWidth="1"/>
    <col min="2" max="2" width="19.25" style="78" bestFit="1" customWidth="1"/>
    <col min="3" max="16" width="11.125" style="77" customWidth="1"/>
    <col min="17" max="16384" width="9" style="77"/>
  </cols>
  <sheetData>
    <row r="1" spans="1:16" ht="18.75">
      <c r="A1" s="118" t="s">
        <v>89</v>
      </c>
      <c r="P1" s="20" t="s">
        <v>177</v>
      </c>
    </row>
    <row r="2" spans="1:16" s="79" customFormat="1" ht="15.95" customHeight="1">
      <c r="A2" s="385" t="s">
        <v>1</v>
      </c>
      <c r="B2" s="386"/>
      <c r="C2" s="385" t="s">
        <v>265</v>
      </c>
      <c r="D2" s="386"/>
      <c r="E2" s="385" t="s">
        <v>266</v>
      </c>
      <c r="F2" s="392"/>
      <c r="G2" s="392"/>
      <c r="H2" s="386"/>
      <c r="I2" s="385" t="s">
        <v>267</v>
      </c>
      <c r="J2" s="392"/>
      <c r="K2" s="392"/>
      <c r="L2" s="386"/>
      <c r="M2" s="385" t="s">
        <v>268</v>
      </c>
      <c r="N2" s="386"/>
      <c r="O2" s="385" t="s">
        <v>269</v>
      </c>
      <c r="P2" s="386"/>
    </row>
    <row r="3" spans="1:16" s="79" customFormat="1" ht="15.95" customHeight="1">
      <c r="A3" s="390"/>
      <c r="B3" s="391"/>
      <c r="C3" s="387"/>
      <c r="D3" s="388"/>
      <c r="E3" s="389" t="s">
        <v>270</v>
      </c>
      <c r="F3" s="389"/>
      <c r="G3" s="389" t="s">
        <v>271</v>
      </c>
      <c r="H3" s="389"/>
      <c r="I3" s="389" t="s">
        <v>270</v>
      </c>
      <c r="J3" s="389"/>
      <c r="K3" s="389" t="s">
        <v>271</v>
      </c>
      <c r="L3" s="389"/>
      <c r="M3" s="387"/>
      <c r="N3" s="388"/>
      <c r="O3" s="387"/>
      <c r="P3" s="388"/>
    </row>
    <row r="4" spans="1:16" s="79" customFormat="1" ht="15.95" customHeight="1">
      <c r="A4" s="387"/>
      <c r="B4" s="388"/>
      <c r="C4" s="80" t="s">
        <v>107</v>
      </c>
      <c r="D4" s="80" t="s">
        <v>273</v>
      </c>
      <c r="E4" s="80" t="s">
        <v>2</v>
      </c>
      <c r="F4" s="80" t="s">
        <v>273</v>
      </c>
      <c r="G4" s="80" t="s">
        <v>2</v>
      </c>
      <c r="H4" s="80" t="s">
        <v>273</v>
      </c>
      <c r="I4" s="80" t="s">
        <v>2</v>
      </c>
      <c r="J4" s="80" t="s">
        <v>273</v>
      </c>
      <c r="K4" s="80" t="s">
        <v>2</v>
      </c>
      <c r="L4" s="80" t="s">
        <v>273</v>
      </c>
      <c r="M4" s="80" t="s">
        <v>2</v>
      </c>
      <c r="N4" s="80" t="s">
        <v>273</v>
      </c>
      <c r="O4" s="80" t="s">
        <v>2</v>
      </c>
      <c r="P4" s="80" t="s">
        <v>273</v>
      </c>
    </row>
    <row r="5" spans="1:16" s="81" customFormat="1" ht="11.1" customHeight="1">
      <c r="A5" s="381" t="s">
        <v>395</v>
      </c>
      <c r="B5" s="382"/>
      <c r="C5" s="272">
        <v>7199541</v>
      </c>
      <c r="D5" s="273">
        <v>73127150</v>
      </c>
      <c r="E5" s="272">
        <v>1071150</v>
      </c>
      <c r="F5" s="273">
        <v>10425186</v>
      </c>
      <c r="G5" s="272">
        <v>985054</v>
      </c>
      <c r="H5" s="273">
        <v>9957521</v>
      </c>
      <c r="I5" s="272">
        <v>2916882</v>
      </c>
      <c r="J5" s="273">
        <v>29803783</v>
      </c>
      <c r="K5" s="272">
        <v>2835973</v>
      </c>
      <c r="L5" s="274">
        <v>28749720</v>
      </c>
      <c r="M5" s="272">
        <v>1260752</v>
      </c>
      <c r="N5" s="273">
        <v>12566807</v>
      </c>
      <c r="O5" s="272">
        <v>1950757</v>
      </c>
      <c r="P5" s="274">
        <v>20331374</v>
      </c>
    </row>
    <row r="6" spans="1:16" s="81" customFormat="1" ht="11.1" customHeight="1">
      <c r="A6" s="383" t="s">
        <v>227</v>
      </c>
      <c r="B6" s="384"/>
      <c r="C6" s="275">
        <v>437417</v>
      </c>
      <c r="D6" s="276">
        <v>4694072</v>
      </c>
      <c r="E6" s="275">
        <v>17741</v>
      </c>
      <c r="F6" s="276">
        <v>212903</v>
      </c>
      <c r="G6" s="275">
        <v>17741</v>
      </c>
      <c r="H6" s="276">
        <v>212800</v>
      </c>
      <c r="I6" s="275">
        <v>387113</v>
      </c>
      <c r="J6" s="276">
        <v>4130293</v>
      </c>
      <c r="K6" s="275">
        <v>328691</v>
      </c>
      <c r="L6" s="277">
        <v>3445754</v>
      </c>
      <c r="M6" s="275">
        <v>16371</v>
      </c>
      <c r="N6" s="276">
        <v>174321</v>
      </c>
      <c r="O6" s="275">
        <v>16192</v>
      </c>
      <c r="P6" s="277">
        <v>176555</v>
      </c>
    </row>
    <row r="7" spans="1:16" ht="11.1" customHeight="1">
      <c r="A7" s="82">
        <v>1</v>
      </c>
      <c r="B7" s="83" t="s">
        <v>228</v>
      </c>
      <c r="C7" s="278">
        <v>17754</v>
      </c>
      <c r="D7" s="84">
        <v>239791</v>
      </c>
      <c r="E7" s="278" t="s">
        <v>164</v>
      </c>
      <c r="F7" s="84">
        <v>4</v>
      </c>
      <c r="G7" s="278" t="s">
        <v>164</v>
      </c>
      <c r="H7" s="84">
        <v>4</v>
      </c>
      <c r="I7" s="278">
        <v>12630</v>
      </c>
      <c r="J7" s="84">
        <v>165696</v>
      </c>
      <c r="K7" s="278">
        <v>2049</v>
      </c>
      <c r="L7" s="279">
        <v>21334</v>
      </c>
      <c r="M7" s="278">
        <v>405</v>
      </c>
      <c r="N7" s="84">
        <v>11844</v>
      </c>
      <c r="O7" s="278">
        <v>4719</v>
      </c>
      <c r="P7" s="279">
        <v>62247</v>
      </c>
    </row>
    <row r="8" spans="1:16" ht="11.1" customHeight="1">
      <c r="A8" s="82">
        <v>2</v>
      </c>
      <c r="B8" s="83" t="s">
        <v>396</v>
      </c>
      <c r="C8" s="278">
        <v>6347</v>
      </c>
      <c r="D8" s="84">
        <v>64432</v>
      </c>
      <c r="E8" s="278">
        <v>322</v>
      </c>
      <c r="F8" s="84">
        <v>3252</v>
      </c>
      <c r="G8" s="278">
        <v>322</v>
      </c>
      <c r="H8" s="84">
        <v>3252</v>
      </c>
      <c r="I8" s="278">
        <v>90</v>
      </c>
      <c r="J8" s="84">
        <v>16540</v>
      </c>
      <c r="K8" s="278">
        <v>90</v>
      </c>
      <c r="L8" s="279">
        <v>16540</v>
      </c>
      <c r="M8" s="278">
        <v>4350</v>
      </c>
      <c r="N8" s="84">
        <v>32545</v>
      </c>
      <c r="O8" s="278">
        <v>1585</v>
      </c>
      <c r="P8" s="279">
        <v>12095</v>
      </c>
    </row>
    <row r="9" spans="1:16" ht="11.1" customHeight="1">
      <c r="A9" s="82">
        <v>3</v>
      </c>
      <c r="B9" s="83" t="s">
        <v>397</v>
      </c>
      <c r="C9" s="278">
        <v>448</v>
      </c>
      <c r="D9" s="84">
        <v>8644</v>
      </c>
      <c r="E9" s="278" t="s">
        <v>164</v>
      </c>
      <c r="F9" s="84" t="s">
        <v>164</v>
      </c>
      <c r="G9" s="278" t="s">
        <v>164</v>
      </c>
      <c r="H9" s="84" t="s">
        <v>164</v>
      </c>
      <c r="I9" s="278">
        <v>448</v>
      </c>
      <c r="J9" s="84">
        <v>8290</v>
      </c>
      <c r="K9" s="278">
        <v>448</v>
      </c>
      <c r="L9" s="279">
        <v>8290</v>
      </c>
      <c r="M9" s="278" t="s">
        <v>164</v>
      </c>
      <c r="N9" s="84">
        <v>354</v>
      </c>
      <c r="O9" s="278" t="s">
        <v>164</v>
      </c>
      <c r="P9" s="279" t="s">
        <v>164</v>
      </c>
    </row>
    <row r="10" spans="1:16" ht="11.1" customHeight="1">
      <c r="A10" s="82">
        <v>4</v>
      </c>
      <c r="B10" s="83" t="s">
        <v>398</v>
      </c>
      <c r="C10" s="278">
        <v>7717</v>
      </c>
      <c r="D10" s="84">
        <v>140775</v>
      </c>
      <c r="E10" s="278">
        <v>37</v>
      </c>
      <c r="F10" s="84">
        <v>346</v>
      </c>
      <c r="G10" s="278">
        <v>37</v>
      </c>
      <c r="H10" s="84">
        <v>346</v>
      </c>
      <c r="I10" s="278">
        <v>6188</v>
      </c>
      <c r="J10" s="84">
        <v>122672</v>
      </c>
      <c r="K10" s="278">
        <v>6188</v>
      </c>
      <c r="L10" s="279">
        <v>122672</v>
      </c>
      <c r="M10" s="278">
        <v>1200</v>
      </c>
      <c r="N10" s="84">
        <v>14315</v>
      </c>
      <c r="O10" s="278">
        <v>292</v>
      </c>
      <c r="P10" s="279">
        <v>3442</v>
      </c>
    </row>
    <row r="11" spans="1:16" ht="11.1" customHeight="1">
      <c r="A11" s="82">
        <v>5</v>
      </c>
      <c r="B11" s="83" t="s">
        <v>399</v>
      </c>
      <c r="C11" s="278">
        <v>310</v>
      </c>
      <c r="D11" s="84">
        <v>6614</v>
      </c>
      <c r="E11" s="278" t="s">
        <v>164</v>
      </c>
      <c r="F11" s="84" t="s">
        <v>164</v>
      </c>
      <c r="G11" s="278" t="s">
        <v>164</v>
      </c>
      <c r="H11" s="84" t="s">
        <v>164</v>
      </c>
      <c r="I11" s="278">
        <v>205</v>
      </c>
      <c r="J11" s="84">
        <v>4967</v>
      </c>
      <c r="K11" s="278">
        <v>205</v>
      </c>
      <c r="L11" s="279">
        <v>4967</v>
      </c>
      <c r="M11" s="278">
        <v>15</v>
      </c>
      <c r="N11" s="84">
        <v>1287</v>
      </c>
      <c r="O11" s="278">
        <v>90</v>
      </c>
      <c r="P11" s="279">
        <v>360</v>
      </c>
    </row>
    <row r="12" spans="1:16" ht="11.1" customHeight="1">
      <c r="A12" s="82">
        <v>6</v>
      </c>
      <c r="B12" s="83" t="s">
        <v>400</v>
      </c>
      <c r="C12" s="278">
        <v>150536</v>
      </c>
      <c r="D12" s="84">
        <v>1615234</v>
      </c>
      <c r="E12" s="278">
        <v>6839</v>
      </c>
      <c r="F12" s="84">
        <v>24262</v>
      </c>
      <c r="G12" s="278">
        <v>6839</v>
      </c>
      <c r="H12" s="84">
        <v>24159</v>
      </c>
      <c r="I12" s="278">
        <v>129507</v>
      </c>
      <c r="J12" s="84">
        <v>1474256</v>
      </c>
      <c r="K12" s="278">
        <v>81666</v>
      </c>
      <c r="L12" s="279">
        <v>934079</v>
      </c>
      <c r="M12" s="278">
        <v>6435</v>
      </c>
      <c r="N12" s="84">
        <v>72301</v>
      </c>
      <c r="O12" s="278">
        <v>7755</v>
      </c>
      <c r="P12" s="279">
        <v>44415</v>
      </c>
    </row>
    <row r="13" spans="1:16" ht="11.1" customHeight="1">
      <c r="A13" s="82">
        <v>7</v>
      </c>
      <c r="B13" s="83" t="s">
        <v>229</v>
      </c>
      <c r="C13" s="278" t="s">
        <v>164</v>
      </c>
      <c r="D13" s="84">
        <v>465</v>
      </c>
      <c r="E13" s="278" t="s">
        <v>164</v>
      </c>
      <c r="F13" s="84">
        <v>201</v>
      </c>
      <c r="G13" s="278" t="s">
        <v>164</v>
      </c>
      <c r="H13" s="84">
        <v>201</v>
      </c>
      <c r="I13" s="278" t="s">
        <v>164</v>
      </c>
      <c r="J13" s="84">
        <v>234</v>
      </c>
      <c r="K13" s="278" t="s">
        <v>164</v>
      </c>
      <c r="L13" s="279">
        <v>234</v>
      </c>
      <c r="M13" s="278" t="s">
        <v>164</v>
      </c>
      <c r="N13" s="84" t="s">
        <v>164</v>
      </c>
      <c r="O13" s="278" t="s">
        <v>164</v>
      </c>
      <c r="P13" s="279">
        <v>30</v>
      </c>
    </row>
    <row r="14" spans="1:16" ht="11.1" customHeight="1">
      <c r="A14" s="82">
        <v>8</v>
      </c>
      <c r="B14" s="83" t="s">
        <v>230</v>
      </c>
      <c r="C14" s="278">
        <v>21430</v>
      </c>
      <c r="D14" s="84">
        <v>217551</v>
      </c>
      <c r="E14" s="278">
        <v>770</v>
      </c>
      <c r="F14" s="84">
        <v>7997</v>
      </c>
      <c r="G14" s="278">
        <v>770</v>
      </c>
      <c r="H14" s="84">
        <v>7997</v>
      </c>
      <c r="I14" s="278">
        <v>19289</v>
      </c>
      <c r="J14" s="84">
        <v>201856</v>
      </c>
      <c r="K14" s="278">
        <v>19289</v>
      </c>
      <c r="L14" s="279">
        <v>201856</v>
      </c>
      <c r="M14" s="278">
        <v>1058</v>
      </c>
      <c r="N14" s="84">
        <v>5960</v>
      </c>
      <c r="O14" s="278">
        <v>313</v>
      </c>
      <c r="P14" s="279">
        <v>1738</v>
      </c>
    </row>
    <row r="15" spans="1:16" ht="11.1" customHeight="1">
      <c r="A15" s="82">
        <v>9</v>
      </c>
      <c r="B15" s="83" t="s">
        <v>231</v>
      </c>
      <c r="C15" s="278">
        <v>37</v>
      </c>
      <c r="D15" s="84">
        <v>461</v>
      </c>
      <c r="E15" s="278" t="s">
        <v>164</v>
      </c>
      <c r="F15" s="84" t="s">
        <v>164</v>
      </c>
      <c r="G15" s="278" t="s">
        <v>164</v>
      </c>
      <c r="H15" s="84" t="s">
        <v>164</v>
      </c>
      <c r="I15" s="278">
        <v>37</v>
      </c>
      <c r="J15" s="84">
        <v>440</v>
      </c>
      <c r="K15" s="278">
        <v>37</v>
      </c>
      <c r="L15" s="279">
        <v>440</v>
      </c>
      <c r="M15" s="278" t="s">
        <v>164</v>
      </c>
      <c r="N15" s="84">
        <v>21</v>
      </c>
      <c r="O15" s="278" t="s">
        <v>164</v>
      </c>
      <c r="P15" s="279" t="s">
        <v>164</v>
      </c>
    </row>
    <row r="16" spans="1:16" ht="11.1" customHeight="1">
      <c r="A16" s="82">
        <v>10</v>
      </c>
      <c r="B16" s="83" t="s">
        <v>232</v>
      </c>
      <c r="C16" s="278">
        <v>138710</v>
      </c>
      <c r="D16" s="84">
        <v>1463881</v>
      </c>
      <c r="E16" s="278">
        <v>2567</v>
      </c>
      <c r="F16" s="84">
        <v>28502</v>
      </c>
      <c r="G16" s="278">
        <v>2567</v>
      </c>
      <c r="H16" s="84">
        <v>28502</v>
      </c>
      <c r="I16" s="278">
        <v>134393</v>
      </c>
      <c r="J16" s="84">
        <v>1395891</v>
      </c>
      <c r="K16" s="278">
        <v>134393</v>
      </c>
      <c r="L16" s="279">
        <v>1395891</v>
      </c>
      <c r="M16" s="278">
        <v>1180</v>
      </c>
      <c r="N16" s="84">
        <v>13543</v>
      </c>
      <c r="O16" s="278">
        <v>570</v>
      </c>
      <c r="P16" s="279">
        <v>25945</v>
      </c>
    </row>
    <row r="17" spans="1:16" ht="11.1" customHeight="1">
      <c r="A17" s="82">
        <v>11</v>
      </c>
      <c r="B17" s="83" t="s">
        <v>233</v>
      </c>
      <c r="C17" s="278">
        <v>94128</v>
      </c>
      <c r="D17" s="84">
        <v>936224</v>
      </c>
      <c r="E17" s="278">
        <v>7206</v>
      </c>
      <c r="F17" s="84">
        <v>148339</v>
      </c>
      <c r="G17" s="278">
        <v>7206</v>
      </c>
      <c r="H17" s="84">
        <v>148339</v>
      </c>
      <c r="I17" s="278">
        <v>84326</v>
      </c>
      <c r="J17" s="84">
        <v>739451</v>
      </c>
      <c r="K17" s="278">
        <v>84326</v>
      </c>
      <c r="L17" s="279">
        <v>739451</v>
      </c>
      <c r="M17" s="278">
        <v>1728</v>
      </c>
      <c r="N17" s="84">
        <v>22151</v>
      </c>
      <c r="O17" s="278">
        <v>868</v>
      </c>
      <c r="P17" s="279">
        <v>26283</v>
      </c>
    </row>
    <row r="18" spans="1:16" s="81" customFormat="1" ht="11.1" customHeight="1">
      <c r="A18" s="383" t="s">
        <v>401</v>
      </c>
      <c r="B18" s="384"/>
      <c r="C18" s="275">
        <v>83784</v>
      </c>
      <c r="D18" s="276">
        <v>957618</v>
      </c>
      <c r="E18" s="275">
        <v>1175</v>
      </c>
      <c r="F18" s="276">
        <v>15896</v>
      </c>
      <c r="G18" s="275">
        <v>1175</v>
      </c>
      <c r="H18" s="276">
        <v>15190</v>
      </c>
      <c r="I18" s="275">
        <v>72821</v>
      </c>
      <c r="J18" s="276">
        <v>850996</v>
      </c>
      <c r="K18" s="275">
        <v>69826</v>
      </c>
      <c r="L18" s="277">
        <v>789707</v>
      </c>
      <c r="M18" s="275">
        <v>6725</v>
      </c>
      <c r="N18" s="276">
        <v>63321</v>
      </c>
      <c r="O18" s="275">
        <v>3063</v>
      </c>
      <c r="P18" s="277">
        <v>27405</v>
      </c>
    </row>
    <row r="19" spans="1:16" ht="11.1" customHeight="1">
      <c r="A19" s="82">
        <v>12</v>
      </c>
      <c r="B19" s="83" t="s">
        <v>234</v>
      </c>
      <c r="C19" s="278">
        <v>378</v>
      </c>
      <c r="D19" s="84">
        <v>6048</v>
      </c>
      <c r="E19" s="278">
        <v>208</v>
      </c>
      <c r="F19" s="84">
        <v>2419</v>
      </c>
      <c r="G19" s="278">
        <v>208</v>
      </c>
      <c r="H19" s="84">
        <v>2419</v>
      </c>
      <c r="I19" s="278">
        <v>150</v>
      </c>
      <c r="J19" s="84">
        <v>2547</v>
      </c>
      <c r="K19" s="278">
        <v>150</v>
      </c>
      <c r="L19" s="279">
        <v>2547</v>
      </c>
      <c r="M19" s="278" t="s">
        <v>164</v>
      </c>
      <c r="N19" s="84">
        <v>22</v>
      </c>
      <c r="O19" s="278">
        <v>20</v>
      </c>
      <c r="P19" s="279">
        <v>1060</v>
      </c>
    </row>
    <row r="20" spans="1:16" ht="11.1" customHeight="1">
      <c r="A20" s="82">
        <v>13</v>
      </c>
      <c r="B20" s="83" t="s">
        <v>235</v>
      </c>
      <c r="C20" s="278">
        <v>70574</v>
      </c>
      <c r="D20" s="84">
        <v>817032</v>
      </c>
      <c r="E20" s="278">
        <v>930</v>
      </c>
      <c r="F20" s="84">
        <v>13011</v>
      </c>
      <c r="G20" s="278">
        <v>930</v>
      </c>
      <c r="H20" s="84">
        <v>12305</v>
      </c>
      <c r="I20" s="278">
        <v>62628</v>
      </c>
      <c r="J20" s="84">
        <v>736683</v>
      </c>
      <c r="K20" s="278">
        <v>59633</v>
      </c>
      <c r="L20" s="279">
        <v>675394</v>
      </c>
      <c r="M20" s="278">
        <v>5835</v>
      </c>
      <c r="N20" s="84">
        <v>52349</v>
      </c>
      <c r="O20" s="278">
        <v>1181</v>
      </c>
      <c r="P20" s="279">
        <v>14989</v>
      </c>
    </row>
    <row r="21" spans="1:16" ht="11.1" customHeight="1">
      <c r="A21" s="82">
        <v>14</v>
      </c>
      <c r="B21" s="83" t="s">
        <v>236</v>
      </c>
      <c r="C21" s="278">
        <v>8050</v>
      </c>
      <c r="D21" s="84">
        <v>72935</v>
      </c>
      <c r="E21" s="278" t="s">
        <v>164</v>
      </c>
      <c r="F21" s="84">
        <v>275</v>
      </c>
      <c r="G21" s="278" t="s">
        <v>164</v>
      </c>
      <c r="H21" s="84">
        <v>275</v>
      </c>
      <c r="I21" s="278">
        <v>7020</v>
      </c>
      <c r="J21" s="84">
        <v>62515</v>
      </c>
      <c r="K21" s="278">
        <v>7020</v>
      </c>
      <c r="L21" s="279">
        <v>62515</v>
      </c>
      <c r="M21" s="278">
        <v>735</v>
      </c>
      <c r="N21" s="84">
        <v>6435</v>
      </c>
      <c r="O21" s="278">
        <v>295</v>
      </c>
      <c r="P21" s="279">
        <v>3710</v>
      </c>
    </row>
    <row r="22" spans="1:16" ht="11.1" customHeight="1">
      <c r="A22" s="82">
        <v>15</v>
      </c>
      <c r="B22" s="83" t="s">
        <v>402</v>
      </c>
      <c r="C22" s="278">
        <v>1451</v>
      </c>
      <c r="D22" s="84">
        <v>9833</v>
      </c>
      <c r="E22" s="278">
        <v>7</v>
      </c>
      <c r="F22" s="84">
        <v>121</v>
      </c>
      <c r="G22" s="278">
        <v>7</v>
      </c>
      <c r="H22" s="84">
        <v>121</v>
      </c>
      <c r="I22" s="278">
        <v>113</v>
      </c>
      <c r="J22" s="84">
        <v>4613</v>
      </c>
      <c r="K22" s="278">
        <v>113</v>
      </c>
      <c r="L22" s="279">
        <v>4613</v>
      </c>
      <c r="M22" s="278" t="s">
        <v>164</v>
      </c>
      <c r="N22" s="84">
        <v>30</v>
      </c>
      <c r="O22" s="278">
        <v>1331</v>
      </c>
      <c r="P22" s="279">
        <v>5069</v>
      </c>
    </row>
    <row r="23" spans="1:16" ht="11.1" customHeight="1">
      <c r="A23" s="82">
        <v>16</v>
      </c>
      <c r="B23" s="83" t="s">
        <v>403</v>
      </c>
      <c r="C23" s="278">
        <v>437</v>
      </c>
      <c r="D23" s="84">
        <v>7907</v>
      </c>
      <c r="E23" s="278">
        <v>16</v>
      </c>
      <c r="F23" s="84">
        <v>20</v>
      </c>
      <c r="G23" s="278">
        <v>16</v>
      </c>
      <c r="H23" s="84">
        <v>20</v>
      </c>
      <c r="I23" s="278">
        <v>45</v>
      </c>
      <c r="J23" s="84">
        <v>1120</v>
      </c>
      <c r="K23" s="278">
        <v>45</v>
      </c>
      <c r="L23" s="279">
        <v>1120</v>
      </c>
      <c r="M23" s="278">
        <v>150</v>
      </c>
      <c r="N23" s="84">
        <v>4305</v>
      </c>
      <c r="O23" s="278">
        <v>226</v>
      </c>
      <c r="P23" s="279">
        <v>2462</v>
      </c>
    </row>
    <row r="24" spans="1:16" ht="11.1" customHeight="1">
      <c r="A24" s="82">
        <v>17</v>
      </c>
      <c r="B24" s="83" t="s">
        <v>237</v>
      </c>
      <c r="C24" s="278">
        <v>2894</v>
      </c>
      <c r="D24" s="84">
        <v>43863</v>
      </c>
      <c r="E24" s="278">
        <v>14</v>
      </c>
      <c r="F24" s="84">
        <v>50</v>
      </c>
      <c r="G24" s="278">
        <v>14</v>
      </c>
      <c r="H24" s="84">
        <v>50</v>
      </c>
      <c r="I24" s="278">
        <v>2865</v>
      </c>
      <c r="J24" s="84">
        <v>43518</v>
      </c>
      <c r="K24" s="278">
        <v>2865</v>
      </c>
      <c r="L24" s="279">
        <v>43518</v>
      </c>
      <c r="M24" s="278">
        <v>5</v>
      </c>
      <c r="N24" s="84">
        <v>180</v>
      </c>
      <c r="O24" s="278">
        <v>10</v>
      </c>
      <c r="P24" s="279">
        <v>115</v>
      </c>
    </row>
    <row r="25" spans="1:16" s="81" customFormat="1" ht="11.1" customHeight="1">
      <c r="A25" s="383" t="s">
        <v>238</v>
      </c>
      <c r="B25" s="384"/>
      <c r="C25" s="275">
        <v>424887</v>
      </c>
      <c r="D25" s="276">
        <v>4671332</v>
      </c>
      <c r="E25" s="275">
        <v>1686</v>
      </c>
      <c r="F25" s="276">
        <v>19030</v>
      </c>
      <c r="G25" s="275">
        <v>1686</v>
      </c>
      <c r="H25" s="276">
        <v>19030</v>
      </c>
      <c r="I25" s="275">
        <v>22944</v>
      </c>
      <c r="J25" s="276">
        <v>434556</v>
      </c>
      <c r="K25" s="275">
        <v>22944</v>
      </c>
      <c r="L25" s="277">
        <v>258804</v>
      </c>
      <c r="M25" s="275">
        <v>6052</v>
      </c>
      <c r="N25" s="276">
        <v>80296</v>
      </c>
      <c r="O25" s="275">
        <v>394205</v>
      </c>
      <c r="P25" s="277">
        <v>4137450</v>
      </c>
    </row>
    <row r="26" spans="1:16" ht="11.1" customHeight="1">
      <c r="A26" s="82">
        <v>18</v>
      </c>
      <c r="B26" s="83" t="s">
        <v>239</v>
      </c>
      <c r="C26" s="278">
        <v>5179</v>
      </c>
      <c r="D26" s="84">
        <v>145101</v>
      </c>
      <c r="E26" s="278" t="s">
        <v>164</v>
      </c>
      <c r="F26" s="84">
        <v>262</v>
      </c>
      <c r="G26" s="278" t="s">
        <v>164</v>
      </c>
      <c r="H26" s="84">
        <v>262</v>
      </c>
      <c r="I26" s="278">
        <v>2639</v>
      </c>
      <c r="J26" s="84">
        <v>142279</v>
      </c>
      <c r="K26" s="278">
        <v>2639</v>
      </c>
      <c r="L26" s="279">
        <v>39570</v>
      </c>
      <c r="M26" s="278" t="s">
        <v>164</v>
      </c>
      <c r="N26" s="84" t="s">
        <v>164</v>
      </c>
      <c r="O26" s="278">
        <v>2540</v>
      </c>
      <c r="P26" s="279">
        <v>2560</v>
      </c>
    </row>
    <row r="27" spans="1:16" ht="11.1" customHeight="1">
      <c r="A27" s="82">
        <v>19</v>
      </c>
      <c r="B27" s="83" t="s">
        <v>240</v>
      </c>
      <c r="C27" s="278">
        <v>105</v>
      </c>
      <c r="D27" s="84">
        <v>505</v>
      </c>
      <c r="E27" s="278" t="s">
        <v>164</v>
      </c>
      <c r="F27" s="84" t="s">
        <v>164</v>
      </c>
      <c r="G27" s="278" t="s">
        <v>164</v>
      </c>
      <c r="H27" s="84" t="s">
        <v>164</v>
      </c>
      <c r="I27" s="278">
        <v>105</v>
      </c>
      <c r="J27" s="84">
        <v>505</v>
      </c>
      <c r="K27" s="278">
        <v>105</v>
      </c>
      <c r="L27" s="279">
        <v>505</v>
      </c>
      <c r="M27" s="278" t="s">
        <v>164</v>
      </c>
      <c r="N27" s="84" t="s">
        <v>164</v>
      </c>
      <c r="O27" s="278" t="s">
        <v>164</v>
      </c>
      <c r="P27" s="279" t="s">
        <v>164</v>
      </c>
    </row>
    <row r="28" spans="1:16" ht="11.1" customHeight="1">
      <c r="A28" s="82">
        <v>20</v>
      </c>
      <c r="B28" s="83" t="s">
        <v>404</v>
      </c>
      <c r="C28" s="278">
        <v>715</v>
      </c>
      <c r="D28" s="84">
        <v>5656</v>
      </c>
      <c r="E28" s="278" t="s">
        <v>164</v>
      </c>
      <c r="F28" s="84">
        <v>4</v>
      </c>
      <c r="G28" s="278" t="s">
        <v>164</v>
      </c>
      <c r="H28" s="84">
        <v>4</v>
      </c>
      <c r="I28" s="278">
        <v>420</v>
      </c>
      <c r="J28" s="84">
        <v>4047</v>
      </c>
      <c r="K28" s="278">
        <v>420</v>
      </c>
      <c r="L28" s="279">
        <v>4047</v>
      </c>
      <c r="M28" s="278">
        <v>295</v>
      </c>
      <c r="N28" s="84">
        <v>1605</v>
      </c>
      <c r="O28" s="278" t="s">
        <v>164</v>
      </c>
      <c r="P28" s="279" t="s">
        <v>164</v>
      </c>
    </row>
    <row r="29" spans="1:16" ht="11.1" customHeight="1">
      <c r="A29" s="82">
        <v>21</v>
      </c>
      <c r="B29" s="83" t="s">
        <v>405</v>
      </c>
      <c r="C29" s="278">
        <v>299724</v>
      </c>
      <c r="D29" s="84">
        <v>3197005</v>
      </c>
      <c r="E29" s="278" t="s">
        <v>164</v>
      </c>
      <c r="F29" s="84">
        <v>412</v>
      </c>
      <c r="G29" s="278" t="s">
        <v>164</v>
      </c>
      <c r="H29" s="84">
        <v>412</v>
      </c>
      <c r="I29" s="278">
        <v>1650</v>
      </c>
      <c r="J29" s="84">
        <v>17702</v>
      </c>
      <c r="K29" s="278">
        <v>1650</v>
      </c>
      <c r="L29" s="279">
        <v>17702</v>
      </c>
      <c r="M29" s="278">
        <v>1945</v>
      </c>
      <c r="N29" s="84">
        <v>27556</v>
      </c>
      <c r="O29" s="278">
        <v>296129</v>
      </c>
      <c r="P29" s="279">
        <v>3151335</v>
      </c>
    </row>
    <row r="30" spans="1:16" ht="11.1" customHeight="1">
      <c r="A30" s="82">
        <v>22</v>
      </c>
      <c r="B30" s="83" t="s">
        <v>406</v>
      </c>
      <c r="C30" s="278">
        <v>72991</v>
      </c>
      <c r="D30" s="84">
        <v>793554</v>
      </c>
      <c r="E30" s="278">
        <v>353</v>
      </c>
      <c r="F30" s="84">
        <v>4625</v>
      </c>
      <c r="G30" s="278">
        <v>353</v>
      </c>
      <c r="H30" s="84">
        <v>4625</v>
      </c>
      <c r="I30" s="278">
        <v>8228</v>
      </c>
      <c r="J30" s="84">
        <v>82254</v>
      </c>
      <c r="K30" s="278">
        <v>8228</v>
      </c>
      <c r="L30" s="279">
        <v>82246</v>
      </c>
      <c r="M30" s="278">
        <v>360</v>
      </c>
      <c r="N30" s="84">
        <v>2308</v>
      </c>
      <c r="O30" s="278">
        <v>64050</v>
      </c>
      <c r="P30" s="279">
        <v>704367</v>
      </c>
    </row>
    <row r="31" spans="1:16" ht="11.1" customHeight="1">
      <c r="A31" s="82">
        <v>23</v>
      </c>
      <c r="B31" s="83" t="s">
        <v>241</v>
      </c>
      <c r="C31" s="278">
        <v>60</v>
      </c>
      <c r="D31" s="84">
        <v>1986</v>
      </c>
      <c r="E31" s="278" t="s">
        <v>164</v>
      </c>
      <c r="F31" s="84" t="s">
        <v>164</v>
      </c>
      <c r="G31" s="278" t="s">
        <v>164</v>
      </c>
      <c r="H31" s="84" t="s">
        <v>164</v>
      </c>
      <c r="I31" s="278">
        <v>60</v>
      </c>
      <c r="J31" s="84">
        <v>1986</v>
      </c>
      <c r="K31" s="278">
        <v>60</v>
      </c>
      <c r="L31" s="279">
        <v>1986</v>
      </c>
      <c r="M31" s="278" t="s">
        <v>164</v>
      </c>
      <c r="N31" s="84" t="s">
        <v>164</v>
      </c>
      <c r="O31" s="278" t="s">
        <v>164</v>
      </c>
      <c r="P31" s="279" t="s">
        <v>164</v>
      </c>
    </row>
    <row r="32" spans="1:16" ht="11.1" customHeight="1">
      <c r="A32" s="82">
        <v>24</v>
      </c>
      <c r="B32" s="83" t="s">
        <v>242</v>
      </c>
      <c r="C32" s="278" t="s">
        <v>164</v>
      </c>
      <c r="D32" s="84" t="s">
        <v>164</v>
      </c>
      <c r="E32" s="278" t="s">
        <v>164</v>
      </c>
      <c r="F32" s="84" t="s">
        <v>164</v>
      </c>
      <c r="G32" s="278" t="s">
        <v>164</v>
      </c>
      <c r="H32" s="84" t="s">
        <v>164</v>
      </c>
      <c r="I32" s="278" t="s">
        <v>164</v>
      </c>
      <c r="J32" s="84" t="s">
        <v>164</v>
      </c>
      <c r="K32" s="278" t="s">
        <v>164</v>
      </c>
      <c r="L32" s="279" t="s">
        <v>164</v>
      </c>
      <c r="M32" s="278" t="s">
        <v>164</v>
      </c>
      <c r="N32" s="84" t="s">
        <v>164</v>
      </c>
      <c r="O32" s="278" t="s">
        <v>164</v>
      </c>
      <c r="P32" s="279" t="s">
        <v>164</v>
      </c>
    </row>
    <row r="33" spans="1:16" ht="11.1" customHeight="1">
      <c r="A33" s="82">
        <v>25</v>
      </c>
      <c r="B33" s="83" t="s">
        <v>243</v>
      </c>
      <c r="C33" s="278">
        <v>22417</v>
      </c>
      <c r="D33" s="84">
        <v>191144</v>
      </c>
      <c r="E33" s="278">
        <v>1</v>
      </c>
      <c r="F33" s="84">
        <v>1</v>
      </c>
      <c r="G33" s="278">
        <v>1</v>
      </c>
      <c r="H33" s="84">
        <v>1</v>
      </c>
      <c r="I33" s="278" t="s">
        <v>164</v>
      </c>
      <c r="J33" s="84">
        <v>1056</v>
      </c>
      <c r="K33" s="278" t="s">
        <v>164</v>
      </c>
      <c r="L33" s="279">
        <v>1056</v>
      </c>
      <c r="M33" s="278">
        <v>55</v>
      </c>
      <c r="N33" s="84">
        <v>670</v>
      </c>
      <c r="O33" s="278">
        <v>22361</v>
      </c>
      <c r="P33" s="279">
        <v>189417</v>
      </c>
    </row>
    <row r="34" spans="1:16" ht="11.1" customHeight="1">
      <c r="A34" s="82">
        <v>26</v>
      </c>
      <c r="B34" s="83" t="s">
        <v>244</v>
      </c>
      <c r="C34" s="278">
        <v>954</v>
      </c>
      <c r="D34" s="84">
        <v>14384</v>
      </c>
      <c r="E34" s="278">
        <v>4</v>
      </c>
      <c r="F34" s="84">
        <v>44</v>
      </c>
      <c r="G34" s="278">
        <v>4</v>
      </c>
      <c r="H34" s="84">
        <v>44</v>
      </c>
      <c r="I34" s="278">
        <v>910</v>
      </c>
      <c r="J34" s="84">
        <v>10580</v>
      </c>
      <c r="K34" s="278">
        <v>910</v>
      </c>
      <c r="L34" s="279">
        <v>10580</v>
      </c>
      <c r="M34" s="278" t="s">
        <v>164</v>
      </c>
      <c r="N34" s="84">
        <v>20</v>
      </c>
      <c r="O34" s="278">
        <v>40</v>
      </c>
      <c r="P34" s="279">
        <v>3740</v>
      </c>
    </row>
    <row r="35" spans="1:16" ht="11.1" customHeight="1">
      <c r="A35" s="82">
        <v>27</v>
      </c>
      <c r="B35" s="83" t="s">
        <v>407</v>
      </c>
      <c r="C35" s="278">
        <v>22742</v>
      </c>
      <c r="D35" s="84">
        <v>321997</v>
      </c>
      <c r="E35" s="278">
        <v>1328</v>
      </c>
      <c r="F35" s="84">
        <v>13682</v>
      </c>
      <c r="G35" s="278">
        <v>1328</v>
      </c>
      <c r="H35" s="84">
        <v>13682</v>
      </c>
      <c r="I35" s="278">
        <v>8932</v>
      </c>
      <c r="J35" s="84">
        <v>174147</v>
      </c>
      <c r="K35" s="278">
        <v>8932</v>
      </c>
      <c r="L35" s="279">
        <v>101112</v>
      </c>
      <c r="M35" s="278">
        <v>3397</v>
      </c>
      <c r="N35" s="84">
        <v>48137</v>
      </c>
      <c r="O35" s="278">
        <v>9085</v>
      </c>
      <c r="P35" s="279">
        <v>86031</v>
      </c>
    </row>
    <row r="36" spans="1:16" s="81" customFormat="1" ht="11.1" customHeight="1">
      <c r="A36" s="383" t="s">
        <v>245</v>
      </c>
      <c r="B36" s="384"/>
      <c r="C36" s="275">
        <v>2366445</v>
      </c>
      <c r="D36" s="276">
        <v>24567508</v>
      </c>
      <c r="E36" s="275">
        <v>419950</v>
      </c>
      <c r="F36" s="276">
        <v>4345602</v>
      </c>
      <c r="G36" s="275">
        <v>416930</v>
      </c>
      <c r="H36" s="276">
        <v>4316804</v>
      </c>
      <c r="I36" s="275">
        <v>651108</v>
      </c>
      <c r="J36" s="276">
        <v>7045723</v>
      </c>
      <c r="K36" s="275">
        <v>644167</v>
      </c>
      <c r="L36" s="277">
        <v>6975043</v>
      </c>
      <c r="M36" s="275">
        <v>684319</v>
      </c>
      <c r="N36" s="276">
        <v>6985408</v>
      </c>
      <c r="O36" s="275">
        <v>611068</v>
      </c>
      <c r="P36" s="277">
        <v>6190775</v>
      </c>
    </row>
    <row r="37" spans="1:16" ht="11.1" customHeight="1">
      <c r="A37" s="82">
        <v>28</v>
      </c>
      <c r="B37" s="83" t="s">
        <v>246</v>
      </c>
      <c r="C37" s="278">
        <v>6735</v>
      </c>
      <c r="D37" s="84">
        <v>74384</v>
      </c>
      <c r="E37" s="278">
        <v>4015</v>
      </c>
      <c r="F37" s="84">
        <v>34349</v>
      </c>
      <c r="G37" s="278">
        <v>1079</v>
      </c>
      <c r="H37" s="84">
        <v>19222</v>
      </c>
      <c r="I37" s="278">
        <v>1920</v>
      </c>
      <c r="J37" s="84">
        <v>29780</v>
      </c>
      <c r="K37" s="278">
        <v>1920</v>
      </c>
      <c r="L37" s="279">
        <v>25051</v>
      </c>
      <c r="M37" s="278">
        <v>235</v>
      </c>
      <c r="N37" s="84">
        <v>2250</v>
      </c>
      <c r="O37" s="278">
        <v>565</v>
      </c>
      <c r="P37" s="279">
        <v>8005</v>
      </c>
    </row>
    <row r="38" spans="1:16" ht="11.1" customHeight="1">
      <c r="A38" s="82">
        <v>29</v>
      </c>
      <c r="B38" s="83" t="s">
        <v>408</v>
      </c>
      <c r="C38" s="278">
        <v>109792</v>
      </c>
      <c r="D38" s="84">
        <v>1270466</v>
      </c>
      <c r="E38" s="278">
        <v>17606</v>
      </c>
      <c r="F38" s="84">
        <v>198338</v>
      </c>
      <c r="G38" s="278">
        <v>17606</v>
      </c>
      <c r="H38" s="84">
        <v>198285</v>
      </c>
      <c r="I38" s="278">
        <v>11581</v>
      </c>
      <c r="J38" s="84">
        <v>125570</v>
      </c>
      <c r="K38" s="278">
        <v>10050</v>
      </c>
      <c r="L38" s="279">
        <v>99022</v>
      </c>
      <c r="M38" s="278">
        <v>2583</v>
      </c>
      <c r="N38" s="84">
        <v>46482</v>
      </c>
      <c r="O38" s="278">
        <v>78022</v>
      </c>
      <c r="P38" s="279">
        <v>900076</v>
      </c>
    </row>
    <row r="39" spans="1:16" ht="11.1" customHeight="1">
      <c r="A39" s="82">
        <v>30</v>
      </c>
      <c r="B39" s="83" t="s">
        <v>247</v>
      </c>
      <c r="C39" s="278">
        <v>23395</v>
      </c>
      <c r="D39" s="84">
        <v>256858</v>
      </c>
      <c r="E39" s="278">
        <v>7773</v>
      </c>
      <c r="F39" s="84">
        <v>81051</v>
      </c>
      <c r="G39" s="278">
        <v>7773</v>
      </c>
      <c r="H39" s="84">
        <v>80981</v>
      </c>
      <c r="I39" s="278">
        <v>12352</v>
      </c>
      <c r="J39" s="84">
        <v>136348</v>
      </c>
      <c r="K39" s="278">
        <v>12347</v>
      </c>
      <c r="L39" s="279">
        <v>133253</v>
      </c>
      <c r="M39" s="278">
        <v>120</v>
      </c>
      <c r="N39" s="84">
        <v>9104</v>
      </c>
      <c r="O39" s="278">
        <v>3150</v>
      </c>
      <c r="P39" s="279">
        <v>30355</v>
      </c>
    </row>
    <row r="40" spans="1:16" ht="11.1" customHeight="1">
      <c r="A40" s="82">
        <v>31</v>
      </c>
      <c r="B40" s="83" t="s">
        <v>248</v>
      </c>
      <c r="C40" s="278">
        <v>148438</v>
      </c>
      <c r="D40" s="84">
        <v>1542361</v>
      </c>
      <c r="E40" s="278">
        <v>26171</v>
      </c>
      <c r="F40" s="84">
        <v>251288</v>
      </c>
      <c r="G40" s="278">
        <v>26171</v>
      </c>
      <c r="H40" s="84">
        <v>251280</v>
      </c>
      <c r="I40" s="278">
        <v>117672</v>
      </c>
      <c r="J40" s="84">
        <v>1225046</v>
      </c>
      <c r="K40" s="278">
        <v>115480</v>
      </c>
      <c r="L40" s="279">
        <v>1215307</v>
      </c>
      <c r="M40" s="278">
        <v>2953</v>
      </c>
      <c r="N40" s="84">
        <v>35853</v>
      </c>
      <c r="O40" s="278">
        <v>1642</v>
      </c>
      <c r="P40" s="279">
        <v>30174</v>
      </c>
    </row>
    <row r="41" spans="1:16" ht="11.1" customHeight="1">
      <c r="A41" s="82">
        <v>32</v>
      </c>
      <c r="B41" s="83" t="s">
        <v>409</v>
      </c>
      <c r="C41" s="278">
        <v>131</v>
      </c>
      <c r="D41" s="84">
        <v>2465</v>
      </c>
      <c r="E41" s="278">
        <v>33</v>
      </c>
      <c r="F41" s="84">
        <v>556</v>
      </c>
      <c r="G41" s="278">
        <v>33</v>
      </c>
      <c r="H41" s="84">
        <v>556</v>
      </c>
      <c r="I41" s="278">
        <v>98</v>
      </c>
      <c r="J41" s="84">
        <v>1909</v>
      </c>
      <c r="K41" s="278">
        <v>98</v>
      </c>
      <c r="L41" s="279">
        <v>1909</v>
      </c>
      <c r="M41" s="278" t="s">
        <v>164</v>
      </c>
      <c r="N41" s="84" t="s">
        <v>164</v>
      </c>
      <c r="O41" s="278" t="s">
        <v>164</v>
      </c>
      <c r="P41" s="279" t="s">
        <v>164</v>
      </c>
    </row>
    <row r="42" spans="1:16" ht="11.1" customHeight="1">
      <c r="A42" s="82">
        <v>33</v>
      </c>
      <c r="B42" s="83" t="s">
        <v>410</v>
      </c>
      <c r="C42" s="278">
        <v>1167961</v>
      </c>
      <c r="D42" s="84">
        <v>11679029</v>
      </c>
      <c r="E42" s="278">
        <v>11124</v>
      </c>
      <c r="F42" s="84">
        <v>98357</v>
      </c>
      <c r="G42" s="278">
        <v>11124</v>
      </c>
      <c r="H42" s="84">
        <v>97908</v>
      </c>
      <c r="I42" s="278">
        <v>1238</v>
      </c>
      <c r="J42" s="84">
        <v>20595</v>
      </c>
      <c r="K42" s="278">
        <v>1138</v>
      </c>
      <c r="L42" s="279">
        <v>18973</v>
      </c>
      <c r="M42" s="278">
        <v>649369</v>
      </c>
      <c r="N42" s="84">
        <v>6562963</v>
      </c>
      <c r="O42" s="278">
        <v>506230</v>
      </c>
      <c r="P42" s="279">
        <v>4997114</v>
      </c>
    </row>
    <row r="43" spans="1:16" ht="11.1" customHeight="1">
      <c r="A43" s="82">
        <v>34</v>
      </c>
      <c r="B43" s="85" t="s">
        <v>411</v>
      </c>
      <c r="C43" s="278">
        <v>10651</v>
      </c>
      <c r="D43" s="84">
        <v>92306</v>
      </c>
      <c r="E43" s="278">
        <v>374</v>
      </c>
      <c r="F43" s="84">
        <v>2312</v>
      </c>
      <c r="G43" s="278">
        <v>374</v>
      </c>
      <c r="H43" s="84">
        <v>2312</v>
      </c>
      <c r="I43" s="278">
        <v>9463</v>
      </c>
      <c r="J43" s="84">
        <v>79091</v>
      </c>
      <c r="K43" s="278">
        <v>6678</v>
      </c>
      <c r="L43" s="279">
        <v>70074</v>
      </c>
      <c r="M43" s="278">
        <v>804</v>
      </c>
      <c r="N43" s="84">
        <v>8750</v>
      </c>
      <c r="O43" s="278">
        <v>10</v>
      </c>
      <c r="P43" s="279">
        <v>2153</v>
      </c>
    </row>
    <row r="44" spans="1:16" ht="11.1" customHeight="1">
      <c r="A44" s="82">
        <v>35</v>
      </c>
      <c r="B44" s="83" t="s">
        <v>412</v>
      </c>
      <c r="C44" s="278">
        <v>7572</v>
      </c>
      <c r="D44" s="84">
        <v>60561</v>
      </c>
      <c r="E44" s="278">
        <v>3193</v>
      </c>
      <c r="F44" s="84">
        <v>16272</v>
      </c>
      <c r="G44" s="278">
        <v>3193</v>
      </c>
      <c r="H44" s="84">
        <v>16270</v>
      </c>
      <c r="I44" s="278">
        <v>4364</v>
      </c>
      <c r="J44" s="84">
        <v>43987</v>
      </c>
      <c r="K44" s="278">
        <v>4364</v>
      </c>
      <c r="L44" s="279">
        <v>43987</v>
      </c>
      <c r="M44" s="278">
        <v>6</v>
      </c>
      <c r="N44" s="84">
        <v>135</v>
      </c>
      <c r="O44" s="278">
        <v>9</v>
      </c>
      <c r="P44" s="279">
        <v>167</v>
      </c>
    </row>
    <row r="45" spans="1:16" ht="11.1" customHeight="1">
      <c r="A45" s="82">
        <v>36</v>
      </c>
      <c r="B45" s="83" t="s">
        <v>413</v>
      </c>
      <c r="C45" s="278">
        <v>187001</v>
      </c>
      <c r="D45" s="84">
        <v>2040552</v>
      </c>
      <c r="E45" s="278">
        <v>119673</v>
      </c>
      <c r="F45" s="84">
        <v>1301929</v>
      </c>
      <c r="G45" s="278">
        <v>119673</v>
      </c>
      <c r="H45" s="84">
        <v>1301929</v>
      </c>
      <c r="I45" s="278">
        <v>63834</v>
      </c>
      <c r="J45" s="84">
        <v>688229</v>
      </c>
      <c r="K45" s="278">
        <v>63829</v>
      </c>
      <c r="L45" s="279">
        <v>688105</v>
      </c>
      <c r="M45" s="278">
        <v>1410</v>
      </c>
      <c r="N45" s="84">
        <v>19902</v>
      </c>
      <c r="O45" s="278">
        <v>2084</v>
      </c>
      <c r="P45" s="279">
        <v>30492</v>
      </c>
    </row>
    <row r="46" spans="1:16" ht="11.1" customHeight="1">
      <c r="A46" s="82">
        <v>37</v>
      </c>
      <c r="B46" s="83" t="s">
        <v>414</v>
      </c>
      <c r="C46" s="278">
        <v>47518</v>
      </c>
      <c r="D46" s="84">
        <v>536058</v>
      </c>
      <c r="E46" s="278">
        <v>5758</v>
      </c>
      <c r="F46" s="84">
        <v>54792</v>
      </c>
      <c r="G46" s="278">
        <v>5758</v>
      </c>
      <c r="H46" s="84">
        <v>54792</v>
      </c>
      <c r="I46" s="278">
        <v>21840</v>
      </c>
      <c r="J46" s="84">
        <v>284432</v>
      </c>
      <c r="K46" s="278">
        <v>21840</v>
      </c>
      <c r="L46" s="279">
        <v>284432</v>
      </c>
      <c r="M46" s="278">
        <v>5580</v>
      </c>
      <c r="N46" s="84">
        <v>73202</v>
      </c>
      <c r="O46" s="278">
        <v>14340</v>
      </c>
      <c r="P46" s="279">
        <v>123632</v>
      </c>
    </row>
    <row r="47" spans="1:16" ht="11.1" customHeight="1">
      <c r="A47" s="82">
        <v>38</v>
      </c>
      <c r="B47" s="83" t="s">
        <v>415</v>
      </c>
      <c r="C47" s="278">
        <v>267997</v>
      </c>
      <c r="D47" s="84">
        <v>2916846</v>
      </c>
      <c r="E47" s="278">
        <v>141219</v>
      </c>
      <c r="F47" s="84">
        <v>1502472</v>
      </c>
      <c r="G47" s="278">
        <v>141154</v>
      </c>
      <c r="H47" s="84">
        <v>1494671</v>
      </c>
      <c r="I47" s="278">
        <v>113401</v>
      </c>
      <c r="J47" s="84">
        <v>1257773</v>
      </c>
      <c r="K47" s="278">
        <v>113339</v>
      </c>
      <c r="L47" s="279">
        <v>1256673</v>
      </c>
      <c r="M47" s="278">
        <v>11042</v>
      </c>
      <c r="N47" s="84">
        <v>118208</v>
      </c>
      <c r="O47" s="278">
        <v>2335</v>
      </c>
      <c r="P47" s="279">
        <v>38393</v>
      </c>
    </row>
    <row r="48" spans="1:16" ht="11.1" customHeight="1">
      <c r="A48" s="82">
        <v>39</v>
      </c>
      <c r="B48" s="83" t="s">
        <v>416</v>
      </c>
      <c r="C48" s="278">
        <v>316228</v>
      </c>
      <c r="D48" s="84">
        <v>3320740</v>
      </c>
      <c r="E48" s="278">
        <v>62239</v>
      </c>
      <c r="F48" s="84">
        <v>577940</v>
      </c>
      <c r="G48" s="278">
        <v>62220</v>
      </c>
      <c r="H48" s="84">
        <v>577802</v>
      </c>
      <c r="I48" s="278">
        <v>249961</v>
      </c>
      <c r="J48" s="84">
        <v>2696232</v>
      </c>
      <c r="K48" s="278">
        <v>249702</v>
      </c>
      <c r="L48" s="279">
        <v>2695214</v>
      </c>
      <c r="M48" s="278">
        <v>3705</v>
      </c>
      <c r="N48" s="84">
        <v>36859</v>
      </c>
      <c r="O48" s="278">
        <v>323</v>
      </c>
      <c r="P48" s="279">
        <v>9709</v>
      </c>
    </row>
    <row r="49" spans="1:16" ht="11.1" customHeight="1">
      <c r="A49" s="82">
        <v>40</v>
      </c>
      <c r="B49" s="86" t="s">
        <v>417</v>
      </c>
      <c r="C49" s="278">
        <v>49755</v>
      </c>
      <c r="D49" s="84">
        <v>525970</v>
      </c>
      <c r="E49" s="278">
        <v>17705</v>
      </c>
      <c r="F49" s="84">
        <v>192545</v>
      </c>
      <c r="G49" s="278">
        <v>17705</v>
      </c>
      <c r="H49" s="84">
        <v>187395</v>
      </c>
      <c r="I49" s="278">
        <v>28377</v>
      </c>
      <c r="J49" s="84">
        <v>297534</v>
      </c>
      <c r="K49" s="278">
        <v>28377</v>
      </c>
      <c r="L49" s="279">
        <v>283848</v>
      </c>
      <c r="M49" s="278">
        <v>2078</v>
      </c>
      <c r="N49" s="84">
        <v>26003</v>
      </c>
      <c r="O49" s="278">
        <v>1595</v>
      </c>
      <c r="P49" s="279">
        <v>9888</v>
      </c>
    </row>
    <row r="50" spans="1:16" ht="11.1" customHeight="1">
      <c r="A50" s="82">
        <v>41</v>
      </c>
      <c r="B50" s="83" t="s">
        <v>418</v>
      </c>
      <c r="C50" s="278">
        <v>18882</v>
      </c>
      <c r="D50" s="84">
        <v>195220</v>
      </c>
      <c r="E50" s="278">
        <v>2033</v>
      </c>
      <c r="F50" s="84">
        <v>23413</v>
      </c>
      <c r="G50" s="278">
        <v>2033</v>
      </c>
      <c r="H50" s="84">
        <v>23413</v>
      </c>
      <c r="I50" s="278">
        <v>12895</v>
      </c>
      <c r="J50" s="84">
        <v>138642</v>
      </c>
      <c r="K50" s="278">
        <v>12895</v>
      </c>
      <c r="L50" s="279">
        <v>138642</v>
      </c>
      <c r="M50" s="278">
        <v>3889</v>
      </c>
      <c r="N50" s="84">
        <v>32303</v>
      </c>
      <c r="O50" s="278">
        <v>65</v>
      </c>
      <c r="P50" s="279">
        <v>862</v>
      </c>
    </row>
    <row r="51" spans="1:16" ht="11.1" customHeight="1">
      <c r="A51" s="82">
        <v>42</v>
      </c>
      <c r="B51" s="83" t="s">
        <v>419</v>
      </c>
      <c r="C51" s="278">
        <v>4389</v>
      </c>
      <c r="D51" s="84">
        <v>53692</v>
      </c>
      <c r="E51" s="278">
        <v>1034</v>
      </c>
      <c r="F51" s="84">
        <v>9988</v>
      </c>
      <c r="G51" s="278">
        <v>1034</v>
      </c>
      <c r="H51" s="84">
        <v>9988</v>
      </c>
      <c r="I51" s="278">
        <v>2112</v>
      </c>
      <c r="J51" s="84">
        <v>20555</v>
      </c>
      <c r="K51" s="278">
        <v>2110</v>
      </c>
      <c r="L51" s="279">
        <v>20553</v>
      </c>
      <c r="M51" s="278">
        <v>545</v>
      </c>
      <c r="N51" s="84">
        <v>13394</v>
      </c>
      <c r="O51" s="278">
        <v>698</v>
      </c>
      <c r="P51" s="279">
        <v>9755</v>
      </c>
    </row>
    <row r="52" spans="1:16" s="81" customFormat="1" ht="11.1" customHeight="1">
      <c r="A52" s="383" t="s">
        <v>249</v>
      </c>
      <c r="B52" s="384"/>
      <c r="C52" s="275">
        <v>1105719</v>
      </c>
      <c r="D52" s="276">
        <v>11448242</v>
      </c>
      <c r="E52" s="275">
        <v>200005</v>
      </c>
      <c r="F52" s="276">
        <v>1952309</v>
      </c>
      <c r="G52" s="275">
        <v>200005</v>
      </c>
      <c r="H52" s="276">
        <v>1952244</v>
      </c>
      <c r="I52" s="275">
        <v>275853</v>
      </c>
      <c r="J52" s="276">
        <v>2952785</v>
      </c>
      <c r="K52" s="275">
        <v>275850</v>
      </c>
      <c r="L52" s="277">
        <v>2943162</v>
      </c>
      <c r="M52" s="275">
        <v>38651</v>
      </c>
      <c r="N52" s="276">
        <v>410789</v>
      </c>
      <c r="O52" s="275">
        <v>591210</v>
      </c>
      <c r="P52" s="277">
        <v>6132359</v>
      </c>
    </row>
    <row r="53" spans="1:16" ht="11.1" customHeight="1">
      <c r="A53" s="82">
        <v>43</v>
      </c>
      <c r="B53" s="83" t="s">
        <v>250</v>
      </c>
      <c r="C53" s="278">
        <v>13064</v>
      </c>
      <c r="D53" s="84">
        <v>129885</v>
      </c>
      <c r="E53" s="278">
        <v>401</v>
      </c>
      <c r="F53" s="84">
        <v>8962</v>
      </c>
      <c r="G53" s="278">
        <v>401</v>
      </c>
      <c r="H53" s="84">
        <v>8959</v>
      </c>
      <c r="I53" s="278">
        <v>12663</v>
      </c>
      <c r="J53" s="84">
        <v>120824</v>
      </c>
      <c r="K53" s="278">
        <v>12663</v>
      </c>
      <c r="L53" s="279">
        <v>120824</v>
      </c>
      <c r="M53" s="278" t="s">
        <v>164</v>
      </c>
      <c r="N53" s="84">
        <v>79</v>
      </c>
      <c r="O53" s="278" t="s">
        <v>164</v>
      </c>
      <c r="P53" s="279">
        <v>20</v>
      </c>
    </row>
    <row r="54" spans="1:16" ht="11.1" customHeight="1">
      <c r="A54" s="82">
        <v>44</v>
      </c>
      <c r="B54" s="83" t="s">
        <v>151</v>
      </c>
      <c r="C54" s="278">
        <v>215616</v>
      </c>
      <c r="D54" s="84">
        <v>2060073</v>
      </c>
      <c r="E54" s="278">
        <v>45</v>
      </c>
      <c r="F54" s="84">
        <v>631</v>
      </c>
      <c r="G54" s="278">
        <v>45</v>
      </c>
      <c r="H54" s="84">
        <v>631</v>
      </c>
      <c r="I54" s="278">
        <v>1328</v>
      </c>
      <c r="J54" s="84">
        <v>13662</v>
      </c>
      <c r="K54" s="278">
        <v>1328</v>
      </c>
      <c r="L54" s="279">
        <v>13662</v>
      </c>
      <c r="M54" s="278">
        <v>2976</v>
      </c>
      <c r="N54" s="84">
        <v>26237</v>
      </c>
      <c r="O54" s="278">
        <v>211267</v>
      </c>
      <c r="P54" s="279">
        <v>2019543</v>
      </c>
    </row>
    <row r="55" spans="1:16" ht="11.1" customHeight="1">
      <c r="A55" s="82">
        <v>45</v>
      </c>
      <c r="B55" s="83" t="s">
        <v>251</v>
      </c>
      <c r="C55" s="278">
        <v>22713</v>
      </c>
      <c r="D55" s="84">
        <v>238144</v>
      </c>
      <c r="E55" s="278">
        <v>6829</v>
      </c>
      <c r="F55" s="84">
        <v>72114</v>
      </c>
      <c r="G55" s="278">
        <v>6829</v>
      </c>
      <c r="H55" s="84">
        <v>72112</v>
      </c>
      <c r="I55" s="278">
        <v>15139</v>
      </c>
      <c r="J55" s="84">
        <v>155321</v>
      </c>
      <c r="K55" s="278">
        <v>15139</v>
      </c>
      <c r="L55" s="279">
        <v>155321</v>
      </c>
      <c r="M55" s="278">
        <v>729</v>
      </c>
      <c r="N55" s="84">
        <v>10327</v>
      </c>
      <c r="O55" s="278">
        <v>16</v>
      </c>
      <c r="P55" s="279">
        <v>382</v>
      </c>
    </row>
    <row r="56" spans="1:16" ht="11.1" customHeight="1">
      <c r="A56" s="82">
        <v>46</v>
      </c>
      <c r="B56" s="83" t="s">
        <v>420</v>
      </c>
      <c r="C56" s="278">
        <v>34002</v>
      </c>
      <c r="D56" s="84">
        <v>339795</v>
      </c>
      <c r="E56" s="278">
        <v>11295</v>
      </c>
      <c r="F56" s="84">
        <v>97269</v>
      </c>
      <c r="G56" s="278">
        <v>11295</v>
      </c>
      <c r="H56" s="84">
        <v>97216</v>
      </c>
      <c r="I56" s="278">
        <v>14463</v>
      </c>
      <c r="J56" s="84">
        <v>172285</v>
      </c>
      <c r="K56" s="278">
        <v>14463</v>
      </c>
      <c r="L56" s="279">
        <v>172274</v>
      </c>
      <c r="M56" s="278">
        <v>2525</v>
      </c>
      <c r="N56" s="84">
        <v>30844</v>
      </c>
      <c r="O56" s="278">
        <v>5719</v>
      </c>
      <c r="P56" s="279">
        <v>39397</v>
      </c>
    </row>
    <row r="57" spans="1:16" ht="11.1" customHeight="1">
      <c r="A57" s="82">
        <v>47</v>
      </c>
      <c r="B57" s="83" t="s">
        <v>149</v>
      </c>
      <c r="C57" s="278">
        <v>37618</v>
      </c>
      <c r="D57" s="84">
        <v>399784</v>
      </c>
      <c r="E57" s="278" t="s">
        <v>164</v>
      </c>
      <c r="F57" s="84" t="s">
        <v>164</v>
      </c>
      <c r="G57" s="278" t="s">
        <v>164</v>
      </c>
      <c r="H57" s="84" t="s">
        <v>164</v>
      </c>
      <c r="I57" s="278" t="s">
        <v>164</v>
      </c>
      <c r="J57" s="84" t="s">
        <v>164</v>
      </c>
      <c r="K57" s="278" t="s">
        <v>164</v>
      </c>
      <c r="L57" s="279" t="s">
        <v>164</v>
      </c>
      <c r="M57" s="278">
        <v>18004</v>
      </c>
      <c r="N57" s="84">
        <v>192150</v>
      </c>
      <c r="O57" s="278">
        <v>19614</v>
      </c>
      <c r="P57" s="279">
        <v>207634</v>
      </c>
    </row>
    <row r="58" spans="1:16" ht="11.1" customHeight="1">
      <c r="A58" s="82">
        <v>48</v>
      </c>
      <c r="B58" s="83" t="s">
        <v>421</v>
      </c>
      <c r="C58" s="278">
        <v>105</v>
      </c>
      <c r="D58" s="84">
        <v>2959</v>
      </c>
      <c r="E58" s="278" t="s">
        <v>164</v>
      </c>
      <c r="F58" s="84" t="s">
        <v>164</v>
      </c>
      <c r="G58" s="278" t="s">
        <v>164</v>
      </c>
      <c r="H58" s="84" t="s">
        <v>164</v>
      </c>
      <c r="I58" s="278">
        <v>15</v>
      </c>
      <c r="J58" s="84">
        <v>291</v>
      </c>
      <c r="K58" s="278">
        <v>15</v>
      </c>
      <c r="L58" s="279">
        <v>291</v>
      </c>
      <c r="M58" s="278">
        <v>90</v>
      </c>
      <c r="N58" s="84">
        <v>793</v>
      </c>
      <c r="O58" s="278" t="s">
        <v>164</v>
      </c>
      <c r="P58" s="279">
        <v>1875</v>
      </c>
    </row>
    <row r="59" spans="1:16" ht="11.1" customHeight="1">
      <c r="A59" s="82">
        <v>49</v>
      </c>
      <c r="B59" s="83" t="s">
        <v>422</v>
      </c>
      <c r="C59" s="278">
        <v>344120</v>
      </c>
      <c r="D59" s="84">
        <v>3727240</v>
      </c>
      <c r="E59" s="278">
        <v>2577</v>
      </c>
      <c r="F59" s="84">
        <v>23890</v>
      </c>
      <c r="G59" s="278">
        <v>2577</v>
      </c>
      <c r="H59" s="84">
        <v>23890</v>
      </c>
      <c r="I59" s="278">
        <v>1541</v>
      </c>
      <c r="J59" s="84">
        <v>16214</v>
      </c>
      <c r="K59" s="278">
        <v>1541</v>
      </c>
      <c r="L59" s="279">
        <v>16214</v>
      </c>
      <c r="M59" s="278">
        <v>1558</v>
      </c>
      <c r="N59" s="84">
        <v>16758</v>
      </c>
      <c r="O59" s="278">
        <v>338444</v>
      </c>
      <c r="P59" s="279">
        <v>3670378</v>
      </c>
    </row>
    <row r="60" spans="1:16" ht="11.1" customHeight="1">
      <c r="A60" s="82">
        <v>50</v>
      </c>
      <c r="B60" s="83" t="s">
        <v>423</v>
      </c>
      <c r="C60" s="278" t="s">
        <v>164</v>
      </c>
      <c r="D60" s="84">
        <v>95</v>
      </c>
      <c r="E60" s="278" t="s">
        <v>164</v>
      </c>
      <c r="F60" s="84" t="s">
        <v>164</v>
      </c>
      <c r="G60" s="278" t="s">
        <v>164</v>
      </c>
      <c r="H60" s="84" t="s">
        <v>164</v>
      </c>
      <c r="I60" s="278" t="s">
        <v>164</v>
      </c>
      <c r="J60" s="84">
        <v>90</v>
      </c>
      <c r="K60" s="278" t="s">
        <v>164</v>
      </c>
      <c r="L60" s="279">
        <v>90</v>
      </c>
      <c r="M60" s="278" t="s">
        <v>164</v>
      </c>
      <c r="N60" s="84" t="s">
        <v>164</v>
      </c>
      <c r="O60" s="278" t="s">
        <v>164</v>
      </c>
      <c r="P60" s="279">
        <v>5</v>
      </c>
    </row>
    <row r="61" spans="1:16" ht="11.1" customHeight="1">
      <c r="A61" s="82">
        <v>51</v>
      </c>
      <c r="B61" s="83" t="s">
        <v>424</v>
      </c>
      <c r="C61" s="278">
        <v>452</v>
      </c>
      <c r="D61" s="84">
        <v>6857</v>
      </c>
      <c r="E61" s="278" t="s">
        <v>164</v>
      </c>
      <c r="F61" s="84" t="s">
        <v>164</v>
      </c>
      <c r="G61" s="278" t="s">
        <v>164</v>
      </c>
      <c r="H61" s="84" t="s">
        <v>164</v>
      </c>
      <c r="I61" s="278">
        <v>15</v>
      </c>
      <c r="J61" s="84">
        <v>1455</v>
      </c>
      <c r="K61" s="278">
        <v>15</v>
      </c>
      <c r="L61" s="279">
        <v>1455</v>
      </c>
      <c r="M61" s="278">
        <v>437</v>
      </c>
      <c r="N61" s="84">
        <v>5377</v>
      </c>
      <c r="O61" s="278" t="s">
        <v>164</v>
      </c>
      <c r="P61" s="279">
        <v>25</v>
      </c>
    </row>
    <row r="62" spans="1:16" ht="11.1" customHeight="1">
      <c r="A62" s="82">
        <v>52</v>
      </c>
      <c r="B62" s="83" t="s">
        <v>425</v>
      </c>
      <c r="C62" s="278">
        <v>6393</v>
      </c>
      <c r="D62" s="84">
        <v>76552</v>
      </c>
      <c r="E62" s="278">
        <v>596</v>
      </c>
      <c r="F62" s="84">
        <v>5660</v>
      </c>
      <c r="G62" s="278">
        <v>596</v>
      </c>
      <c r="H62" s="84">
        <v>5660</v>
      </c>
      <c r="I62" s="278">
        <v>537</v>
      </c>
      <c r="J62" s="84">
        <v>11835</v>
      </c>
      <c r="K62" s="278">
        <v>537</v>
      </c>
      <c r="L62" s="279">
        <v>11835</v>
      </c>
      <c r="M62" s="278">
        <v>1418</v>
      </c>
      <c r="N62" s="84">
        <v>5330</v>
      </c>
      <c r="O62" s="278">
        <v>3842</v>
      </c>
      <c r="P62" s="279">
        <v>53727</v>
      </c>
    </row>
    <row r="63" spans="1:16" ht="11.1" customHeight="1">
      <c r="A63" s="82">
        <v>53</v>
      </c>
      <c r="B63" s="83" t="s">
        <v>252</v>
      </c>
      <c r="C63" s="278">
        <v>660</v>
      </c>
      <c r="D63" s="84">
        <v>53904</v>
      </c>
      <c r="E63" s="278" t="s">
        <v>164</v>
      </c>
      <c r="F63" s="84" t="s">
        <v>164</v>
      </c>
      <c r="G63" s="278" t="s">
        <v>164</v>
      </c>
      <c r="H63" s="84" t="s">
        <v>164</v>
      </c>
      <c r="I63" s="278">
        <v>660</v>
      </c>
      <c r="J63" s="84">
        <v>16330</v>
      </c>
      <c r="K63" s="278">
        <v>660</v>
      </c>
      <c r="L63" s="279">
        <v>6809</v>
      </c>
      <c r="M63" s="278" t="s">
        <v>164</v>
      </c>
      <c r="N63" s="84">
        <v>14113</v>
      </c>
      <c r="O63" s="278" t="s">
        <v>164</v>
      </c>
      <c r="P63" s="279">
        <v>23461</v>
      </c>
    </row>
    <row r="64" spans="1:16" ht="11.1" customHeight="1">
      <c r="A64" s="82">
        <v>54</v>
      </c>
      <c r="B64" s="83" t="s">
        <v>426</v>
      </c>
      <c r="C64" s="278">
        <v>810</v>
      </c>
      <c r="D64" s="84">
        <v>5648</v>
      </c>
      <c r="E64" s="278">
        <v>735</v>
      </c>
      <c r="F64" s="84">
        <v>4685</v>
      </c>
      <c r="G64" s="278">
        <v>735</v>
      </c>
      <c r="H64" s="84">
        <v>4685</v>
      </c>
      <c r="I64" s="278">
        <v>75</v>
      </c>
      <c r="J64" s="84">
        <v>943</v>
      </c>
      <c r="K64" s="278">
        <v>75</v>
      </c>
      <c r="L64" s="279">
        <v>943</v>
      </c>
      <c r="M64" s="278" t="s">
        <v>164</v>
      </c>
      <c r="N64" s="84" t="s">
        <v>164</v>
      </c>
      <c r="O64" s="278" t="s">
        <v>164</v>
      </c>
      <c r="P64" s="279">
        <v>20</v>
      </c>
    </row>
    <row r="65" spans="1:16" ht="11.1" customHeight="1">
      <c r="A65" s="82">
        <v>55</v>
      </c>
      <c r="B65" s="83" t="s">
        <v>141</v>
      </c>
      <c r="C65" s="278">
        <v>82875</v>
      </c>
      <c r="D65" s="84">
        <v>827723</v>
      </c>
      <c r="E65" s="278">
        <v>23629</v>
      </c>
      <c r="F65" s="84">
        <v>245335</v>
      </c>
      <c r="G65" s="278">
        <v>23629</v>
      </c>
      <c r="H65" s="84">
        <v>245335</v>
      </c>
      <c r="I65" s="278">
        <v>49339</v>
      </c>
      <c r="J65" s="84">
        <v>497153</v>
      </c>
      <c r="K65" s="278">
        <v>49339</v>
      </c>
      <c r="L65" s="279">
        <v>497153</v>
      </c>
      <c r="M65" s="278">
        <v>3662</v>
      </c>
      <c r="N65" s="84">
        <v>35648</v>
      </c>
      <c r="O65" s="278">
        <v>6245</v>
      </c>
      <c r="P65" s="279">
        <v>49587</v>
      </c>
    </row>
    <row r="66" spans="1:16" ht="11.1" customHeight="1">
      <c r="A66" s="82">
        <v>56</v>
      </c>
      <c r="B66" s="83" t="s">
        <v>253</v>
      </c>
      <c r="C66" s="278">
        <v>5732</v>
      </c>
      <c r="D66" s="84">
        <v>53610</v>
      </c>
      <c r="E66" s="278">
        <v>708</v>
      </c>
      <c r="F66" s="84">
        <v>2678</v>
      </c>
      <c r="G66" s="278">
        <v>708</v>
      </c>
      <c r="H66" s="84">
        <v>2678</v>
      </c>
      <c r="I66" s="278">
        <v>4704</v>
      </c>
      <c r="J66" s="84">
        <v>44857</v>
      </c>
      <c r="K66" s="278">
        <v>4704</v>
      </c>
      <c r="L66" s="279">
        <v>44857</v>
      </c>
      <c r="M66" s="278">
        <v>220</v>
      </c>
      <c r="N66" s="84">
        <v>3000</v>
      </c>
      <c r="O66" s="278">
        <v>100</v>
      </c>
      <c r="P66" s="279">
        <v>3075</v>
      </c>
    </row>
    <row r="67" spans="1:16" ht="11.1" customHeight="1">
      <c r="A67" s="82">
        <v>57</v>
      </c>
      <c r="B67" s="83" t="s">
        <v>136</v>
      </c>
      <c r="C67" s="278">
        <v>341559</v>
      </c>
      <c r="D67" s="84">
        <v>3525973</v>
      </c>
      <c r="E67" s="278">
        <v>153190</v>
      </c>
      <c r="F67" s="84">
        <v>1491085</v>
      </c>
      <c r="G67" s="278">
        <v>153190</v>
      </c>
      <c r="H67" s="84">
        <v>1491078</v>
      </c>
      <c r="I67" s="278">
        <v>175374</v>
      </c>
      <c r="J67" s="84">
        <v>1901525</v>
      </c>
      <c r="K67" s="278">
        <v>175371</v>
      </c>
      <c r="L67" s="279">
        <v>1901434</v>
      </c>
      <c r="M67" s="278">
        <v>7032</v>
      </c>
      <c r="N67" s="84">
        <v>70133</v>
      </c>
      <c r="O67" s="278">
        <v>5963</v>
      </c>
      <c r="P67" s="279">
        <v>63230</v>
      </c>
    </row>
    <row r="68" spans="1:16" s="81" customFormat="1" ht="11.1" customHeight="1">
      <c r="A68" s="383" t="s">
        <v>254</v>
      </c>
      <c r="B68" s="384"/>
      <c r="C68" s="275">
        <v>624224</v>
      </c>
      <c r="D68" s="276">
        <v>6607085</v>
      </c>
      <c r="E68" s="275">
        <v>52052</v>
      </c>
      <c r="F68" s="276">
        <v>502730</v>
      </c>
      <c r="G68" s="275">
        <v>52035</v>
      </c>
      <c r="H68" s="276">
        <v>502547</v>
      </c>
      <c r="I68" s="275">
        <v>378409</v>
      </c>
      <c r="J68" s="276">
        <v>3978928</v>
      </c>
      <c r="K68" s="275">
        <v>378360</v>
      </c>
      <c r="L68" s="277">
        <v>3977607</v>
      </c>
      <c r="M68" s="275">
        <v>64391</v>
      </c>
      <c r="N68" s="276">
        <v>672783</v>
      </c>
      <c r="O68" s="275">
        <v>129372</v>
      </c>
      <c r="P68" s="277">
        <v>1452644</v>
      </c>
    </row>
    <row r="69" spans="1:16" ht="11.1" customHeight="1">
      <c r="A69" s="82">
        <v>58</v>
      </c>
      <c r="B69" s="83" t="s">
        <v>427</v>
      </c>
      <c r="C69" s="278">
        <v>171814</v>
      </c>
      <c r="D69" s="84">
        <v>2068672</v>
      </c>
      <c r="E69" s="278">
        <v>18780</v>
      </c>
      <c r="F69" s="84">
        <v>175800</v>
      </c>
      <c r="G69" s="278">
        <v>18780</v>
      </c>
      <c r="H69" s="84">
        <v>175740</v>
      </c>
      <c r="I69" s="278">
        <v>55842</v>
      </c>
      <c r="J69" s="84">
        <v>652977</v>
      </c>
      <c r="K69" s="278">
        <v>55842</v>
      </c>
      <c r="L69" s="279">
        <v>652134</v>
      </c>
      <c r="M69" s="278">
        <v>11760</v>
      </c>
      <c r="N69" s="84">
        <v>184954</v>
      </c>
      <c r="O69" s="278">
        <v>85432</v>
      </c>
      <c r="P69" s="279">
        <v>1054941</v>
      </c>
    </row>
    <row r="70" spans="1:16" ht="11.1" customHeight="1">
      <c r="A70" s="82">
        <v>59</v>
      </c>
      <c r="B70" s="83" t="s">
        <v>255</v>
      </c>
      <c r="C70" s="278">
        <v>4466</v>
      </c>
      <c r="D70" s="84">
        <v>46748</v>
      </c>
      <c r="E70" s="278">
        <v>482</v>
      </c>
      <c r="F70" s="84">
        <v>4983</v>
      </c>
      <c r="G70" s="278">
        <v>482</v>
      </c>
      <c r="H70" s="84">
        <v>4983</v>
      </c>
      <c r="I70" s="278">
        <v>3984</v>
      </c>
      <c r="J70" s="84">
        <v>41526</v>
      </c>
      <c r="K70" s="278">
        <v>3984</v>
      </c>
      <c r="L70" s="279">
        <v>41526</v>
      </c>
      <c r="M70" s="278" t="s">
        <v>164</v>
      </c>
      <c r="N70" s="84">
        <v>179</v>
      </c>
      <c r="O70" s="278" t="s">
        <v>164</v>
      </c>
      <c r="P70" s="279">
        <v>60</v>
      </c>
    </row>
    <row r="71" spans="1:16" ht="11.1" customHeight="1">
      <c r="A71" s="82">
        <v>60</v>
      </c>
      <c r="B71" s="83" t="s">
        <v>428</v>
      </c>
      <c r="C71" s="278">
        <v>29266</v>
      </c>
      <c r="D71" s="84">
        <v>293841</v>
      </c>
      <c r="E71" s="278">
        <v>5208</v>
      </c>
      <c r="F71" s="84">
        <v>45589</v>
      </c>
      <c r="G71" s="278">
        <v>5191</v>
      </c>
      <c r="H71" s="84">
        <v>45466</v>
      </c>
      <c r="I71" s="278">
        <v>24028</v>
      </c>
      <c r="J71" s="84">
        <v>246445</v>
      </c>
      <c r="K71" s="278">
        <v>24028</v>
      </c>
      <c r="L71" s="279">
        <v>246445</v>
      </c>
      <c r="M71" s="278">
        <v>20</v>
      </c>
      <c r="N71" s="84">
        <v>1588</v>
      </c>
      <c r="O71" s="278">
        <v>10</v>
      </c>
      <c r="P71" s="279">
        <v>219</v>
      </c>
    </row>
    <row r="72" spans="1:16" ht="11.1" customHeight="1">
      <c r="A72" s="82">
        <v>61</v>
      </c>
      <c r="B72" s="83" t="s">
        <v>256</v>
      </c>
      <c r="C72" s="278">
        <v>10685</v>
      </c>
      <c r="D72" s="84">
        <v>108020</v>
      </c>
      <c r="E72" s="278">
        <v>221</v>
      </c>
      <c r="F72" s="84">
        <v>787</v>
      </c>
      <c r="G72" s="278">
        <v>221</v>
      </c>
      <c r="H72" s="84">
        <v>787</v>
      </c>
      <c r="I72" s="278">
        <v>3785</v>
      </c>
      <c r="J72" s="84">
        <v>37823</v>
      </c>
      <c r="K72" s="278">
        <v>3785</v>
      </c>
      <c r="L72" s="279">
        <v>37823</v>
      </c>
      <c r="M72" s="278">
        <v>955</v>
      </c>
      <c r="N72" s="84">
        <v>10874</v>
      </c>
      <c r="O72" s="278">
        <v>5724</v>
      </c>
      <c r="P72" s="279">
        <v>58536</v>
      </c>
    </row>
    <row r="73" spans="1:16" ht="11.1" customHeight="1">
      <c r="A73" s="82">
        <v>62</v>
      </c>
      <c r="B73" s="83" t="s">
        <v>429</v>
      </c>
      <c r="C73" s="278">
        <v>263823</v>
      </c>
      <c r="D73" s="84">
        <v>2569001</v>
      </c>
      <c r="E73" s="278">
        <v>22449</v>
      </c>
      <c r="F73" s="84">
        <v>223113</v>
      </c>
      <c r="G73" s="278">
        <v>22449</v>
      </c>
      <c r="H73" s="84">
        <v>223113</v>
      </c>
      <c r="I73" s="278">
        <v>216762</v>
      </c>
      <c r="J73" s="84">
        <v>2095650</v>
      </c>
      <c r="K73" s="278">
        <v>216713</v>
      </c>
      <c r="L73" s="279">
        <v>2095297</v>
      </c>
      <c r="M73" s="278">
        <v>15301</v>
      </c>
      <c r="N73" s="84">
        <v>156761</v>
      </c>
      <c r="O73" s="278">
        <v>9311</v>
      </c>
      <c r="P73" s="279">
        <v>93477</v>
      </c>
    </row>
    <row r="74" spans="1:16" ht="11.1" customHeight="1">
      <c r="A74" s="82">
        <v>63</v>
      </c>
      <c r="B74" s="83" t="s">
        <v>430</v>
      </c>
      <c r="C74" s="278">
        <v>88409</v>
      </c>
      <c r="D74" s="84">
        <v>917390</v>
      </c>
      <c r="E74" s="278">
        <v>4186</v>
      </c>
      <c r="F74" s="84">
        <v>45581</v>
      </c>
      <c r="G74" s="278">
        <v>4186</v>
      </c>
      <c r="H74" s="84">
        <v>45581</v>
      </c>
      <c r="I74" s="278">
        <v>46815</v>
      </c>
      <c r="J74" s="84">
        <v>543157</v>
      </c>
      <c r="K74" s="278">
        <v>46815</v>
      </c>
      <c r="L74" s="279">
        <v>543032</v>
      </c>
      <c r="M74" s="278">
        <v>23758</v>
      </c>
      <c r="N74" s="84">
        <v>222898</v>
      </c>
      <c r="O74" s="278">
        <v>13650</v>
      </c>
      <c r="P74" s="279">
        <v>105754</v>
      </c>
    </row>
    <row r="75" spans="1:16" ht="11.1" customHeight="1">
      <c r="A75" s="82">
        <v>64</v>
      </c>
      <c r="B75" s="83" t="s">
        <v>431</v>
      </c>
      <c r="C75" s="278">
        <v>18609</v>
      </c>
      <c r="D75" s="84">
        <v>231432</v>
      </c>
      <c r="E75" s="278">
        <v>535</v>
      </c>
      <c r="F75" s="84">
        <v>6001</v>
      </c>
      <c r="G75" s="278">
        <v>535</v>
      </c>
      <c r="H75" s="84">
        <v>6001</v>
      </c>
      <c r="I75" s="278">
        <v>10662</v>
      </c>
      <c r="J75" s="84">
        <v>166317</v>
      </c>
      <c r="K75" s="278">
        <v>10662</v>
      </c>
      <c r="L75" s="279">
        <v>166317</v>
      </c>
      <c r="M75" s="278">
        <v>5307</v>
      </c>
      <c r="N75" s="84">
        <v>42449</v>
      </c>
      <c r="O75" s="278">
        <v>2105</v>
      </c>
      <c r="P75" s="279">
        <v>16665</v>
      </c>
    </row>
    <row r="76" spans="1:16" ht="11.1" customHeight="1">
      <c r="A76" s="82">
        <v>65</v>
      </c>
      <c r="B76" s="83" t="s">
        <v>432</v>
      </c>
      <c r="C76" s="278">
        <v>8653</v>
      </c>
      <c r="D76" s="84">
        <v>95532</v>
      </c>
      <c r="E76" s="278">
        <v>5</v>
      </c>
      <c r="F76" s="84">
        <v>174</v>
      </c>
      <c r="G76" s="278">
        <v>5</v>
      </c>
      <c r="H76" s="84">
        <v>174</v>
      </c>
      <c r="I76" s="278">
        <v>7298</v>
      </c>
      <c r="J76" s="84">
        <v>82533</v>
      </c>
      <c r="K76" s="278">
        <v>7298</v>
      </c>
      <c r="L76" s="279">
        <v>82533</v>
      </c>
      <c r="M76" s="278">
        <v>640</v>
      </c>
      <c r="N76" s="84">
        <v>6980</v>
      </c>
      <c r="O76" s="278">
        <v>710</v>
      </c>
      <c r="P76" s="279">
        <v>5845</v>
      </c>
    </row>
    <row r="77" spans="1:16" ht="11.1" customHeight="1">
      <c r="A77" s="82">
        <v>66</v>
      </c>
      <c r="B77" s="85" t="s">
        <v>433</v>
      </c>
      <c r="C77" s="278">
        <v>28499</v>
      </c>
      <c r="D77" s="84">
        <v>276449</v>
      </c>
      <c r="E77" s="278">
        <v>186</v>
      </c>
      <c r="F77" s="84">
        <v>702</v>
      </c>
      <c r="G77" s="278">
        <v>186</v>
      </c>
      <c r="H77" s="84">
        <v>702</v>
      </c>
      <c r="I77" s="278">
        <v>9233</v>
      </c>
      <c r="J77" s="84">
        <v>112500</v>
      </c>
      <c r="K77" s="278">
        <v>9233</v>
      </c>
      <c r="L77" s="279">
        <v>112500</v>
      </c>
      <c r="M77" s="278">
        <v>6650</v>
      </c>
      <c r="N77" s="84">
        <v>46100</v>
      </c>
      <c r="O77" s="278">
        <v>12430</v>
      </c>
      <c r="P77" s="279">
        <v>117147</v>
      </c>
    </row>
    <row r="78" spans="1:16" s="81" customFormat="1" ht="11.1" customHeight="1">
      <c r="A78" s="383" t="s">
        <v>257</v>
      </c>
      <c r="B78" s="384"/>
      <c r="C78" s="275">
        <v>1105622</v>
      </c>
      <c r="D78" s="276">
        <v>10031542</v>
      </c>
      <c r="E78" s="275">
        <v>98833</v>
      </c>
      <c r="F78" s="276">
        <v>1009227</v>
      </c>
      <c r="G78" s="275">
        <v>98833</v>
      </c>
      <c r="H78" s="276">
        <v>1009224</v>
      </c>
      <c r="I78" s="275">
        <v>964288</v>
      </c>
      <c r="J78" s="276">
        <v>8624479</v>
      </c>
      <c r="K78" s="275">
        <v>964262</v>
      </c>
      <c r="L78" s="277">
        <v>8624155</v>
      </c>
      <c r="M78" s="275">
        <v>32434</v>
      </c>
      <c r="N78" s="276">
        <v>313231</v>
      </c>
      <c r="O78" s="275">
        <v>10067</v>
      </c>
      <c r="P78" s="277">
        <v>84605</v>
      </c>
    </row>
    <row r="79" spans="1:16" ht="11.1" customHeight="1">
      <c r="A79" s="82">
        <v>67</v>
      </c>
      <c r="B79" s="83" t="s">
        <v>258</v>
      </c>
      <c r="C79" s="278">
        <v>74100</v>
      </c>
      <c r="D79" s="84">
        <v>530681</v>
      </c>
      <c r="E79" s="278">
        <v>3088</v>
      </c>
      <c r="F79" s="84">
        <v>24830</v>
      </c>
      <c r="G79" s="278">
        <v>3088</v>
      </c>
      <c r="H79" s="84">
        <v>24830</v>
      </c>
      <c r="I79" s="278">
        <v>70962</v>
      </c>
      <c r="J79" s="84">
        <v>505630</v>
      </c>
      <c r="K79" s="278">
        <v>70962</v>
      </c>
      <c r="L79" s="279">
        <v>505629</v>
      </c>
      <c r="M79" s="278">
        <v>15</v>
      </c>
      <c r="N79" s="84">
        <v>70</v>
      </c>
      <c r="O79" s="278">
        <v>35</v>
      </c>
      <c r="P79" s="279">
        <v>151</v>
      </c>
    </row>
    <row r="80" spans="1:16" ht="11.1" customHeight="1">
      <c r="A80" s="82">
        <v>68</v>
      </c>
      <c r="B80" s="85" t="s">
        <v>434</v>
      </c>
      <c r="C80" s="278">
        <v>495748</v>
      </c>
      <c r="D80" s="84">
        <v>4074200</v>
      </c>
      <c r="E80" s="278">
        <v>14241</v>
      </c>
      <c r="F80" s="84">
        <v>133886</v>
      </c>
      <c r="G80" s="278">
        <v>14241</v>
      </c>
      <c r="H80" s="84">
        <v>133886</v>
      </c>
      <c r="I80" s="278">
        <v>480709</v>
      </c>
      <c r="J80" s="84">
        <v>3926390</v>
      </c>
      <c r="K80" s="278">
        <v>480709</v>
      </c>
      <c r="L80" s="279">
        <v>3926381</v>
      </c>
      <c r="M80" s="278">
        <v>604</v>
      </c>
      <c r="N80" s="84">
        <v>11264</v>
      </c>
      <c r="O80" s="278">
        <v>194</v>
      </c>
      <c r="P80" s="279">
        <v>2660</v>
      </c>
    </row>
    <row r="81" spans="1:16" ht="11.1" customHeight="1">
      <c r="A81" s="82">
        <v>69</v>
      </c>
      <c r="B81" s="85" t="s">
        <v>435</v>
      </c>
      <c r="C81" s="278">
        <v>68337</v>
      </c>
      <c r="D81" s="84">
        <v>656378</v>
      </c>
      <c r="E81" s="278">
        <v>10961</v>
      </c>
      <c r="F81" s="84">
        <v>102942</v>
      </c>
      <c r="G81" s="278">
        <v>10961</v>
      </c>
      <c r="H81" s="84">
        <v>102942</v>
      </c>
      <c r="I81" s="278">
        <v>56834</v>
      </c>
      <c r="J81" s="84">
        <v>547964</v>
      </c>
      <c r="K81" s="278">
        <v>56816</v>
      </c>
      <c r="L81" s="279">
        <v>547803</v>
      </c>
      <c r="M81" s="278">
        <v>490</v>
      </c>
      <c r="N81" s="84">
        <v>4388</v>
      </c>
      <c r="O81" s="278">
        <v>52</v>
      </c>
      <c r="P81" s="279">
        <v>1084</v>
      </c>
    </row>
    <row r="82" spans="1:16" ht="11.1" customHeight="1">
      <c r="A82" s="82">
        <v>70</v>
      </c>
      <c r="B82" s="83" t="s">
        <v>436</v>
      </c>
      <c r="C82" s="278">
        <v>174876</v>
      </c>
      <c r="D82" s="84">
        <v>1784873</v>
      </c>
      <c r="E82" s="278">
        <v>7844</v>
      </c>
      <c r="F82" s="84">
        <v>76659</v>
      </c>
      <c r="G82" s="278">
        <v>7844</v>
      </c>
      <c r="H82" s="84">
        <v>76659</v>
      </c>
      <c r="I82" s="278">
        <v>164626</v>
      </c>
      <c r="J82" s="84">
        <v>1683018</v>
      </c>
      <c r="K82" s="278">
        <v>164625</v>
      </c>
      <c r="L82" s="279">
        <v>1683014</v>
      </c>
      <c r="M82" s="278">
        <v>1841</v>
      </c>
      <c r="N82" s="84">
        <v>18130</v>
      </c>
      <c r="O82" s="278">
        <v>565</v>
      </c>
      <c r="P82" s="279">
        <v>7066</v>
      </c>
    </row>
    <row r="83" spans="1:16" ht="11.1" customHeight="1">
      <c r="A83" s="82">
        <v>71</v>
      </c>
      <c r="B83" s="83" t="s">
        <v>437</v>
      </c>
      <c r="C83" s="278">
        <v>65924</v>
      </c>
      <c r="D83" s="84">
        <v>671651</v>
      </c>
      <c r="E83" s="278">
        <v>8665</v>
      </c>
      <c r="F83" s="84">
        <v>105004</v>
      </c>
      <c r="G83" s="278">
        <v>8665</v>
      </c>
      <c r="H83" s="84">
        <v>105004</v>
      </c>
      <c r="I83" s="278">
        <v>33378</v>
      </c>
      <c r="J83" s="84">
        <v>349605</v>
      </c>
      <c r="K83" s="278">
        <v>33376</v>
      </c>
      <c r="L83" s="279">
        <v>349602</v>
      </c>
      <c r="M83" s="278">
        <v>20900</v>
      </c>
      <c r="N83" s="84">
        <v>191937</v>
      </c>
      <c r="O83" s="278">
        <v>2981</v>
      </c>
      <c r="P83" s="279">
        <v>25105</v>
      </c>
    </row>
    <row r="84" spans="1:16" ht="11.1" customHeight="1">
      <c r="A84" s="82">
        <v>72</v>
      </c>
      <c r="B84" s="83" t="s">
        <v>140</v>
      </c>
      <c r="C84" s="278">
        <v>63504</v>
      </c>
      <c r="D84" s="84">
        <v>703806</v>
      </c>
      <c r="E84" s="278">
        <v>26237</v>
      </c>
      <c r="F84" s="84">
        <v>313630</v>
      </c>
      <c r="G84" s="278">
        <v>26237</v>
      </c>
      <c r="H84" s="84">
        <v>313630</v>
      </c>
      <c r="I84" s="278">
        <v>34476</v>
      </c>
      <c r="J84" s="84">
        <v>366988</v>
      </c>
      <c r="K84" s="278">
        <v>34476</v>
      </c>
      <c r="L84" s="279">
        <v>366988</v>
      </c>
      <c r="M84" s="278">
        <v>1241</v>
      </c>
      <c r="N84" s="84">
        <v>11281</v>
      </c>
      <c r="O84" s="278">
        <v>1550</v>
      </c>
      <c r="P84" s="279">
        <v>11907</v>
      </c>
    </row>
    <row r="85" spans="1:16" ht="11.1" customHeight="1">
      <c r="A85" s="82">
        <v>73</v>
      </c>
      <c r="B85" s="83" t="s">
        <v>259</v>
      </c>
      <c r="C85" s="278">
        <v>103266</v>
      </c>
      <c r="D85" s="84">
        <v>1035402</v>
      </c>
      <c r="E85" s="278">
        <v>1110</v>
      </c>
      <c r="F85" s="84">
        <v>9505</v>
      </c>
      <c r="G85" s="278">
        <v>1110</v>
      </c>
      <c r="H85" s="84">
        <v>9502</v>
      </c>
      <c r="I85" s="278">
        <v>100508</v>
      </c>
      <c r="J85" s="84">
        <v>1003135</v>
      </c>
      <c r="K85" s="278">
        <v>100508</v>
      </c>
      <c r="L85" s="279">
        <v>1003038</v>
      </c>
      <c r="M85" s="278">
        <v>1588</v>
      </c>
      <c r="N85" s="84">
        <v>21960</v>
      </c>
      <c r="O85" s="278">
        <v>60</v>
      </c>
      <c r="P85" s="279">
        <v>802</v>
      </c>
    </row>
    <row r="86" spans="1:16" ht="11.1" customHeight="1">
      <c r="A86" s="82">
        <v>74</v>
      </c>
      <c r="B86" s="83" t="s">
        <v>438</v>
      </c>
      <c r="C86" s="278">
        <v>59867</v>
      </c>
      <c r="D86" s="84">
        <v>574551</v>
      </c>
      <c r="E86" s="278">
        <v>26687</v>
      </c>
      <c r="F86" s="84">
        <v>242771</v>
      </c>
      <c r="G86" s="278">
        <v>26687</v>
      </c>
      <c r="H86" s="84">
        <v>242771</v>
      </c>
      <c r="I86" s="278">
        <v>22795</v>
      </c>
      <c r="J86" s="84">
        <v>241749</v>
      </c>
      <c r="K86" s="278">
        <v>22790</v>
      </c>
      <c r="L86" s="279">
        <v>241700</v>
      </c>
      <c r="M86" s="278">
        <v>5755</v>
      </c>
      <c r="N86" s="84">
        <v>54201</v>
      </c>
      <c r="O86" s="278">
        <v>4630</v>
      </c>
      <c r="P86" s="279">
        <v>35830</v>
      </c>
    </row>
    <row r="87" spans="1:16" s="81" customFormat="1" ht="11.1" customHeight="1">
      <c r="A87" s="383" t="s">
        <v>260</v>
      </c>
      <c r="B87" s="384"/>
      <c r="C87" s="275">
        <v>1051443</v>
      </c>
      <c r="D87" s="276">
        <v>10149751</v>
      </c>
      <c r="E87" s="275">
        <v>279708</v>
      </c>
      <c r="F87" s="276">
        <v>2367489</v>
      </c>
      <c r="G87" s="275">
        <v>196649</v>
      </c>
      <c r="H87" s="276">
        <v>1929682</v>
      </c>
      <c r="I87" s="275">
        <v>164346</v>
      </c>
      <c r="J87" s="276">
        <v>1786023</v>
      </c>
      <c r="K87" s="275">
        <v>151873</v>
      </c>
      <c r="L87" s="277">
        <v>1735488</v>
      </c>
      <c r="M87" s="275">
        <v>411809</v>
      </c>
      <c r="N87" s="276">
        <v>3866658</v>
      </c>
      <c r="O87" s="275">
        <v>195580</v>
      </c>
      <c r="P87" s="277">
        <v>2129581</v>
      </c>
    </row>
    <row r="88" spans="1:16" ht="11.1" customHeight="1">
      <c r="A88" s="82">
        <v>75</v>
      </c>
      <c r="B88" s="83" t="s">
        <v>138</v>
      </c>
      <c r="C88" s="278">
        <v>95869</v>
      </c>
      <c r="D88" s="84">
        <v>598184</v>
      </c>
      <c r="E88" s="278">
        <v>87938</v>
      </c>
      <c r="F88" s="84">
        <v>519615</v>
      </c>
      <c r="G88" s="278">
        <v>5063</v>
      </c>
      <c r="H88" s="84">
        <v>87290</v>
      </c>
      <c r="I88" s="278">
        <v>4671</v>
      </c>
      <c r="J88" s="84">
        <v>51294</v>
      </c>
      <c r="K88" s="278">
        <v>4671</v>
      </c>
      <c r="L88" s="279">
        <v>51294</v>
      </c>
      <c r="M88" s="278">
        <v>1687</v>
      </c>
      <c r="N88" s="84">
        <v>13977</v>
      </c>
      <c r="O88" s="278">
        <v>1573</v>
      </c>
      <c r="P88" s="279">
        <v>13298</v>
      </c>
    </row>
    <row r="89" spans="1:16" ht="11.1" customHeight="1">
      <c r="A89" s="82">
        <v>76</v>
      </c>
      <c r="B89" s="83" t="s">
        <v>134</v>
      </c>
      <c r="C89" s="278">
        <v>178058</v>
      </c>
      <c r="D89" s="84">
        <v>1759174</v>
      </c>
      <c r="E89" s="278">
        <v>160212</v>
      </c>
      <c r="F89" s="84">
        <v>1514989</v>
      </c>
      <c r="G89" s="278">
        <v>160212</v>
      </c>
      <c r="H89" s="84">
        <v>1514989</v>
      </c>
      <c r="I89" s="278">
        <v>2929</v>
      </c>
      <c r="J89" s="84">
        <v>34158</v>
      </c>
      <c r="K89" s="278">
        <v>2929</v>
      </c>
      <c r="L89" s="279">
        <v>34158</v>
      </c>
      <c r="M89" s="278">
        <v>13054</v>
      </c>
      <c r="N89" s="84">
        <v>189641</v>
      </c>
      <c r="O89" s="278">
        <v>1863</v>
      </c>
      <c r="P89" s="279">
        <v>20386</v>
      </c>
    </row>
    <row r="90" spans="1:16" ht="11.1" customHeight="1">
      <c r="A90" s="82">
        <v>77</v>
      </c>
      <c r="B90" s="85" t="s">
        <v>261</v>
      </c>
      <c r="C90" s="278">
        <v>76586</v>
      </c>
      <c r="D90" s="84">
        <v>890643</v>
      </c>
      <c r="E90" s="278">
        <v>1689</v>
      </c>
      <c r="F90" s="84">
        <v>15558</v>
      </c>
      <c r="G90" s="278">
        <v>1689</v>
      </c>
      <c r="H90" s="84">
        <v>15508</v>
      </c>
      <c r="I90" s="278">
        <v>68169</v>
      </c>
      <c r="J90" s="84">
        <v>818143</v>
      </c>
      <c r="K90" s="278">
        <v>68169</v>
      </c>
      <c r="L90" s="279">
        <v>818143</v>
      </c>
      <c r="M90" s="278">
        <v>6293</v>
      </c>
      <c r="N90" s="84">
        <v>52197</v>
      </c>
      <c r="O90" s="278">
        <v>435</v>
      </c>
      <c r="P90" s="279">
        <v>4745</v>
      </c>
    </row>
    <row r="91" spans="1:16" ht="11.1" customHeight="1">
      <c r="A91" s="82">
        <v>78</v>
      </c>
      <c r="B91" s="83" t="s">
        <v>262</v>
      </c>
      <c r="C91" s="278">
        <v>1058</v>
      </c>
      <c r="D91" s="84">
        <v>10520</v>
      </c>
      <c r="E91" s="278" t="s">
        <v>164</v>
      </c>
      <c r="F91" s="84" t="s">
        <v>164</v>
      </c>
      <c r="G91" s="278" t="s">
        <v>164</v>
      </c>
      <c r="H91" s="84" t="s">
        <v>164</v>
      </c>
      <c r="I91" s="278" t="s">
        <v>164</v>
      </c>
      <c r="J91" s="84" t="s">
        <v>164</v>
      </c>
      <c r="K91" s="278" t="s">
        <v>164</v>
      </c>
      <c r="L91" s="279" t="s">
        <v>164</v>
      </c>
      <c r="M91" s="278">
        <v>315</v>
      </c>
      <c r="N91" s="84">
        <v>2830</v>
      </c>
      <c r="O91" s="278">
        <v>743</v>
      </c>
      <c r="P91" s="279">
        <v>7690</v>
      </c>
    </row>
    <row r="92" spans="1:16" ht="11.1" customHeight="1">
      <c r="A92" s="82">
        <v>79</v>
      </c>
      <c r="B92" s="83" t="s">
        <v>439</v>
      </c>
      <c r="C92" s="278">
        <v>133574</v>
      </c>
      <c r="D92" s="84">
        <v>979518</v>
      </c>
      <c r="E92" s="278" t="s">
        <v>164</v>
      </c>
      <c r="F92" s="84" t="s">
        <v>164</v>
      </c>
      <c r="G92" s="278" t="s">
        <v>164</v>
      </c>
      <c r="H92" s="84" t="s">
        <v>164</v>
      </c>
      <c r="I92" s="278" t="s">
        <v>164</v>
      </c>
      <c r="J92" s="84" t="s">
        <v>164</v>
      </c>
      <c r="K92" s="278" t="s">
        <v>164</v>
      </c>
      <c r="L92" s="279" t="s">
        <v>164</v>
      </c>
      <c r="M92" s="278">
        <v>133568</v>
      </c>
      <c r="N92" s="84">
        <v>967672</v>
      </c>
      <c r="O92" s="278">
        <v>6</v>
      </c>
      <c r="P92" s="279">
        <v>11846</v>
      </c>
    </row>
    <row r="93" spans="1:16" ht="11.1" customHeight="1">
      <c r="A93" s="82">
        <v>80</v>
      </c>
      <c r="B93" s="83" t="s">
        <v>263</v>
      </c>
      <c r="C93" s="278">
        <v>119296</v>
      </c>
      <c r="D93" s="84">
        <v>1232758</v>
      </c>
      <c r="E93" s="278">
        <v>17245</v>
      </c>
      <c r="F93" s="84">
        <v>172407</v>
      </c>
      <c r="G93" s="278">
        <v>17068</v>
      </c>
      <c r="H93" s="84">
        <v>166982</v>
      </c>
      <c r="I93" s="278">
        <v>83446</v>
      </c>
      <c r="J93" s="84">
        <v>808626</v>
      </c>
      <c r="K93" s="278">
        <v>70973</v>
      </c>
      <c r="L93" s="279">
        <v>758333</v>
      </c>
      <c r="M93" s="278">
        <v>5893</v>
      </c>
      <c r="N93" s="84">
        <v>68664</v>
      </c>
      <c r="O93" s="278">
        <v>12712</v>
      </c>
      <c r="P93" s="279">
        <v>183061</v>
      </c>
    </row>
    <row r="94" spans="1:16" ht="11.1" customHeight="1">
      <c r="A94" s="201">
        <v>81</v>
      </c>
      <c r="B94" s="202" t="s">
        <v>145</v>
      </c>
      <c r="C94" s="280">
        <v>447002</v>
      </c>
      <c r="D94" s="281">
        <v>4678954</v>
      </c>
      <c r="E94" s="280">
        <v>12624</v>
      </c>
      <c r="F94" s="281">
        <v>144920</v>
      </c>
      <c r="G94" s="280">
        <v>12617</v>
      </c>
      <c r="H94" s="281">
        <v>144913</v>
      </c>
      <c r="I94" s="280">
        <v>5131</v>
      </c>
      <c r="J94" s="281">
        <v>73802</v>
      </c>
      <c r="K94" s="280">
        <v>5131</v>
      </c>
      <c r="L94" s="282">
        <v>73560</v>
      </c>
      <c r="M94" s="280">
        <v>250999</v>
      </c>
      <c r="N94" s="281">
        <v>2571677</v>
      </c>
      <c r="O94" s="280">
        <v>178248</v>
      </c>
      <c r="P94" s="282">
        <v>1888555</v>
      </c>
    </row>
    <row r="95" spans="1:16" s="81" customFormat="1" ht="11.1" customHeight="1">
      <c r="A95" s="381" t="s">
        <v>264</v>
      </c>
      <c r="B95" s="382"/>
      <c r="C95" s="272" t="s">
        <v>164</v>
      </c>
      <c r="D95" s="273" t="s">
        <v>164</v>
      </c>
      <c r="E95" s="272" t="s">
        <v>164</v>
      </c>
      <c r="F95" s="273" t="s">
        <v>164</v>
      </c>
      <c r="G95" s="272" t="s">
        <v>164</v>
      </c>
      <c r="H95" s="273" t="s">
        <v>164</v>
      </c>
      <c r="I95" s="272" t="s">
        <v>164</v>
      </c>
      <c r="J95" s="273" t="s">
        <v>164</v>
      </c>
      <c r="K95" s="272" t="s">
        <v>164</v>
      </c>
      <c r="L95" s="274" t="s">
        <v>164</v>
      </c>
      <c r="M95" s="272" t="s">
        <v>164</v>
      </c>
      <c r="N95" s="273" t="s">
        <v>164</v>
      </c>
      <c r="O95" s="272" t="s">
        <v>164</v>
      </c>
      <c r="P95" s="274" t="s">
        <v>164</v>
      </c>
    </row>
  </sheetData>
  <mergeCells count="20">
    <mergeCell ref="A2:B4"/>
    <mergeCell ref="C2:D3"/>
    <mergeCell ref="E2:H2"/>
    <mergeCell ref="I2:L2"/>
    <mergeCell ref="M2:N3"/>
    <mergeCell ref="O2:P3"/>
    <mergeCell ref="E3:F3"/>
    <mergeCell ref="G3:H3"/>
    <mergeCell ref="I3:J3"/>
    <mergeCell ref="K3:L3"/>
    <mergeCell ref="A95:B95"/>
    <mergeCell ref="A52:B52"/>
    <mergeCell ref="A68:B68"/>
    <mergeCell ref="A78:B78"/>
    <mergeCell ref="A87:B87"/>
    <mergeCell ref="A5:B5"/>
    <mergeCell ref="A18:B18"/>
    <mergeCell ref="A25:B25"/>
    <mergeCell ref="A36:B36"/>
    <mergeCell ref="A6:B6"/>
  </mergeCells>
  <phoneticPr fontId="15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300" verticalDpi="300" r:id="rId1"/>
  <headerFooter scaleWithDoc="0"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3"/>
  <sheetViews>
    <sheetView topLeftCell="J1" zoomScaleNormal="100" zoomScaleSheetLayoutView="100" workbookViewId="0">
      <selection activeCell="B5" sqref="B5:O39"/>
    </sheetView>
  </sheetViews>
  <sheetFormatPr defaultRowHeight="11.25"/>
  <cols>
    <col min="1" max="1" width="20.625" style="69" customWidth="1"/>
    <col min="2" max="15" width="11.875" style="70" customWidth="1"/>
    <col min="16" max="16384" width="9" style="70"/>
  </cols>
  <sheetData>
    <row r="1" spans="1:15" ht="18.75">
      <c r="A1" s="119" t="s">
        <v>292</v>
      </c>
      <c r="E1" s="71"/>
      <c r="I1" s="71"/>
      <c r="K1" s="71"/>
      <c r="O1" s="20" t="s">
        <v>177</v>
      </c>
    </row>
    <row r="2" spans="1:15" s="72" customFormat="1" ht="24.95" customHeight="1">
      <c r="A2" s="156"/>
      <c r="B2" s="393" t="s">
        <v>265</v>
      </c>
      <c r="C2" s="394"/>
      <c r="D2" s="350" t="s">
        <v>11</v>
      </c>
      <c r="E2" s="351"/>
      <c r="F2" s="351"/>
      <c r="G2" s="351"/>
      <c r="H2" s="351"/>
      <c r="I2" s="352"/>
      <c r="J2" s="350" t="s">
        <v>12</v>
      </c>
      <c r="K2" s="351"/>
      <c r="L2" s="351"/>
      <c r="M2" s="351"/>
      <c r="N2" s="351"/>
      <c r="O2" s="352"/>
    </row>
    <row r="3" spans="1:15" s="72" customFormat="1" ht="24.95" customHeight="1">
      <c r="A3" s="148" t="s">
        <v>294</v>
      </c>
      <c r="B3" s="395"/>
      <c r="C3" s="396"/>
      <c r="D3" s="397" t="s">
        <v>108</v>
      </c>
      <c r="E3" s="398"/>
      <c r="F3" s="399"/>
      <c r="G3" s="397" t="s">
        <v>13</v>
      </c>
      <c r="H3" s="398"/>
      <c r="I3" s="399"/>
      <c r="J3" s="397" t="s">
        <v>109</v>
      </c>
      <c r="K3" s="398"/>
      <c r="L3" s="399"/>
      <c r="M3" s="397" t="s">
        <v>13</v>
      </c>
      <c r="N3" s="398"/>
      <c r="O3" s="399"/>
    </row>
    <row r="4" spans="1:15" s="72" customFormat="1" ht="24.95" customHeight="1">
      <c r="A4" s="158"/>
      <c r="B4" s="160" t="s">
        <v>109</v>
      </c>
      <c r="C4" s="160" t="s">
        <v>13</v>
      </c>
      <c r="D4" s="75" t="s">
        <v>14</v>
      </c>
      <c r="E4" s="75" t="s">
        <v>15</v>
      </c>
      <c r="F4" s="75" t="s">
        <v>16</v>
      </c>
      <c r="G4" s="75" t="s">
        <v>14</v>
      </c>
      <c r="H4" s="75" t="s">
        <v>15</v>
      </c>
      <c r="I4" s="75" t="s">
        <v>16</v>
      </c>
      <c r="J4" s="75" t="s">
        <v>14</v>
      </c>
      <c r="K4" s="75" t="s">
        <v>17</v>
      </c>
      <c r="L4" s="75" t="s">
        <v>18</v>
      </c>
      <c r="M4" s="75" t="s">
        <v>14</v>
      </c>
      <c r="N4" s="75" t="s">
        <v>17</v>
      </c>
      <c r="O4" s="75" t="s">
        <v>18</v>
      </c>
    </row>
    <row r="5" spans="1:15" s="73" customFormat="1" ht="24.95" customHeight="1">
      <c r="A5" s="159" t="s">
        <v>133</v>
      </c>
      <c r="B5" s="260">
        <v>7199541</v>
      </c>
      <c r="C5" s="260">
        <v>73127150</v>
      </c>
      <c r="D5" s="260">
        <v>3988032</v>
      </c>
      <c r="E5" s="260">
        <v>1071150</v>
      </c>
      <c r="F5" s="260">
        <v>2916882</v>
      </c>
      <c r="G5" s="260">
        <v>40228969</v>
      </c>
      <c r="H5" s="260">
        <v>10425186</v>
      </c>
      <c r="I5" s="260">
        <v>29803783</v>
      </c>
      <c r="J5" s="260">
        <v>3211509</v>
      </c>
      <c r="K5" s="260">
        <v>1260752</v>
      </c>
      <c r="L5" s="260">
        <v>1950757</v>
      </c>
      <c r="M5" s="260">
        <v>32898181</v>
      </c>
      <c r="N5" s="260">
        <v>12566807</v>
      </c>
      <c r="O5" s="261">
        <v>20331374</v>
      </c>
    </row>
    <row r="6" spans="1:15" s="73" customFormat="1" ht="24.95" customHeight="1">
      <c r="A6" s="116" t="s">
        <v>195</v>
      </c>
      <c r="B6" s="74">
        <v>3295207</v>
      </c>
      <c r="C6" s="74">
        <v>33755886</v>
      </c>
      <c r="D6" s="74">
        <v>1048977</v>
      </c>
      <c r="E6" s="74">
        <v>179383</v>
      </c>
      <c r="F6" s="74">
        <v>869594</v>
      </c>
      <c r="G6" s="74">
        <v>11037029</v>
      </c>
      <c r="H6" s="74">
        <v>1965790</v>
      </c>
      <c r="I6" s="74">
        <v>9071239</v>
      </c>
      <c r="J6" s="74">
        <v>2246230</v>
      </c>
      <c r="K6" s="74">
        <v>1161623</v>
      </c>
      <c r="L6" s="74">
        <v>1084607</v>
      </c>
      <c r="M6" s="74">
        <v>22718857</v>
      </c>
      <c r="N6" s="74">
        <v>11655588</v>
      </c>
      <c r="O6" s="262">
        <v>11063269</v>
      </c>
    </row>
    <row r="7" spans="1:15" s="73" customFormat="1" ht="24.95" customHeight="1">
      <c r="A7" s="256" t="s">
        <v>196</v>
      </c>
      <c r="B7" s="117">
        <v>6583</v>
      </c>
      <c r="C7" s="117">
        <v>76054</v>
      </c>
      <c r="D7" s="117" t="s">
        <v>164</v>
      </c>
      <c r="E7" s="117" t="s">
        <v>164</v>
      </c>
      <c r="F7" s="117" t="s">
        <v>164</v>
      </c>
      <c r="G7" s="117" t="s">
        <v>164</v>
      </c>
      <c r="H7" s="117" t="s">
        <v>164</v>
      </c>
      <c r="I7" s="117" t="s">
        <v>164</v>
      </c>
      <c r="J7" s="117">
        <v>6583</v>
      </c>
      <c r="K7" s="117">
        <v>6583</v>
      </c>
      <c r="L7" s="117" t="s">
        <v>164</v>
      </c>
      <c r="M7" s="117">
        <v>76054</v>
      </c>
      <c r="N7" s="117">
        <v>75454</v>
      </c>
      <c r="O7" s="263">
        <v>600</v>
      </c>
    </row>
    <row r="8" spans="1:15" s="73" customFormat="1" ht="24.95" customHeight="1">
      <c r="A8" s="257" t="s">
        <v>197</v>
      </c>
      <c r="B8" s="74">
        <v>56026</v>
      </c>
      <c r="C8" s="74">
        <v>601555</v>
      </c>
      <c r="D8" s="74" t="s">
        <v>164</v>
      </c>
      <c r="E8" s="74" t="s">
        <v>164</v>
      </c>
      <c r="F8" s="74" t="s">
        <v>164</v>
      </c>
      <c r="G8" s="74" t="s">
        <v>164</v>
      </c>
      <c r="H8" s="74" t="s">
        <v>164</v>
      </c>
      <c r="I8" s="74" t="s">
        <v>164</v>
      </c>
      <c r="J8" s="74">
        <v>56026</v>
      </c>
      <c r="K8" s="74">
        <v>1703</v>
      </c>
      <c r="L8" s="74">
        <v>54323</v>
      </c>
      <c r="M8" s="74">
        <v>601555</v>
      </c>
      <c r="N8" s="74">
        <v>16124</v>
      </c>
      <c r="O8" s="262">
        <v>585431</v>
      </c>
    </row>
    <row r="9" spans="1:15" s="73" customFormat="1" ht="24.95" customHeight="1">
      <c r="A9" s="257" t="s">
        <v>198</v>
      </c>
      <c r="B9" s="74">
        <v>7258</v>
      </c>
      <c r="C9" s="74">
        <v>67571</v>
      </c>
      <c r="D9" s="74" t="s">
        <v>164</v>
      </c>
      <c r="E9" s="74" t="s">
        <v>164</v>
      </c>
      <c r="F9" s="74" t="s">
        <v>164</v>
      </c>
      <c r="G9" s="74" t="s">
        <v>164</v>
      </c>
      <c r="H9" s="74" t="s">
        <v>164</v>
      </c>
      <c r="I9" s="74" t="s">
        <v>164</v>
      </c>
      <c r="J9" s="74">
        <v>7258</v>
      </c>
      <c r="K9" s="74">
        <v>5742</v>
      </c>
      <c r="L9" s="74">
        <v>1516</v>
      </c>
      <c r="M9" s="74">
        <v>67571</v>
      </c>
      <c r="N9" s="74">
        <v>48351</v>
      </c>
      <c r="O9" s="262">
        <v>19220</v>
      </c>
    </row>
    <row r="10" spans="1:15" s="73" customFormat="1" ht="24.95" customHeight="1">
      <c r="A10" s="257" t="s">
        <v>199</v>
      </c>
      <c r="B10" s="74">
        <v>3070</v>
      </c>
      <c r="C10" s="74">
        <v>31095</v>
      </c>
      <c r="D10" s="74" t="s">
        <v>164</v>
      </c>
      <c r="E10" s="74" t="s">
        <v>164</v>
      </c>
      <c r="F10" s="74" t="s">
        <v>164</v>
      </c>
      <c r="G10" s="74" t="s">
        <v>164</v>
      </c>
      <c r="H10" s="74" t="s">
        <v>164</v>
      </c>
      <c r="I10" s="74" t="s">
        <v>164</v>
      </c>
      <c r="J10" s="74">
        <v>3070</v>
      </c>
      <c r="K10" s="74" t="s">
        <v>164</v>
      </c>
      <c r="L10" s="74">
        <v>3070</v>
      </c>
      <c r="M10" s="74">
        <v>31095</v>
      </c>
      <c r="N10" s="74" t="s">
        <v>164</v>
      </c>
      <c r="O10" s="262">
        <v>31095</v>
      </c>
    </row>
    <row r="11" spans="1:15" s="73" customFormat="1" ht="24.95" customHeight="1">
      <c r="A11" s="257" t="s">
        <v>200</v>
      </c>
      <c r="B11" s="74">
        <v>6689</v>
      </c>
      <c r="C11" s="74">
        <v>69547</v>
      </c>
      <c r="D11" s="74" t="s">
        <v>164</v>
      </c>
      <c r="E11" s="74" t="s">
        <v>164</v>
      </c>
      <c r="F11" s="74" t="s">
        <v>164</v>
      </c>
      <c r="G11" s="74" t="s">
        <v>164</v>
      </c>
      <c r="H11" s="74" t="s">
        <v>164</v>
      </c>
      <c r="I11" s="74" t="s">
        <v>164</v>
      </c>
      <c r="J11" s="74">
        <v>6689</v>
      </c>
      <c r="K11" s="74">
        <v>4830</v>
      </c>
      <c r="L11" s="74">
        <v>1859</v>
      </c>
      <c r="M11" s="74">
        <v>69547</v>
      </c>
      <c r="N11" s="74">
        <v>47335</v>
      </c>
      <c r="O11" s="262">
        <v>22212</v>
      </c>
    </row>
    <row r="12" spans="1:15" s="73" customFormat="1" ht="24.95" customHeight="1">
      <c r="A12" s="257" t="s">
        <v>201</v>
      </c>
      <c r="B12" s="74">
        <v>551949</v>
      </c>
      <c r="C12" s="74">
        <v>6022233</v>
      </c>
      <c r="D12" s="74">
        <v>342943</v>
      </c>
      <c r="E12" s="74">
        <v>63556</v>
      </c>
      <c r="F12" s="74">
        <v>279387</v>
      </c>
      <c r="G12" s="74">
        <v>3392719</v>
      </c>
      <c r="H12" s="74">
        <v>649370</v>
      </c>
      <c r="I12" s="74">
        <v>2743349</v>
      </c>
      <c r="J12" s="74">
        <v>209006</v>
      </c>
      <c r="K12" s="74">
        <v>124268</v>
      </c>
      <c r="L12" s="74">
        <v>84738</v>
      </c>
      <c r="M12" s="74">
        <v>2629514</v>
      </c>
      <c r="N12" s="74">
        <v>1562162</v>
      </c>
      <c r="O12" s="262">
        <v>1067352</v>
      </c>
    </row>
    <row r="13" spans="1:15" s="73" customFormat="1" ht="24.95" customHeight="1">
      <c r="A13" s="257" t="s">
        <v>1014</v>
      </c>
      <c r="B13" s="74">
        <v>344469</v>
      </c>
      <c r="C13" s="74">
        <v>3326605</v>
      </c>
      <c r="D13" s="74">
        <v>342943</v>
      </c>
      <c r="E13" s="74">
        <v>63556</v>
      </c>
      <c r="F13" s="74">
        <v>279387</v>
      </c>
      <c r="G13" s="74">
        <v>3321617</v>
      </c>
      <c r="H13" s="74">
        <v>640795</v>
      </c>
      <c r="I13" s="74">
        <v>2680822</v>
      </c>
      <c r="J13" s="74">
        <v>1526</v>
      </c>
      <c r="K13" s="74" t="s">
        <v>164</v>
      </c>
      <c r="L13" s="74">
        <v>1526</v>
      </c>
      <c r="M13" s="74">
        <v>4988</v>
      </c>
      <c r="N13" s="74">
        <v>690</v>
      </c>
      <c r="O13" s="262">
        <v>4298</v>
      </c>
    </row>
    <row r="14" spans="1:15" s="73" customFormat="1" ht="24.95" customHeight="1">
      <c r="A14" s="257" t="s">
        <v>1015</v>
      </c>
      <c r="B14" s="74" t="s">
        <v>164</v>
      </c>
      <c r="C14" s="74">
        <v>71102</v>
      </c>
      <c r="D14" s="74" t="s">
        <v>164</v>
      </c>
      <c r="E14" s="74" t="s">
        <v>164</v>
      </c>
      <c r="F14" s="74" t="s">
        <v>164</v>
      </c>
      <c r="G14" s="74">
        <v>71102</v>
      </c>
      <c r="H14" s="74">
        <v>8575</v>
      </c>
      <c r="I14" s="74">
        <v>62527</v>
      </c>
      <c r="J14" s="74" t="s">
        <v>164</v>
      </c>
      <c r="K14" s="74" t="s">
        <v>164</v>
      </c>
      <c r="L14" s="74" t="s">
        <v>164</v>
      </c>
      <c r="M14" s="74" t="s">
        <v>164</v>
      </c>
      <c r="N14" s="74" t="s">
        <v>164</v>
      </c>
      <c r="O14" s="262" t="s">
        <v>164</v>
      </c>
    </row>
    <row r="15" spans="1:15" s="73" customFormat="1" ht="24.95" customHeight="1">
      <c r="A15" s="257" t="s">
        <v>1016</v>
      </c>
      <c r="B15" s="74">
        <v>207480</v>
      </c>
      <c r="C15" s="74">
        <v>2624526</v>
      </c>
      <c r="D15" s="74" t="s">
        <v>164</v>
      </c>
      <c r="E15" s="74" t="s">
        <v>164</v>
      </c>
      <c r="F15" s="74" t="s">
        <v>164</v>
      </c>
      <c r="G15" s="74" t="s">
        <v>164</v>
      </c>
      <c r="H15" s="74" t="s">
        <v>164</v>
      </c>
      <c r="I15" s="74" t="s">
        <v>164</v>
      </c>
      <c r="J15" s="74">
        <v>207480</v>
      </c>
      <c r="K15" s="74">
        <v>124268</v>
      </c>
      <c r="L15" s="74">
        <v>83212</v>
      </c>
      <c r="M15" s="74">
        <v>2624526</v>
      </c>
      <c r="N15" s="74">
        <v>1561472</v>
      </c>
      <c r="O15" s="262">
        <v>1063054</v>
      </c>
    </row>
    <row r="16" spans="1:15" s="73" customFormat="1" ht="24.95" customHeight="1">
      <c r="A16" s="257" t="s">
        <v>202</v>
      </c>
      <c r="B16" s="74">
        <v>1143</v>
      </c>
      <c r="C16" s="74">
        <v>14842</v>
      </c>
      <c r="D16" s="74" t="s">
        <v>164</v>
      </c>
      <c r="E16" s="74" t="s">
        <v>164</v>
      </c>
      <c r="F16" s="74" t="s">
        <v>164</v>
      </c>
      <c r="G16" s="74" t="s">
        <v>164</v>
      </c>
      <c r="H16" s="74" t="s">
        <v>164</v>
      </c>
      <c r="I16" s="74" t="s">
        <v>164</v>
      </c>
      <c r="J16" s="74">
        <v>1143</v>
      </c>
      <c r="K16" s="74">
        <v>514</v>
      </c>
      <c r="L16" s="74">
        <v>629</v>
      </c>
      <c r="M16" s="74">
        <v>14842</v>
      </c>
      <c r="N16" s="74">
        <v>6642</v>
      </c>
      <c r="O16" s="262">
        <v>8200</v>
      </c>
    </row>
    <row r="17" spans="1:15" s="73" customFormat="1" ht="24.95" customHeight="1">
      <c r="A17" s="258" t="s">
        <v>1550</v>
      </c>
      <c r="B17" s="74">
        <v>507086</v>
      </c>
      <c r="C17" s="74">
        <v>5435052</v>
      </c>
      <c r="D17" s="74" t="s">
        <v>164</v>
      </c>
      <c r="E17" s="74" t="s">
        <v>164</v>
      </c>
      <c r="F17" s="74" t="s">
        <v>164</v>
      </c>
      <c r="G17" s="74" t="s">
        <v>164</v>
      </c>
      <c r="H17" s="74" t="s">
        <v>164</v>
      </c>
      <c r="I17" s="74" t="s">
        <v>164</v>
      </c>
      <c r="J17" s="74">
        <v>507086</v>
      </c>
      <c r="K17" s="74">
        <v>313687</v>
      </c>
      <c r="L17" s="74">
        <v>193399</v>
      </c>
      <c r="M17" s="74">
        <v>5435052</v>
      </c>
      <c r="N17" s="74">
        <v>3324334</v>
      </c>
      <c r="O17" s="262">
        <v>2110718</v>
      </c>
    </row>
    <row r="18" spans="1:15" s="73" customFormat="1" ht="24.95" customHeight="1">
      <c r="A18" s="258" t="s">
        <v>1551</v>
      </c>
      <c r="B18" s="74">
        <v>33439</v>
      </c>
      <c r="C18" s="74">
        <v>302370</v>
      </c>
      <c r="D18" s="74" t="s">
        <v>164</v>
      </c>
      <c r="E18" s="74" t="s">
        <v>164</v>
      </c>
      <c r="F18" s="74" t="s">
        <v>164</v>
      </c>
      <c r="G18" s="74" t="s">
        <v>164</v>
      </c>
      <c r="H18" s="74" t="s">
        <v>164</v>
      </c>
      <c r="I18" s="74" t="s">
        <v>164</v>
      </c>
      <c r="J18" s="74">
        <v>33439</v>
      </c>
      <c r="K18" s="74">
        <v>118</v>
      </c>
      <c r="L18" s="74">
        <v>33321</v>
      </c>
      <c r="M18" s="74">
        <v>302370</v>
      </c>
      <c r="N18" s="74">
        <v>1198</v>
      </c>
      <c r="O18" s="262">
        <v>301172</v>
      </c>
    </row>
    <row r="19" spans="1:15" s="73" customFormat="1" ht="24.95" customHeight="1">
      <c r="A19" s="257" t="s">
        <v>204</v>
      </c>
      <c r="B19" s="74">
        <v>915835</v>
      </c>
      <c r="C19" s="74">
        <v>8946875</v>
      </c>
      <c r="D19" s="74" t="s">
        <v>164</v>
      </c>
      <c r="E19" s="74" t="s">
        <v>164</v>
      </c>
      <c r="F19" s="74" t="s">
        <v>164</v>
      </c>
      <c r="G19" s="74" t="s">
        <v>164</v>
      </c>
      <c r="H19" s="74" t="s">
        <v>164</v>
      </c>
      <c r="I19" s="74" t="s">
        <v>164</v>
      </c>
      <c r="J19" s="74">
        <v>915835</v>
      </c>
      <c r="K19" s="74">
        <v>476270</v>
      </c>
      <c r="L19" s="74">
        <v>439565</v>
      </c>
      <c r="M19" s="74">
        <v>8946875</v>
      </c>
      <c r="N19" s="74">
        <v>4650850</v>
      </c>
      <c r="O19" s="262">
        <v>4296025</v>
      </c>
    </row>
    <row r="20" spans="1:15" s="73" customFormat="1" ht="24.95" customHeight="1">
      <c r="A20" s="257" t="s">
        <v>4</v>
      </c>
      <c r="B20" s="74" t="s">
        <v>164</v>
      </c>
      <c r="C20" s="74">
        <v>100</v>
      </c>
      <c r="D20" s="74" t="s">
        <v>164</v>
      </c>
      <c r="E20" s="74" t="s">
        <v>164</v>
      </c>
      <c r="F20" s="74" t="s">
        <v>164</v>
      </c>
      <c r="G20" s="74" t="s">
        <v>164</v>
      </c>
      <c r="H20" s="74" t="s">
        <v>164</v>
      </c>
      <c r="I20" s="74" t="s">
        <v>164</v>
      </c>
      <c r="J20" s="74" t="s">
        <v>164</v>
      </c>
      <c r="K20" s="74" t="s">
        <v>164</v>
      </c>
      <c r="L20" s="74" t="s">
        <v>164</v>
      </c>
      <c r="M20" s="74">
        <v>100</v>
      </c>
      <c r="N20" s="74">
        <v>50</v>
      </c>
      <c r="O20" s="262">
        <v>50</v>
      </c>
    </row>
    <row r="21" spans="1:15" s="73" customFormat="1" ht="24.95" customHeight="1">
      <c r="A21" s="257" t="s">
        <v>205</v>
      </c>
      <c r="B21" s="74">
        <v>30430</v>
      </c>
      <c r="C21" s="74">
        <v>316648</v>
      </c>
      <c r="D21" s="74" t="s">
        <v>164</v>
      </c>
      <c r="E21" s="74" t="s">
        <v>164</v>
      </c>
      <c r="F21" s="74" t="s">
        <v>164</v>
      </c>
      <c r="G21" s="74" t="s">
        <v>164</v>
      </c>
      <c r="H21" s="74" t="s">
        <v>164</v>
      </c>
      <c r="I21" s="74" t="s">
        <v>164</v>
      </c>
      <c r="J21" s="74">
        <v>30430</v>
      </c>
      <c r="K21" s="74">
        <v>12612</v>
      </c>
      <c r="L21" s="74">
        <v>17818</v>
      </c>
      <c r="M21" s="74">
        <v>316648</v>
      </c>
      <c r="N21" s="74">
        <v>128162</v>
      </c>
      <c r="O21" s="262">
        <v>188486</v>
      </c>
    </row>
    <row r="22" spans="1:15" s="73" customFormat="1" ht="24.95" customHeight="1">
      <c r="A22" s="257" t="s">
        <v>206</v>
      </c>
      <c r="B22" s="74">
        <v>701460</v>
      </c>
      <c r="C22" s="74">
        <v>7341624</v>
      </c>
      <c r="D22" s="74">
        <v>685274</v>
      </c>
      <c r="E22" s="74">
        <v>115827</v>
      </c>
      <c r="F22" s="74">
        <v>569447</v>
      </c>
      <c r="G22" s="74">
        <v>7176694</v>
      </c>
      <c r="H22" s="74">
        <v>1315664</v>
      </c>
      <c r="I22" s="74">
        <v>5861030</v>
      </c>
      <c r="J22" s="74">
        <v>16186</v>
      </c>
      <c r="K22" s="74">
        <v>11049</v>
      </c>
      <c r="L22" s="74">
        <v>5137</v>
      </c>
      <c r="M22" s="74">
        <v>164930</v>
      </c>
      <c r="N22" s="74">
        <v>102128</v>
      </c>
      <c r="O22" s="262">
        <v>62802</v>
      </c>
    </row>
    <row r="23" spans="1:15" s="73" customFormat="1" ht="24.95" customHeight="1">
      <c r="A23" s="257" t="s">
        <v>787</v>
      </c>
      <c r="B23" s="74">
        <v>50</v>
      </c>
      <c r="C23" s="74">
        <v>100</v>
      </c>
      <c r="D23" s="74" t="s">
        <v>164</v>
      </c>
      <c r="E23" s="74" t="s">
        <v>164</v>
      </c>
      <c r="F23" s="74" t="s">
        <v>164</v>
      </c>
      <c r="G23" s="74">
        <v>50</v>
      </c>
      <c r="H23" s="74">
        <v>50</v>
      </c>
      <c r="I23" s="74" t="s">
        <v>164</v>
      </c>
      <c r="J23" s="74">
        <v>50</v>
      </c>
      <c r="K23" s="74">
        <v>50</v>
      </c>
      <c r="L23" s="74" t="s">
        <v>164</v>
      </c>
      <c r="M23" s="74">
        <v>50</v>
      </c>
      <c r="N23" s="74">
        <v>50</v>
      </c>
      <c r="O23" s="262" t="s">
        <v>164</v>
      </c>
    </row>
    <row r="24" spans="1:15" s="73" customFormat="1" ht="24.95" customHeight="1">
      <c r="A24" s="257" t="s">
        <v>1552</v>
      </c>
      <c r="B24" s="74">
        <v>15185</v>
      </c>
      <c r="C24" s="74">
        <v>204814</v>
      </c>
      <c r="D24" s="74">
        <v>10581</v>
      </c>
      <c r="E24" s="74" t="s">
        <v>164</v>
      </c>
      <c r="F24" s="74">
        <v>10581</v>
      </c>
      <c r="G24" s="74">
        <v>144362</v>
      </c>
      <c r="H24" s="74" t="s">
        <v>164</v>
      </c>
      <c r="I24" s="74">
        <v>144362</v>
      </c>
      <c r="J24" s="74">
        <v>4604</v>
      </c>
      <c r="K24" s="74" t="s">
        <v>164</v>
      </c>
      <c r="L24" s="74">
        <v>4604</v>
      </c>
      <c r="M24" s="74">
        <v>60452</v>
      </c>
      <c r="N24" s="74" t="s">
        <v>164</v>
      </c>
      <c r="O24" s="262">
        <v>60452</v>
      </c>
    </row>
    <row r="25" spans="1:15" s="73" customFormat="1" ht="24.95" customHeight="1">
      <c r="A25" s="257" t="s">
        <v>1553</v>
      </c>
      <c r="B25" s="74">
        <v>8179</v>
      </c>
      <c r="C25" s="74">
        <v>82259</v>
      </c>
      <c r="D25" s="74">
        <v>8179</v>
      </c>
      <c r="E25" s="74" t="s">
        <v>164</v>
      </c>
      <c r="F25" s="74">
        <v>8179</v>
      </c>
      <c r="G25" s="74">
        <v>82259</v>
      </c>
      <c r="H25" s="74" t="s">
        <v>164</v>
      </c>
      <c r="I25" s="74">
        <v>82259</v>
      </c>
      <c r="J25" s="74" t="s">
        <v>164</v>
      </c>
      <c r="K25" s="74" t="s">
        <v>164</v>
      </c>
      <c r="L25" s="74" t="s">
        <v>164</v>
      </c>
      <c r="M25" s="74" t="s">
        <v>164</v>
      </c>
      <c r="N25" s="74" t="s">
        <v>164</v>
      </c>
      <c r="O25" s="262" t="s">
        <v>164</v>
      </c>
    </row>
    <row r="26" spans="1:15" s="73" customFormat="1" ht="24.95" customHeight="1">
      <c r="A26" s="257" t="s">
        <v>1554</v>
      </c>
      <c r="B26" s="74" t="s">
        <v>164</v>
      </c>
      <c r="C26" s="74">
        <v>12236</v>
      </c>
      <c r="D26" s="74" t="s">
        <v>164</v>
      </c>
      <c r="E26" s="74" t="s">
        <v>164</v>
      </c>
      <c r="F26" s="74" t="s">
        <v>164</v>
      </c>
      <c r="G26" s="74">
        <v>11621</v>
      </c>
      <c r="H26" s="74" t="s">
        <v>164</v>
      </c>
      <c r="I26" s="74">
        <v>11621</v>
      </c>
      <c r="J26" s="74" t="s">
        <v>164</v>
      </c>
      <c r="K26" s="74" t="s">
        <v>164</v>
      </c>
      <c r="L26" s="74" t="s">
        <v>164</v>
      </c>
      <c r="M26" s="74">
        <v>615</v>
      </c>
      <c r="N26" s="74">
        <v>615</v>
      </c>
      <c r="O26" s="262" t="s">
        <v>164</v>
      </c>
    </row>
    <row r="27" spans="1:15" s="73" customFormat="1" ht="24.95" customHeight="1">
      <c r="A27" s="257" t="s">
        <v>208</v>
      </c>
      <c r="B27" s="74">
        <v>64574</v>
      </c>
      <c r="C27" s="74">
        <v>519968</v>
      </c>
      <c r="D27" s="74" t="s">
        <v>164</v>
      </c>
      <c r="E27" s="74" t="s">
        <v>164</v>
      </c>
      <c r="F27" s="74" t="s">
        <v>164</v>
      </c>
      <c r="G27" s="74" t="s">
        <v>164</v>
      </c>
      <c r="H27" s="74" t="s">
        <v>164</v>
      </c>
      <c r="I27" s="74" t="s">
        <v>164</v>
      </c>
      <c r="J27" s="74">
        <v>64574</v>
      </c>
      <c r="K27" s="74">
        <v>43850</v>
      </c>
      <c r="L27" s="74">
        <v>20724</v>
      </c>
      <c r="M27" s="74">
        <v>519968</v>
      </c>
      <c r="N27" s="74">
        <v>380142</v>
      </c>
      <c r="O27" s="262">
        <v>139826</v>
      </c>
    </row>
    <row r="28" spans="1:15" s="73" customFormat="1" ht="24.95" customHeight="1">
      <c r="A28" s="258" t="s">
        <v>1555</v>
      </c>
      <c r="B28" s="74" t="s">
        <v>164</v>
      </c>
      <c r="C28" s="74">
        <v>40407</v>
      </c>
      <c r="D28" s="74" t="s">
        <v>164</v>
      </c>
      <c r="E28" s="74" t="s">
        <v>164</v>
      </c>
      <c r="F28" s="74" t="s">
        <v>164</v>
      </c>
      <c r="G28" s="74">
        <v>34305</v>
      </c>
      <c r="H28" s="74">
        <v>706</v>
      </c>
      <c r="I28" s="74">
        <v>33599</v>
      </c>
      <c r="J28" s="74" t="s">
        <v>164</v>
      </c>
      <c r="K28" s="74" t="s">
        <v>164</v>
      </c>
      <c r="L28" s="74" t="s">
        <v>164</v>
      </c>
      <c r="M28" s="74">
        <v>6102</v>
      </c>
      <c r="N28" s="74">
        <v>2376</v>
      </c>
      <c r="O28" s="262">
        <v>3726</v>
      </c>
    </row>
    <row r="29" spans="1:15" s="73" customFormat="1" ht="24.95" customHeight="1">
      <c r="A29" s="257" t="s">
        <v>209</v>
      </c>
      <c r="B29" s="74">
        <v>65979</v>
      </c>
      <c r="C29" s="74">
        <v>639805</v>
      </c>
      <c r="D29" s="74" t="s">
        <v>164</v>
      </c>
      <c r="E29" s="74" t="s">
        <v>164</v>
      </c>
      <c r="F29" s="74" t="s">
        <v>164</v>
      </c>
      <c r="G29" s="74" t="s">
        <v>164</v>
      </c>
      <c r="H29" s="74" t="s">
        <v>164</v>
      </c>
      <c r="I29" s="74" t="s">
        <v>164</v>
      </c>
      <c r="J29" s="74">
        <v>65979</v>
      </c>
      <c r="K29" s="74">
        <v>3232</v>
      </c>
      <c r="L29" s="74">
        <v>62747</v>
      </c>
      <c r="M29" s="74">
        <v>639805</v>
      </c>
      <c r="N29" s="74">
        <v>61835</v>
      </c>
      <c r="O29" s="262">
        <v>577970</v>
      </c>
    </row>
    <row r="30" spans="1:15" s="73" customFormat="1" ht="24.95" customHeight="1">
      <c r="A30" s="257" t="s">
        <v>210</v>
      </c>
      <c r="B30" s="74">
        <v>118474</v>
      </c>
      <c r="C30" s="74">
        <v>1145365</v>
      </c>
      <c r="D30" s="74" t="s">
        <v>164</v>
      </c>
      <c r="E30" s="74" t="s">
        <v>164</v>
      </c>
      <c r="F30" s="74" t="s">
        <v>164</v>
      </c>
      <c r="G30" s="74" t="s">
        <v>164</v>
      </c>
      <c r="H30" s="74" t="s">
        <v>164</v>
      </c>
      <c r="I30" s="74" t="s">
        <v>164</v>
      </c>
      <c r="J30" s="74">
        <v>118474</v>
      </c>
      <c r="K30" s="74" t="s">
        <v>164</v>
      </c>
      <c r="L30" s="74">
        <v>118474</v>
      </c>
      <c r="M30" s="74">
        <v>1145365</v>
      </c>
      <c r="N30" s="74">
        <v>600</v>
      </c>
      <c r="O30" s="262">
        <v>1144765</v>
      </c>
    </row>
    <row r="31" spans="1:15" s="73" customFormat="1" ht="24.95" customHeight="1">
      <c r="A31" s="257" t="s">
        <v>318</v>
      </c>
      <c r="B31" s="74">
        <v>83130</v>
      </c>
      <c r="C31" s="74">
        <v>655970</v>
      </c>
      <c r="D31" s="74" t="s">
        <v>164</v>
      </c>
      <c r="E31" s="74" t="s">
        <v>164</v>
      </c>
      <c r="F31" s="74" t="s">
        <v>164</v>
      </c>
      <c r="G31" s="74" t="s">
        <v>164</v>
      </c>
      <c r="H31" s="74" t="s">
        <v>164</v>
      </c>
      <c r="I31" s="74" t="s">
        <v>164</v>
      </c>
      <c r="J31" s="74">
        <v>83130</v>
      </c>
      <c r="K31" s="74">
        <v>83130</v>
      </c>
      <c r="L31" s="74" t="s">
        <v>164</v>
      </c>
      <c r="M31" s="74">
        <v>655970</v>
      </c>
      <c r="N31" s="74">
        <v>655970</v>
      </c>
      <c r="O31" s="262" t="s">
        <v>164</v>
      </c>
    </row>
    <row r="32" spans="1:15" s="73" customFormat="1" ht="24.95" customHeight="1">
      <c r="A32" s="257" t="s">
        <v>285</v>
      </c>
      <c r="B32" s="74">
        <v>4600</v>
      </c>
      <c r="C32" s="74">
        <v>241573</v>
      </c>
      <c r="D32" s="74">
        <v>2000</v>
      </c>
      <c r="E32" s="74" t="s">
        <v>164</v>
      </c>
      <c r="F32" s="74">
        <v>2000</v>
      </c>
      <c r="G32" s="74">
        <v>195019</v>
      </c>
      <c r="H32" s="74" t="s">
        <v>164</v>
      </c>
      <c r="I32" s="74">
        <v>195019</v>
      </c>
      <c r="J32" s="74">
        <v>2600</v>
      </c>
      <c r="K32" s="74" t="s">
        <v>164</v>
      </c>
      <c r="L32" s="74">
        <v>2600</v>
      </c>
      <c r="M32" s="74">
        <v>46554</v>
      </c>
      <c r="N32" s="74">
        <v>18943</v>
      </c>
      <c r="O32" s="262">
        <v>27611</v>
      </c>
    </row>
    <row r="33" spans="1:15" s="73" customFormat="1" ht="24.95" customHeight="1">
      <c r="A33" s="257" t="s">
        <v>287</v>
      </c>
      <c r="B33" s="74">
        <v>30615</v>
      </c>
      <c r="C33" s="74">
        <v>136796</v>
      </c>
      <c r="D33" s="74" t="s">
        <v>164</v>
      </c>
      <c r="E33" s="74" t="s">
        <v>164</v>
      </c>
      <c r="F33" s="74" t="s">
        <v>164</v>
      </c>
      <c r="G33" s="74" t="s">
        <v>164</v>
      </c>
      <c r="H33" s="74" t="s">
        <v>164</v>
      </c>
      <c r="I33" s="74" t="s">
        <v>164</v>
      </c>
      <c r="J33" s="74">
        <v>30615</v>
      </c>
      <c r="K33" s="74">
        <v>30615</v>
      </c>
      <c r="L33" s="74" t="s">
        <v>164</v>
      </c>
      <c r="M33" s="74">
        <v>136796</v>
      </c>
      <c r="N33" s="74">
        <v>136796</v>
      </c>
      <c r="O33" s="262" t="s">
        <v>164</v>
      </c>
    </row>
    <row r="34" spans="1:15" s="73" customFormat="1" ht="24.95" customHeight="1">
      <c r="A34" s="257" t="s">
        <v>286</v>
      </c>
      <c r="B34" s="74">
        <v>83453</v>
      </c>
      <c r="C34" s="74">
        <v>851027</v>
      </c>
      <c r="D34" s="74" t="s">
        <v>164</v>
      </c>
      <c r="E34" s="74" t="s">
        <v>164</v>
      </c>
      <c r="F34" s="74" t="s">
        <v>164</v>
      </c>
      <c r="G34" s="74" t="s">
        <v>164</v>
      </c>
      <c r="H34" s="74" t="s">
        <v>164</v>
      </c>
      <c r="I34" s="74" t="s">
        <v>164</v>
      </c>
      <c r="J34" s="74">
        <v>83453</v>
      </c>
      <c r="K34" s="74">
        <v>43370</v>
      </c>
      <c r="L34" s="74">
        <v>40083</v>
      </c>
      <c r="M34" s="74">
        <v>851027</v>
      </c>
      <c r="N34" s="74">
        <v>435471</v>
      </c>
      <c r="O34" s="262">
        <v>415556</v>
      </c>
    </row>
    <row r="35" spans="1:15" s="73" customFormat="1" ht="24.95" customHeight="1">
      <c r="A35" s="259" t="s">
        <v>105</v>
      </c>
      <c r="B35" s="264">
        <v>2831386</v>
      </c>
      <c r="C35" s="264">
        <v>28084323</v>
      </c>
      <c r="D35" s="264">
        <v>2714557</v>
      </c>
      <c r="E35" s="264">
        <v>847174</v>
      </c>
      <c r="F35" s="264">
        <v>1867383</v>
      </c>
      <c r="G35" s="264">
        <v>26916172</v>
      </c>
      <c r="H35" s="264">
        <v>8063729</v>
      </c>
      <c r="I35" s="264">
        <v>18852443</v>
      </c>
      <c r="J35" s="264">
        <v>116829</v>
      </c>
      <c r="K35" s="264">
        <v>53537</v>
      </c>
      <c r="L35" s="264">
        <v>63292</v>
      </c>
      <c r="M35" s="264">
        <v>1168151</v>
      </c>
      <c r="N35" s="264">
        <v>496843</v>
      </c>
      <c r="O35" s="265">
        <v>671308</v>
      </c>
    </row>
    <row r="36" spans="1:15" s="73" customFormat="1" ht="24.95" customHeight="1">
      <c r="A36" s="257" t="s">
        <v>1556</v>
      </c>
      <c r="B36" s="74">
        <v>584284</v>
      </c>
      <c r="C36" s="74">
        <v>5661395</v>
      </c>
      <c r="D36" s="74">
        <v>567141</v>
      </c>
      <c r="E36" s="74">
        <v>145033</v>
      </c>
      <c r="F36" s="74">
        <v>422108</v>
      </c>
      <c r="G36" s="74">
        <v>5515642</v>
      </c>
      <c r="H36" s="74">
        <v>1234977</v>
      </c>
      <c r="I36" s="74">
        <v>4280665</v>
      </c>
      <c r="J36" s="74">
        <v>17143</v>
      </c>
      <c r="K36" s="74">
        <v>17143</v>
      </c>
      <c r="L36" s="74" t="s">
        <v>164</v>
      </c>
      <c r="M36" s="74">
        <v>145753</v>
      </c>
      <c r="N36" s="74">
        <v>123736</v>
      </c>
      <c r="O36" s="262">
        <v>22017</v>
      </c>
    </row>
    <row r="37" spans="1:15" ht="24.75" customHeight="1">
      <c r="A37" s="257" t="s">
        <v>213</v>
      </c>
      <c r="B37" s="74">
        <v>114680</v>
      </c>
      <c r="C37" s="74">
        <v>712473</v>
      </c>
      <c r="D37" s="74">
        <v>107633</v>
      </c>
      <c r="E37" s="74">
        <v>85811</v>
      </c>
      <c r="F37" s="74">
        <v>21822</v>
      </c>
      <c r="G37" s="74">
        <v>603303</v>
      </c>
      <c r="H37" s="74">
        <v>455447</v>
      </c>
      <c r="I37" s="74">
        <v>147856</v>
      </c>
      <c r="J37" s="74">
        <v>7047</v>
      </c>
      <c r="K37" s="74">
        <v>1617</v>
      </c>
      <c r="L37" s="74">
        <v>5430</v>
      </c>
      <c r="M37" s="74">
        <v>109170</v>
      </c>
      <c r="N37" s="74">
        <v>25883</v>
      </c>
      <c r="O37" s="262">
        <v>83287</v>
      </c>
    </row>
    <row r="38" spans="1:15" ht="24.75" customHeight="1">
      <c r="A38" s="257" t="s">
        <v>214</v>
      </c>
      <c r="B38" s="74">
        <v>2132422</v>
      </c>
      <c r="C38" s="74">
        <v>21710455</v>
      </c>
      <c r="D38" s="74">
        <v>2039783</v>
      </c>
      <c r="E38" s="74">
        <v>616330</v>
      </c>
      <c r="F38" s="74">
        <v>1423453</v>
      </c>
      <c r="G38" s="74">
        <v>20797227</v>
      </c>
      <c r="H38" s="74">
        <v>6373305</v>
      </c>
      <c r="I38" s="74">
        <v>14423922</v>
      </c>
      <c r="J38" s="74">
        <v>92639</v>
      </c>
      <c r="K38" s="74">
        <v>34777</v>
      </c>
      <c r="L38" s="74">
        <v>57862</v>
      </c>
      <c r="M38" s="74">
        <v>913228</v>
      </c>
      <c r="N38" s="74">
        <v>347224</v>
      </c>
      <c r="O38" s="262">
        <v>566004</v>
      </c>
    </row>
    <row r="39" spans="1:15" ht="12">
      <c r="A39" s="259" t="s">
        <v>215</v>
      </c>
      <c r="B39" s="264">
        <v>1072948</v>
      </c>
      <c r="C39" s="264">
        <v>11286941</v>
      </c>
      <c r="D39" s="264">
        <v>224498</v>
      </c>
      <c r="E39" s="264">
        <v>44593</v>
      </c>
      <c r="F39" s="264">
        <v>179905</v>
      </c>
      <c r="G39" s="264">
        <v>2275768</v>
      </c>
      <c r="H39" s="264">
        <v>395667</v>
      </c>
      <c r="I39" s="264">
        <v>1880101</v>
      </c>
      <c r="J39" s="264">
        <v>848450</v>
      </c>
      <c r="K39" s="264">
        <v>45592</v>
      </c>
      <c r="L39" s="264">
        <v>802858</v>
      </c>
      <c r="M39" s="264">
        <v>9011173</v>
      </c>
      <c r="N39" s="264">
        <v>414376</v>
      </c>
      <c r="O39" s="265">
        <v>8596797</v>
      </c>
    </row>
    <row r="41" spans="1:15">
      <c r="A41" s="213" t="s">
        <v>961</v>
      </c>
    </row>
    <row r="74" spans="1:1">
      <c r="A74" s="70"/>
    </row>
    <row r="75" spans="1:1">
      <c r="A75" s="70"/>
    </row>
    <row r="76" spans="1:1">
      <c r="A76" s="70"/>
    </row>
    <row r="77" spans="1:1">
      <c r="A77" s="70"/>
    </row>
    <row r="78" spans="1:1">
      <c r="A78" s="70"/>
    </row>
    <row r="79" spans="1:1">
      <c r="A79" s="70"/>
    </row>
    <row r="80" spans="1:1">
      <c r="A80" s="70"/>
    </row>
    <row r="81" spans="1:1">
      <c r="A81" s="70"/>
    </row>
    <row r="82" spans="1:1">
      <c r="A82" s="70"/>
    </row>
    <row r="83" spans="1:1">
      <c r="A83" s="70"/>
    </row>
    <row r="84" spans="1:1">
      <c r="A84" s="70"/>
    </row>
    <row r="85" spans="1:1">
      <c r="A85" s="70"/>
    </row>
    <row r="86" spans="1:1">
      <c r="A86" s="70"/>
    </row>
    <row r="87" spans="1:1">
      <c r="A87" s="70"/>
    </row>
    <row r="88" spans="1:1">
      <c r="A88" s="70"/>
    </row>
    <row r="89" spans="1:1">
      <c r="A89" s="70"/>
    </row>
    <row r="90" spans="1:1">
      <c r="A90" s="70"/>
    </row>
    <row r="91" spans="1:1">
      <c r="A91" s="70"/>
    </row>
    <row r="92" spans="1:1">
      <c r="A92" s="70"/>
    </row>
    <row r="93" spans="1:1">
      <c r="A93" s="70"/>
    </row>
    <row r="94" spans="1:1">
      <c r="A94" s="70"/>
    </row>
    <row r="95" spans="1:1">
      <c r="A95" s="70"/>
    </row>
    <row r="96" spans="1:1">
      <c r="A96" s="70"/>
    </row>
    <row r="97" spans="1:1">
      <c r="A97" s="70"/>
    </row>
    <row r="98" spans="1:1">
      <c r="A98" s="70"/>
    </row>
    <row r="99" spans="1:1">
      <c r="A99" s="70"/>
    </row>
    <row r="100" spans="1:1">
      <c r="A100" s="70"/>
    </row>
    <row r="101" spans="1:1">
      <c r="A101" s="70"/>
    </row>
    <row r="102" spans="1:1">
      <c r="A102" s="70"/>
    </row>
    <row r="103" spans="1:1">
      <c r="A103" s="70"/>
    </row>
    <row r="104" spans="1:1">
      <c r="A104" s="70"/>
    </row>
    <row r="105" spans="1:1">
      <c r="A105" s="70"/>
    </row>
    <row r="106" spans="1:1">
      <c r="A106" s="70"/>
    </row>
    <row r="107" spans="1:1">
      <c r="A107" s="70"/>
    </row>
    <row r="108" spans="1:1">
      <c r="A108" s="70"/>
    </row>
    <row r="109" spans="1:1">
      <c r="A109" s="70"/>
    </row>
    <row r="110" spans="1:1">
      <c r="A110" s="70"/>
    </row>
    <row r="111" spans="1:1">
      <c r="A111" s="70"/>
    </row>
    <row r="112" spans="1:1">
      <c r="A112" s="70"/>
    </row>
    <row r="113" spans="1:1">
      <c r="A113" s="70"/>
    </row>
    <row r="114" spans="1:1">
      <c r="A114" s="70"/>
    </row>
    <row r="115" spans="1:1">
      <c r="A115" s="70"/>
    </row>
    <row r="116" spans="1:1">
      <c r="A116" s="70"/>
    </row>
    <row r="117" spans="1:1">
      <c r="A117" s="70"/>
    </row>
    <row r="118" spans="1:1">
      <c r="A118" s="70"/>
    </row>
    <row r="119" spans="1:1">
      <c r="A119" s="70"/>
    </row>
    <row r="120" spans="1:1">
      <c r="A120" s="70"/>
    </row>
    <row r="121" spans="1:1">
      <c r="A121" s="70"/>
    </row>
    <row r="122" spans="1:1">
      <c r="A122" s="70"/>
    </row>
    <row r="123" spans="1:1">
      <c r="A123" s="70"/>
    </row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49" orientation="portrait" horizontalDpi="300" verticalDpi="300" r:id="rId1"/>
  <headerFooter scaleWithDoc="0"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topLeftCell="I1" zoomScaleNormal="100" zoomScaleSheetLayoutView="100" workbookViewId="0">
      <selection activeCell="B5" sqref="B5:N36"/>
    </sheetView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120" t="s">
        <v>296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N1" s="88" t="s">
        <v>91</v>
      </c>
    </row>
    <row r="2" spans="1:14" ht="21" customHeight="1">
      <c r="A2" s="347" t="s">
        <v>295</v>
      </c>
      <c r="B2" s="350" t="s">
        <v>92</v>
      </c>
      <c r="C2" s="351"/>
      <c r="D2" s="351"/>
      <c r="E2" s="351"/>
      <c r="F2" s="351"/>
      <c r="G2" s="352"/>
      <c r="H2" s="350" t="s">
        <v>93</v>
      </c>
      <c r="I2" s="351"/>
      <c r="J2" s="351"/>
      <c r="K2" s="351"/>
      <c r="L2" s="351"/>
      <c r="M2" s="351"/>
      <c r="N2" s="352"/>
    </row>
    <row r="3" spans="1:14" ht="21" customHeight="1">
      <c r="A3" s="348"/>
      <c r="B3" s="350" t="s">
        <v>192</v>
      </c>
      <c r="C3" s="352"/>
      <c r="D3" s="350" t="s">
        <v>94</v>
      </c>
      <c r="E3" s="352"/>
      <c r="F3" s="350" t="s">
        <v>95</v>
      </c>
      <c r="G3" s="352"/>
      <c r="H3" s="347" t="s">
        <v>192</v>
      </c>
      <c r="I3" s="350" t="s">
        <v>96</v>
      </c>
      <c r="J3" s="351"/>
      <c r="K3" s="352"/>
      <c r="L3" s="350" t="s">
        <v>97</v>
      </c>
      <c r="M3" s="351"/>
      <c r="N3" s="352"/>
    </row>
    <row r="4" spans="1:14" ht="21" customHeight="1">
      <c r="A4" s="348"/>
      <c r="B4" s="89" t="s">
        <v>20</v>
      </c>
      <c r="C4" s="11" t="s">
        <v>21</v>
      </c>
      <c r="D4" s="89" t="s">
        <v>20</v>
      </c>
      <c r="E4" s="11" t="s">
        <v>21</v>
      </c>
      <c r="F4" s="11" t="s">
        <v>20</v>
      </c>
      <c r="G4" s="90" t="s">
        <v>21</v>
      </c>
      <c r="H4" s="349"/>
      <c r="I4" s="58" t="s">
        <v>115</v>
      </c>
      <c r="J4" s="75" t="s">
        <v>158</v>
      </c>
      <c r="K4" s="75" t="s">
        <v>159</v>
      </c>
      <c r="L4" s="75" t="s">
        <v>115</v>
      </c>
      <c r="M4" s="75" t="s">
        <v>98</v>
      </c>
      <c r="N4" s="5" t="s">
        <v>99</v>
      </c>
    </row>
    <row r="5" spans="1:14" ht="20.100000000000001" customHeight="1">
      <c r="A5" s="403" t="s">
        <v>133</v>
      </c>
      <c r="B5" s="217" t="s">
        <v>1371</v>
      </c>
      <c r="C5" s="218" t="s">
        <v>1372</v>
      </c>
      <c r="D5" s="218" t="s">
        <v>1151</v>
      </c>
      <c r="E5" s="218" t="s">
        <v>1152</v>
      </c>
      <c r="F5" s="218" t="s">
        <v>1412</v>
      </c>
      <c r="G5" s="218" t="s">
        <v>1413</v>
      </c>
      <c r="H5" s="218" t="s">
        <v>1576</v>
      </c>
      <c r="I5" s="218" t="s">
        <v>1179</v>
      </c>
      <c r="J5" s="218" t="s">
        <v>1180</v>
      </c>
      <c r="K5" s="218" t="s">
        <v>1181</v>
      </c>
      <c r="L5" s="218" t="s">
        <v>1577</v>
      </c>
      <c r="M5" s="218" t="s">
        <v>1578</v>
      </c>
      <c r="N5" s="219" t="s">
        <v>1579</v>
      </c>
    </row>
    <row r="6" spans="1:14" ht="20.100000000000001" customHeight="1">
      <c r="A6" s="404"/>
      <c r="B6" s="283" t="s">
        <v>1580</v>
      </c>
      <c r="C6" s="91" t="s">
        <v>698</v>
      </c>
      <c r="D6" s="91" t="s">
        <v>698</v>
      </c>
      <c r="E6" s="91" t="s">
        <v>967</v>
      </c>
      <c r="F6" s="91" t="s">
        <v>1581</v>
      </c>
      <c r="G6" s="91" t="s">
        <v>609</v>
      </c>
      <c r="H6" s="91" t="s">
        <v>864</v>
      </c>
      <c r="I6" s="91" t="s">
        <v>739</v>
      </c>
      <c r="J6" s="91" t="s">
        <v>895</v>
      </c>
      <c r="K6" s="91" t="s">
        <v>1150</v>
      </c>
      <c r="L6" s="91" t="s">
        <v>875</v>
      </c>
      <c r="M6" s="91" t="s">
        <v>801</v>
      </c>
      <c r="N6" s="284" t="s">
        <v>692</v>
      </c>
    </row>
    <row r="7" spans="1:14" ht="20.100000000000001" customHeight="1">
      <c r="A7" s="404"/>
      <c r="B7" s="285" t="s">
        <v>1373</v>
      </c>
      <c r="C7" s="92" t="s">
        <v>1374</v>
      </c>
      <c r="D7" s="92" t="s">
        <v>1153</v>
      </c>
      <c r="E7" s="92" t="s">
        <v>1154</v>
      </c>
      <c r="F7" s="92" t="s">
        <v>1414</v>
      </c>
      <c r="G7" s="92" t="s">
        <v>1415</v>
      </c>
      <c r="H7" s="92" t="s">
        <v>1582</v>
      </c>
      <c r="I7" s="92" t="s">
        <v>1182</v>
      </c>
      <c r="J7" s="92" t="s">
        <v>1557</v>
      </c>
      <c r="K7" s="92" t="s">
        <v>1558</v>
      </c>
      <c r="L7" s="92" t="s">
        <v>1583</v>
      </c>
      <c r="M7" s="92" t="s">
        <v>1584</v>
      </c>
      <c r="N7" s="286" t="s">
        <v>1585</v>
      </c>
    </row>
    <row r="8" spans="1:14" ht="20.100000000000001" customHeight="1">
      <c r="A8" s="405"/>
      <c r="B8" s="287" t="s">
        <v>736</v>
      </c>
      <c r="C8" s="220" t="s">
        <v>610</v>
      </c>
      <c r="D8" s="220" t="s">
        <v>662</v>
      </c>
      <c r="E8" s="220" t="s">
        <v>682</v>
      </c>
      <c r="F8" s="220" t="s">
        <v>925</v>
      </c>
      <c r="G8" s="220" t="s">
        <v>1089</v>
      </c>
      <c r="H8" s="220" t="s">
        <v>857</v>
      </c>
      <c r="I8" s="220" t="s">
        <v>770</v>
      </c>
      <c r="J8" s="220" t="s">
        <v>859</v>
      </c>
      <c r="K8" s="220" t="s">
        <v>687</v>
      </c>
      <c r="L8" s="220" t="s">
        <v>699</v>
      </c>
      <c r="M8" s="220" t="s">
        <v>1586</v>
      </c>
      <c r="N8" s="288" t="s">
        <v>1587</v>
      </c>
    </row>
    <row r="9" spans="1:14" ht="20.100000000000001" customHeight="1">
      <c r="A9" s="400" t="s">
        <v>201</v>
      </c>
      <c r="B9" s="223" t="s">
        <v>1588</v>
      </c>
      <c r="C9" s="17" t="s">
        <v>1589</v>
      </c>
      <c r="D9" s="17" t="s">
        <v>1077</v>
      </c>
      <c r="E9" s="17" t="s">
        <v>1590</v>
      </c>
      <c r="F9" s="17" t="s">
        <v>1106</v>
      </c>
      <c r="G9" s="17" t="s">
        <v>1591</v>
      </c>
      <c r="H9" s="17" t="s">
        <v>1592</v>
      </c>
      <c r="I9" s="17" t="s">
        <v>1593</v>
      </c>
      <c r="J9" s="17" t="s">
        <v>1594</v>
      </c>
      <c r="K9" s="17" t="s">
        <v>1595</v>
      </c>
      <c r="L9" s="17" t="s">
        <v>1596</v>
      </c>
      <c r="M9" s="17" t="s">
        <v>164</v>
      </c>
      <c r="N9" s="224" t="s">
        <v>1596</v>
      </c>
    </row>
    <row r="10" spans="1:14" ht="20.100000000000001" customHeight="1">
      <c r="A10" s="401"/>
      <c r="B10" s="225" t="s">
        <v>922</v>
      </c>
      <c r="C10" s="16" t="s">
        <v>691</v>
      </c>
      <c r="D10" s="16" t="s">
        <v>688</v>
      </c>
      <c r="E10" s="16" t="s">
        <v>576</v>
      </c>
      <c r="F10" s="16" t="s">
        <v>973</v>
      </c>
      <c r="G10" s="16" t="s">
        <v>796</v>
      </c>
      <c r="H10" s="16" t="s">
        <v>698</v>
      </c>
      <c r="I10" s="16" t="s">
        <v>730</v>
      </c>
      <c r="J10" s="16" t="s">
        <v>1597</v>
      </c>
      <c r="K10" s="16" t="s">
        <v>575</v>
      </c>
      <c r="L10" s="16" t="s">
        <v>164</v>
      </c>
      <c r="M10" s="16" t="s">
        <v>164</v>
      </c>
      <c r="N10" s="289" t="s">
        <v>164</v>
      </c>
    </row>
    <row r="11" spans="1:14" ht="20.100000000000001" customHeight="1">
      <c r="A11" s="401"/>
      <c r="B11" s="223" t="s">
        <v>1598</v>
      </c>
      <c r="C11" s="17" t="s">
        <v>1599</v>
      </c>
      <c r="D11" s="17" t="s">
        <v>1600</v>
      </c>
      <c r="E11" s="17" t="s">
        <v>1601</v>
      </c>
      <c r="F11" s="17" t="s">
        <v>1602</v>
      </c>
      <c r="G11" s="17" t="s">
        <v>1603</v>
      </c>
      <c r="H11" s="17" t="s">
        <v>1604</v>
      </c>
      <c r="I11" s="17" t="s">
        <v>1605</v>
      </c>
      <c r="J11" s="17" t="s">
        <v>1606</v>
      </c>
      <c r="K11" s="17" t="s">
        <v>1607</v>
      </c>
      <c r="L11" s="17" t="s">
        <v>1608</v>
      </c>
      <c r="M11" s="17" t="s">
        <v>164</v>
      </c>
      <c r="N11" s="224" t="s">
        <v>1608</v>
      </c>
    </row>
    <row r="12" spans="1:14" ht="20.100000000000001" customHeight="1">
      <c r="A12" s="402"/>
      <c r="B12" s="226" t="s">
        <v>693</v>
      </c>
      <c r="C12" s="227" t="s">
        <v>498</v>
      </c>
      <c r="D12" s="227" t="s">
        <v>727</v>
      </c>
      <c r="E12" s="227" t="s">
        <v>789</v>
      </c>
      <c r="F12" s="227" t="s">
        <v>1022</v>
      </c>
      <c r="G12" s="227" t="s">
        <v>574</v>
      </c>
      <c r="H12" s="227" t="s">
        <v>732</v>
      </c>
      <c r="I12" s="227" t="s">
        <v>680</v>
      </c>
      <c r="J12" s="227" t="s">
        <v>1609</v>
      </c>
      <c r="K12" s="227" t="s">
        <v>623</v>
      </c>
      <c r="L12" s="227" t="s">
        <v>1610</v>
      </c>
      <c r="M12" s="227" t="s">
        <v>164</v>
      </c>
      <c r="N12" s="290" t="s">
        <v>164</v>
      </c>
    </row>
    <row r="13" spans="1:14" ht="20.100000000000001" customHeight="1">
      <c r="A13" s="400" t="s">
        <v>203</v>
      </c>
      <c r="B13" s="223" t="s">
        <v>862</v>
      </c>
      <c r="C13" s="17" t="s">
        <v>1611</v>
      </c>
      <c r="D13" s="17" t="s">
        <v>164</v>
      </c>
      <c r="E13" s="17" t="s">
        <v>164</v>
      </c>
      <c r="F13" s="17" t="s">
        <v>862</v>
      </c>
      <c r="G13" s="17" t="s">
        <v>1611</v>
      </c>
      <c r="H13" s="17" t="s">
        <v>1612</v>
      </c>
      <c r="I13" s="17" t="s">
        <v>164</v>
      </c>
      <c r="J13" s="17" t="s">
        <v>164</v>
      </c>
      <c r="K13" s="17" t="s">
        <v>164</v>
      </c>
      <c r="L13" s="17" t="s">
        <v>1612</v>
      </c>
      <c r="M13" s="17" t="s">
        <v>1613</v>
      </c>
      <c r="N13" s="224" t="s">
        <v>1614</v>
      </c>
    </row>
    <row r="14" spans="1:14" ht="20.100000000000001" customHeight="1">
      <c r="A14" s="401"/>
      <c r="B14" s="225" t="s">
        <v>1027</v>
      </c>
      <c r="C14" s="16" t="s">
        <v>735</v>
      </c>
      <c r="D14" s="16" t="s">
        <v>164</v>
      </c>
      <c r="E14" s="16" t="s">
        <v>164</v>
      </c>
      <c r="F14" s="16" t="s">
        <v>1027</v>
      </c>
      <c r="G14" s="16" t="s">
        <v>735</v>
      </c>
      <c r="H14" s="16" t="s">
        <v>1028</v>
      </c>
      <c r="I14" s="16" t="s">
        <v>164</v>
      </c>
      <c r="J14" s="16" t="s">
        <v>164</v>
      </c>
      <c r="K14" s="16" t="s">
        <v>164</v>
      </c>
      <c r="L14" s="16" t="s">
        <v>1028</v>
      </c>
      <c r="M14" s="16" t="s">
        <v>1092</v>
      </c>
      <c r="N14" s="289" t="s">
        <v>1119</v>
      </c>
    </row>
    <row r="15" spans="1:14" ht="20.100000000000001" customHeight="1">
      <c r="A15" s="401"/>
      <c r="B15" s="223" t="s">
        <v>1615</v>
      </c>
      <c r="C15" s="17" t="s">
        <v>1616</v>
      </c>
      <c r="D15" s="17" t="s">
        <v>164</v>
      </c>
      <c r="E15" s="17" t="s">
        <v>164</v>
      </c>
      <c r="F15" s="17" t="s">
        <v>1615</v>
      </c>
      <c r="G15" s="17" t="s">
        <v>1616</v>
      </c>
      <c r="H15" s="17" t="s">
        <v>1617</v>
      </c>
      <c r="I15" s="17" t="s">
        <v>164</v>
      </c>
      <c r="J15" s="17" t="s">
        <v>164</v>
      </c>
      <c r="K15" s="17" t="s">
        <v>164</v>
      </c>
      <c r="L15" s="17" t="s">
        <v>1617</v>
      </c>
      <c r="M15" s="17" t="s">
        <v>1618</v>
      </c>
      <c r="N15" s="224" t="s">
        <v>1619</v>
      </c>
    </row>
    <row r="16" spans="1:14" ht="20.100000000000001" customHeight="1">
      <c r="A16" s="402"/>
      <c r="B16" s="226" t="s">
        <v>1100</v>
      </c>
      <c r="C16" s="227" t="s">
        <v>840</v>
      </c>
      <c r="D16" s="227" t="s">
        <v>164</v>
      </c>
      <c r="E16" s="227" t="s">
        <v>164</v>
      </c>
      <c r="F16" s="227" t="s">
        <v>1100</v>
      </c>
      <c r="G16" s="227" t="s">
        <v>840</v>
      </c>
      <c r="H16" s="227" t="s">
        <v>623</v>
      </c>
      <c r="I16" s="227" t="s">
        <v>164</v>
      </c>
      <c r="J16" s="227" t="s">
        <v>164</v>
      </c>
      <c r="K16" s="227" t="s">
        <v>164</v>
      </c>
      <c r="L16" s="227" t="s">
        <v>623</v>
      </c>
      <c r="M16" s="227" t="s">
        <v>1024</v>
      </c>
      <c r="N16" s="290" t="s">
        <v>972</v>
      </c>
    </row>
    <row r="17" spans="1:14" ht="20.100000000000001" customHeight="1">
      <c r="A17" s="400" t="s">
        <v>206</v>
      </c>
      <c r="B17" s="223" t="s">
        <v>1529</v>
      </c>
      <c r="C17" s="17" t="s">
        <v>1620</v>
      </c>
      <c r="D17" s="17" t="s">
        <v>1621</v>
      </c>
      <c r="E17" s="17" t="s">
        <v>1622</v>
      </c>
      <c r="F17" s="17" t="s">
        <v>831</v>
      </c>
      <c r="G17" s="17" t="s">
        <v>1623</v>
      </c>
      <c r="H17" s="17" t="s">
        <v>1624</v>
      </c>
      <c r="I17" s="17" t="s">
        <v>1625</v>
      </c>
      <c r="J17" s="17" t="s">
        <v>1626</v>
      </c>
      <c r="K17" s="17" t="s">
        <v>1627</v>
      </c>
      <c r="L17" s="17" t="s">
        <v>1628</v>
      </c>
      <c r="M17" s="17" t="s">
        <v>1629</v>
      </c>
      <c r="N17" s="224" t="s">
        <v>1630</v>
      </c>
    </row>
    <row r="18" spans="1:14" ht="20.100000000000001" customHeight="1">
      <c r="A18" s="401"/>
      <c r="B18" s="225" t="s">
        <v>1108</v>
      </c>
      <c r="C18" s="16" t="s">
        <v>1092</v>
      </c>
      <c r="D18" s="16" t="s">
        <v>895</v>
      </c>
      <c r="E18" s="16" t="s">
        <v>1631</v>
      </c>
      <c r="F18" s="16" t="s">
        <v>1116</v>
      </c>
      <c r="G18" s="16" t="s">
        <v>1632</v>
      </c>
      <c r="H18" s="16" t="s">
        <v>1035</v>
      </c>
      <c r="I18" s="16" t="s">
        <v>1633</v>
      </c>
      <c r="J18" s="16" t="s">
        <v>1634</v>
      </c>
      <c r="K18" s="16" t="s">
        <v>1635</v>
      </c>
      <c r="L18" s="16" t="s">
        <v>1636</v>
      </c>
      <c r="M18" s="16" t="s">
        <v>1637</v>
      </c>
      <c r="N18" s="289" t="s">
        <v>1638</v>
      </c>
    </row>
    <row r="19" spans="1:14" ht="20.100000000000001" customHeight="1">
      <c r="A19" s="401"/>
      <c r="B19" s="223" t="s">
        <v>1639</v>
      </c>
      <c r="C19" s="17" t="s">
        <v>1640</v>
      </c>
      <c r="D19" s="17" t="s">
        <v>1641</v>
      </c>
      <c r="E19" s="17" t="s">
        <v>1642</v>
      </c>
      <c r="F19" s="17" t="s">
        <v>1643</v>
      </c>
      <c r="G19" s="17" t="s">
        <v>1644</v>
      </c>
      <c r="H19" s="17" t="s">
        <v>1645</v>
      </c>
      <c r="I19" s="17" t="s">
        <v>1646</v>
      </c>
      <c r="J19" s="17" t="s">
        <v>1647</v>
      </c>
      <c r="K19" s="17" t="s">
        <v>1648</v>
      </c>
      <c r="L19" s="17" t="s">
        <v>1649</v>
      </c>
      <c r="M19" s="17" t="s">
        <v>1650</v>
      </c>
      <c r="N19" s="224" t="s">
        <v>1651</v>
      </c>
    </row>
    <row r="20" spans="1:14" ht="20.100000000000001" customHeight="1">
      <c r="A20" s="402"/>
      <c r="B20" s="226" t="s">
        <v>1652</v>
      </c>
      <c r="C20" s="227" t="s">
        <v>857</v>
      </c>
      <c r="D20" s="227" t="s">
        <v>557</v>
      </c>
      <c r="E20" s="227" t="s">
        <v>857</v>
      </c>
      <c r="F20" s="227" t="s">
        <v>1653</v>
      </c>
      <c r="G20" s="227" t="s">
        <v>923</v>
      </c>
      <c r="H20" s="227" t="s">
        <v>691</v>
      </c>
      <c r="I20" s="227" t="s">
        <v>1559</v>
      </c>
      <c r="J20" s="227" t="s">
        <v>919</v>
      </c>
      <c r="K20" s="227" t="s">
        <v>853</v>
      </c>
      <c r="L20" s="227" t="s">
        <v>1654</v>
      </c>
      <c r="M20" s="227" t="s">
        <v>1655</v>
      </c>
      <c r="N20" s="290" t="s">
        <v>1654</v>
      </c>
    </row>
    <row r="21" spans="1:14" ht="20.100000000000001" customHeight="1">
      <c r="A21" s="400" t="s">
        <v>106</v>
      </c>
      <c r="B21" s="223" t="s">
        <v>1656</v>
      </c>
      <c r="C21" s="17" t="s">
        <v>1657</v>
      </c>
      <c r="D21" s="17" t="s">
        <v>1011</v>
      </c>
      <c r="E21" s="17" t="s">
        <v>1658</v>
      </c>
      <c r="F21" s="17" t="s">
        <v>830</v>
      </c>
      <c r="G21" s="17" t="s">
        <v>1659</v>
      </c>
      <c r="H21" s="17" t="s">
        <v>1660</v>
      </c>
      <c r="I21" s="17" t="s">
        <v>1661</v>
      </c>
      <c r="J21" s="17" t="s">
        <v>1662</v>
      </c>
      <c r="K21" s="17" t="s">
        <v>1663</v>
      </c>
      <c r="L21" s="17" t="s">
        <v>1664</v>
      </c>
      <c r="M21" s="17" t="s">
        <v>1664</v>
      </c>
      <c r="N21" s="224" t="s">
        <v>164</v>
      </c>
    </row>
    <row r="22" spans="1:14" ht="20.100000000000001" customHeight="1">
      <c r="A22" s="401"/>
      <c r="B22" s="225" t="s">
        <v>737</v>
      </c>
      <c r="C22" s="16" t="s">
        <v>691</v>
      </c>
      <c r="D22" s="16" t="s">
        <v>1178</v>
      </c>
      <c r="E22" s="16" t="s">
        <v>1127</v>
      </c>
      <c r="F22" s="16" t="s">
        <v>1665</v>
      </c>
      <c r="G22" s="16" t="s">
        <v>1666</v>
      </c>
      <c r="H22" s="16" t="s">
        <v>921</v>
      </c>
      <c r="I22" s="16" t="s">
        <v>1667</v>
      </c>
      <c r="J22" s="16" t="s">
        <v>1111</v>
      </c>
      <c r="K22" s="16" t="s">
        <v>1668</v>
      </c>
      <c r="L22" s="16" t="s">
        <v>1669</v>
      </c>
      <c r="M22" s="16" t="s">
        <v>1669</v>
      </c>
      <c r="N22" s="289" t="s">
        <v>164</v>
      </c>
    </row>
    <row r="23" spans="1:14" ht="20.100000000000001" customHeight="1">
      <c r="A23" s="401"/>
      <c r="B23" s="223" t="s">
        <v>1670</v>
      </c>
      <c r="C23" s="17" t="s">
        <v>1671</v>
      </c>
      <c r="D23" s="17" t="s">
        <v>1672</v>
      </c>
      <c r="E23" s="17" t="s">
        <v>1673</v>
      </c>
      <c r="F23" s="17" t="s">
        <v>1674</v>
      </c>
      <c r="G23" s="17" t="s">
        <v>1675</v>
      </c>
      <c r="H23" s="17" t="s">
        <v>1676</v>
      </c>
      <c r="I23" s="17" t="s">
        <v>1677</v>
      </c>
      <c r="J23" s="17" t="s">
        <v>1678</v>
      </c>
      <c r="K23" s="17" t="s">
        <v>1679</v>
      </c>
      <c r="L23" s="17" t="s">
        <v>1680</v>
      </c>
      <c r="M23" s="17" t="s">
        <v>1681</v>
      </c>
      <c r="N23" s="224" t="s">
        <v>1023</v>
      </c>
    </row>
    <row r="24" spans="1:14" ht="20.100000000000001" customHeight="1">
      <c r="A24" s="402"/>
      <c r="B24" s="226" t="s">
        <v>556</v>
      </c>
      <c r="C24" s="227" t="s">
        <v>662</v>
      </c>
      <c r="D24" s="227" t="s">
        <v>1029</v>
      </c>
      <c r="E24" s="227" t="s">
        <v>662</v>
      </c>
      <c r="F24" s="227" t="s">
        <v>1682</v>
      </c>
      <c r="G24" s="227" t="s">
        <v>1683</v>
      </c>
      <c r="H24" s="227" t="s">
        <v>592</v>
      </c>
      <c r="I24" s="227" t="s">
        <v>1024</v>
      </c>
      <c r="J24" s="227" t="s">
        <v>498</v>
      </c>
      <c r="K24" s="227" t="s">
        <v>698</v>
      </c>
      <c r="L24" s="227" t="s">
        <v>1684</v>
      </c>
      <c r="M24" s="227" t="s">
        <v>1685</v>
      </c>
      <c r="N24" s="290" t="s">
        <v>1091</v>
      </c>
    </row>
    <row r="25" spans="1:14" ht="20.100000000000001" customHeight="1">
      <c r="A25" s="400" t="s">
        <v>213</v>
      </c>
      <c r="B25" s="223" t="s">
        <v>607</v>
      </c>
      <c r="C25" s="17" t="s">
        <v>1686</v>
      </c>
      <c r="D25" s="17" t="s">
        <v>87</v>
      </c>
      <c r="E25" s="17" t="s">
        <v>792</v>
      </c>
      <c r="F25" s="17" t="s">
        <v>676</v>
      </c>
      <c r="G25" s="17" t="s">
        <v>1687</v>
      </c>
      <c r="H25" s="17" t="s">
        <v>1688</v>
      </c>
      <c r="I25" s="17" t="s">
        <v>1688</v>
      </c>
      <c r="J25" s="17" t="s">
        <v>164</v>
      </c>
      <c r="K25" s="17" t="s">
        <v>1688</v>
      </c>
      <c r="L25" s="17" t="s">
        <v>164</v>
      </c>
      <c r="M25" s="17" t="s">
        <v>164</v>
      </c>
      <c r="N25" s="224" t="s">
        <v>164</v>
      </c>
    </row>
    <row r="26" spans="1:14" ht="20.100000000000001" customHeight="1">
      <c r="A26" s="401"/>
      <c r="B26" s="225" t="s">
        <v>1689</v>
      </c>
      <c r="C26" s="16" t="s">
        <v>976</v>
      </c>
      <c r="D26" s="16" t="s">
        <v>100</v>
      </c>
      <c r="E26" s="16" t="s">
        <v>100</v>
      </c>
      <c r="F26" s="16" t="s">
        <v>1690</v>
      </c>
      <c r="G26" s="16" t="s">
        <v>1105</v>
      </c>
      <c r="H26" s="16" t="s">
        <v>1691</v>
      </c>
      <c r="I26" s="16" t="s">
        <v>1691</v>
      </c>
      <c r="J26" s="16" t="s">
        <v>164</v>
      </c>
      <c r="K26" s="16" t="s">
        <v>1691</v>
      </c>
      <c r="L26" s="16" t="s">
        <v>164</v>
      </c>
      <c r="M26" s="16" t="s">
        <v>164</v>
      </c>
      <c r="N26" s="289" t="s">
        <v>164</v>
      </c>
    </row>
    <row r="27" spans="1:14" ht="20.100000000000001" customHeight="1">
      <c r="A27" s="401"/>
      <c r="B27" s="223" t="s">
        <v>1692</v>
      </c>
      <c r="C27" s="17" t="s">
        <v>1693</v>
      </c>
      <c r="D27" s="17" t="s">
        <v>1080</v>
      </c>
      <c r="E27" s="17" t="s">
        <v>1694</v>
      </c>
      <c r="F27" s="17" t="s">
        <v>1695</v>
      </c>
      <c r="G27" s="17" t="s">
        <v>1696</v>
      </c>
      <c r="H27" s="17" t="s">
        <v>1697</v>
      </c>
      <c r="I27" s="17" t="s">
        <v>1697</v>
      </c>
      <c r="J27" s="17" t="s">
        <v>1026</v>
      </c>
      <c r="K27" s="17" t="s">
        <v>1698</v>
      </c>
      <c r="L27" s="17" t="s">
        <v>164</v>
      </c>
      <c r="M27" s="17" t="s">
        <v>164</v>
      </c>
      <c r="N27" s="224" t="s">
        <v>164</v>
      </c>
    </row>
    <row r="28" spans="1:14" ht="20.100000000000001" customHeight="1">
      <c r="A28" s="402"/>
      <c r="B28" s="226" t="s">
        <v>1104</v>
      </c>
      <c r="C28" s="227" t="s">
        <v>1150</v>
      </c>
      <c r="D28" s="227" t="s">
        <v>1699</v>
      </c>
      <c r="E28" s="227" t="s">
        <v>1699</v>
      </c>
      <c r="F28" s="227" t="s">
        <v>973</v>
      </c>
      <c r="G28" s="227" t="s">
        <v>729</v>
      </c>
      <c r="H28" s="227" t="s">
        <v>1700</v>
      </c>
      <c r="I28" s="227" t="s">
        <v>1700</v>
      </c>
      <c r="J28" s="227" t="s">
        <v>164</v>
      </c>
      <c r="K28" s="227" t="s">
        <v>729</v>
      </c>
      <c r="L28" s="227" t="s">
        <v>164</v>
      </c>
      <c r="M28" s="227" t="s">
        <v>164</v>
      </c>
      <c r="N28" s="290" t="s">
        <v>164</v>
      </c>
    </row>
    <row r="29" spans="1:14" ht="20.100000000000001" customHeight="1">
      <c r="A29" s="400" t="s">
        <v>214</v>
      </c>
      <c r="B29" s="223" t="s">
        <v>1701</v>
      </c>
      <c r="C29" s="17" t="s">
        <v>1702</v>
      </c>
      <c r="D29" s="17" t="s">
        <v>1703</v>
      </c>
      <c r="E29" s="17" t="s">
        <v>1704</v>
      </c>
      <c r="F29" s="17" t="s">
        <v>1069</v>
      </c>
      <c r="G29" s="17" t="s">
        <v>1705</v>
      </c>
      <c r="H29" s="17" t="s">
        <v>1706</v>
      </c>
      <c r="I29" s="17" t="s">
        <v>1707</v>
      </c>
      <c r="J29" s="17" t="s">
        <v>1708</v>
      </c>
      <c r="K29" s="17" t="s">
        <v>1709</v>
      </c>
      <c r="L29" s="17" t="s">
        <v>1710</v>
      </c>
      <c r="M29" s="17" t="s">
        <v>1711</v>
      </c>
      <c r="N29" s="224" t="s">
        <v>1712</v>
      </c>
    </row>
    <row r="30" spans="1:14" ht="20.100000000000001" customHeight="1">
      <c r="A30" s="401"/>
      <c r="B30" s="225" t="s">
        <v>623</v>
      </c>
      <c r="C30" s="16" t="s">
        <v>853</v>
      </c>
      <c r="D30" s="16" t="s">
        <v>1027</v>
      </c>
      <c r="E30" s="16" t="s">
        <v>853</v>
      </c>
      <c r="F30" s="16" t="s">
        <v>100</v>
      </c>
      <c r="G30" s="16" t="s">
        <v>592</v>
      </c>
      <c r="H30" s="16" t="s">
        <v>1713</v>
      </c>
      <c r="I30" s="16" t="s">
        <v>1714</v>
      </c>
      <c r="J30" s="16" t="s">
        <v>1715</v>
      </c>
      <c r="K30" s="16" t="s">
        <v>789</v>
      </c>
      <c r="L30" s="16" t="s">
        <v>1089</v>
      </c>
      <c r="M30" s="16" t="s">
        <v>507</v>
      </c>
      <c r="N30" s="289" t="s">
        <v>1716</v>
      </c>
    </row>
    <row r="31" spans="1:14" ht="20.100000000000001" customHeight="1">
      <c r="A31" s="401"/>
      <c r="B31" s="223" t="s">
        <v>1717</v>
      </c>
      <c r="C31" s="17" t="s">
        <v>1718</v>
      </c>
      <c r="D31" s="17" t="s">
        <v>1719</v>
      </c>
      <c r="E31" s="17" t="s">
        <v>1720</v>
      </c>
      <c r="F31" s="17" t="s">
        <v>1721</v>
      </c>
      <c r="G31" s="17" t="s">
        <v>1722</v>
      </c>
      <c r="H31" s="17" t="s">
        <v>1723</v>
      </c>
      <c r="I31" s="17" t="s">
        <v>1724</v>
      </c>
      <c r="J31" s="17" t="s">
        <v>1725</v>
      </c>
      <c r="K31" s="17" t="s">
        <v>1726</v>
      </c>
      <c r="L31" s="17" t="s">
        <v>1727</v>
      </c>
      <c r="M31" s="17" t="s">
        <v>1728</v>
      </c>
      <c r="N31" s="224" t="s">
        <v>1729</v>
      </c>
    </row>
    <row r="32" spans="1:14" ht="20.100000000000001" customHeight="1">
      <c r="A32" s="402"/>
      <c r="B32" s="226" t="s">
        <v>925</v>
      </c>
      <c r="C32" s="227" t="s">
        <v>925</v>
      </c>
      <c r="D32" s="227" t="s">
        <v>1029</v>
      </c>
      <c r="E32" s="227" t="s">
        <v>1056</v>
      </c>
      <c r="F32" s="227" t="s">
        <v>1730</v>
      </c>
      <c r="G32" s="227" t="s">
        <v>1731</v>
      </c>
      <c r="H32" s="227" t="s">
        <v>574</v>
      </c>
      <c r="I32" s="227" t="s">
        <v>1037</v>
      </c>
      <c r="J32" s="227" t="s">
        <v>873</v>
      </c>
      <c r="K32" s="227" t="s">
        <v>1098</v>
      </c>
      <c r="L32" s="227" t="s">
        <v>973</v>
      </c>
      <c r="M32" s="227" t="s">
        <v>1732</v>
      </c>
      <c r="N32" s="290" t="s">
        <v>970</v>
      </c>
    </row>
    <row r="33" spans="1:14" ht="20.100000000000001" customHeight="1">
      <c r="A33" s="400" t="s">
        <v>19</v>
      </c>
      <c r="B33" s="223" t="s">
        <v>1070</v>
      </c>
      <c r="C33" s="17" t="s">
        <v>1733</v>
      </c>
      <c r="D33" s="17" t="s">
        <v>1082</v>
      </c>
      <c r="E33" s="17" t="s">
        <v>1734</v>
      </c>
      <c r="F33" s="17" t="s">
        <v>1078</v>
      </c>
      <c r="G33" s="17" t="s">
        <v>1735</v>
      </c>
      <c r="H33" s="17" t="s">
        <v>1736</v>
      </c>
      <c r="I33" s="17" t="s">
        <v>1737</v>
      </c>
      <c r="J33" s="17" t="s">
        <v>1738</v>
      </c>
      <c r="K33" s="17" t="s">
        <v>1739</v>
      </c>
      <c r="L33" s="17" t="s">
        <v>1740</v>
      </c>
      <c r="M33" s="17" t="s">
        <v>1741</v>
      </c>
      <c r="N33" s="224" t="s">
        <v>1742</v>
      </c>
    </row>
    <row r="34" spans="1:14" ht="20.100000000000001" customHeight="1">
      <c r="A34" s="401"/>
      <c r="B34" s="225" t="s">
        <v>1743</v>
      </c>
      <c r="C34" s="16" t="s">
        <v>622</v>
      </c>
      <c r="D34" s="16" t="s">
        <v>978</v>
      </c>
      <c r="E34" s="16" t="s">
        <v>1129</v>
      </c>
      <c r="F34" s="16" t="s">
        <v>661</v>
      </c>
      <c r="G34" s="16" t="s">
        <v>895</v>
      </c>
      <c r="H34" s="16" t="s">
        <v>729</v>
      </c>
      <c r="I34" s="16" t="s">
        <v>726</v>
      </c>
      <c r="J34" s="16" t="s">
        <v>1107</v>
      </c>
      <c r="K34" s="16" t="s">
        <v>758</v>
      </c>
      <c r="L34" s="16" t="s">
        <v>1744</v>
      </c>
      <c r="M34" s="16" t="s">
        <v>1093</v>
      </c>
      <c r="N34" s="289" t="s">
        <v>966</v>
      </c>
    </row>
    <row r="35" spans="1:14" ht="20.100000000000001" customHeight="1">
      <c r="A35" s="401"/>
      <c r="B35" s="223" t="s">
        <v>1745</v>
      </c>
      <c r="C35" s="17" t="s">
        <v>1746</v>
      </c>
      <c r="D35" s="17" t="s">
        <v>1747</v>
      </c>
      <c r="E35" s="17" t="s">
        <v>1748</v>
      </c>
      <c r="F35" s="17" t="s">
        <v>1749</v>
      </c>
      <c r="G35" s="17" t="s">
        <v>1750</v>
      </c>
      <c r="H35" s="17" t="s">
        <v>1751</v>
      </c>
      <c r="I35" s="17" t="s">
        <v>1752</v>
      </c>
      <c r="J35" s="17" t="s">
        <v>1753</v>
      </c>
      <c r="K35" s="17" t="s">
        <v>1754</v>
      </c>
      <c r="L35" s="17" t="s">
        <v>1755</v>
      </c>
      <c r="M35" s="17" t="s">
        <v>1756</v>
      </c>
      <c r="N35" s="224" t="s">
        <v>1757</v>
      </c>
    </row>
    <row r="36" spans="1:14" ht="20.100000000000001" customHeight="1">
      <c r="A36" s="402"/>
      <c r="B36" s="226" t="s">
        <v>1758</v>
      </c>
      <c r="C36" s="227" t="s">
        <v>1759</v>
      </c>
      <c r="D36" s="227" t="s">
        <v>1124</v>
      </c>
      <c r="E36" s="227" t="s">
        <v>1760</v>
      </c>
      <c r="F36" s="227" t="s">
        <v>942</v>
      </c>
      <c r="G36" s="227" t="s">
        <v>574</v>
      </c>
      <c r="H36" s="227" t="s">
        <v>1113</v>
      </c>
      <c r="I36" s="227" t="s">
        <v>932</v>
      </c>
      <c r="J36" s="227" t="s">
        <v>1127</v>
      </c>
      <c r="K36" s="227" t="s">
        <v>1761</v>
      </c>
      <c r="L36" s="227" t="s">
        <v>924</v>
      </c>
      <c r="M36" s="227" t="s">
        <v>688</v>
      </c>
      <c r="N36" s="290" t="s">
        <v>691</v>
      </c>
    </row>
    <row r="38" spans="1:14">
      <c r="A38" s="6" t="s">
        <v>491</v>
      </c>
    </row>
  </sheetData>
  <mergeCells count="17">
    <mergeCell ref="A29:A32"/>
    <mergeCell ref="A33:A36"/>
    <mergeCell ref="A5:A8"/>
    <mergeCell ref="A9:A12"/>
    <mergeCell ref="A13:A16"/>
    <mergeCell ref="A17:A20"/>
    <mergeCell ref="A21:A24"/>
    <mergeCell ref="A25:A28"/>
    <mergeCell ref="A2:A4"/>
    <mergeCell ref="B2:G2"/>
    <mergeCell ref="H2:N2"/>
    <mergeCell ref="B3:C3"/>
    <mergeCell ref="D3:E3"/>
    <mergeCell ref="F3:G3"/>
    <mergeCell ref="H3:H4"/>
    <mergeCell ref="I3:K3"/>
    <mergeCell ref="L3:N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horizontalDpi="300" verticalDpi="300" r:id="rId1"/>
  <headerFooter scaleWithDoc="0"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topLeftCell="E1" zoomScaleNormal="100" zoomScaleSheetLayoutView="100" workbookViewId="0">
      <selection activeCell="B4" sqref="B4:H51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95" t="s">
        <v>56</v>
      </c>
      <c r="B1" s="120" t="s">
        <v>113</v>
      </c>
      <c r="C1" s="96"/>
      <c r="D1" s="96"/>
      <c r="E1" s="96"/>
      <c r="F1" s="96"/>
      <c r="G1" s="96"/>
      <c r="H1" s="88" t="s">
        <v>22</v>
      </c>
    </row>
    <row r="2" spans="1:8" ht="16.149999999999999" customHeight="1">
      <c r="A2" s="347" t="s">
        <v>23</v>
      </c>
      <c r="B2" s="368" t="s">
        <v>115</v>
      </c>
      <c r="C2" s="12"/>
      <c r="D2" s="347" t="s">
        <v>24</v>
      </c>
      <c r="E2" s="347" t="s">
        <v>25</v>
      </c>
      <c r="F2" s="347" t="s">
        <v>26</v>
      </c>
      <c r="G2" s="347" t="s">
        <v>27</v>
      </c>
      <c r="H2" s="347" t="s">
        <v>28</v>
      </c>
    </row>
    <row r="3" spans="1:8" ht="16.149999999999999" customHeight="1">
      <c r="A3" s="349"/>
      <c r="B3" s="370"/>
      <c r="C3" s="13" t="s">
        <v>29</v>
      </c>
      <c r="D3" s="349"/>
      <c r="E3" s="349"/>
      <c r="F3" s="349"/>
      <c r="G3" s="349"/>
      <c r="H3" s="349"/>
    </row>
    <row r="4" spans="1:8" ht="18.75" customHeight="1">
      <c r="A4" s="191" t="s">
        <v>440</v>
      </c>
      <c r="B4" s="291"/>
      <c r="C4" s="292"/>
      <c r="D4" s="293" t="s">
        <v>134</v>
      </c>
      <c r="E4" s="293" t="s">
        <v>136</v>
      </c>
      <c r="F4" s="293" t="s">
        <v>135</v>
      </c>
      <c r="G4" s="293" t="s">
        <v>137</v>
      </c>
      <c r="H4" s="294" t="s">
        <v>139</v>
      </c>
    </row>
    <row r="5" spans="1:8" ht="18.75" customHeight="1">
      <c r="A5" s="97"/>
      <c r="B5" s="295">
        <v>985054</v>
      </c>
      <c r="C5" s="98">
        <v>1</v>
      </c>
      <c r="D5" s="29">
        <v>160212</v>
      </c>
      <c r="E5" s="29">
        <v>153190</v>
      </c>
      <c r="F5" s="29">
        <v>141154</v>
      </c>
      <c r="G5" s="29">
        <v>119673</v>
      </c>
      <c r="H5" s="245">
        <v>62220</v>
      </c>
    </row>
    <row r="6" spans="1:8" ht="18.75" customHeight="1">
      <c r="A6" s="99"/>
      <c r="B6" s="296">
        <v>0.89200000000000002</v>
      </c>
      <c r="C6" s="297"/>
      <c r="D6" s="298">
        <v>1</v>
      </c>
      <c r="E6" s="298">
        <v>0.92200000000000004</v>
      </c>
      <c r="F6" s="298">
        <v>0.81700000000000006</v>
      </c>
      <c r="G6" s="298">
        <v>0.77800000000000002</v>
      </c>
      <c r="H6" s="299">
        <v>0.93100000000000005</v>
      </c>
    </row>
    <row r="7" spans="1:8" ht="18.75" customHeight="1">
      <c r="A7" s="197" t="s">
        <v>356</v>
      </c>
      <c r="B7" s="300"/>
      <c r="C7" s="100"/>
      <c r="D7" s="101" t="s">
        <v>164</v>
      </c>
      <c r="E7" s="101" t="s">
        <v>164</v>
      </c>
      <c r="F7" s="101" t="s">
        <v>164</v>
      </c>
      <c r="G7" s="101" t="s">
        <v>164</v>
      </c>
      <c r="H7" s="301" t="s">
        <v>164</v>
      </c>
    </row>
    <row r="8" spans="1:8" ht="18.75" customHeight="1">
      <c r="A8" s="102"/>
      <c r="B8" s="268" t="s">
        <v>164</v>
      </c>
      <c r="C8" s="103" t="s">
        <v>164</v>
      </c>
      <c r="D8" s="26" t="s">
        <v>164</v>
      </c>
      <c r="E8" s="26" t="s">
        <v>164</v>
      </c>
      <c r="F8" s="26" t="s">
        <v>164</v>
      </c>
      <c r="G8" s="26" t="s">
        <v>164</v>
      </c>
      <c r="H8" s="243" t="s">
        <v>164</v>
      </c>
    </row>
    <row r="9" spans="1:8" ht="18.75" customHeight="1">
      <c r="A9" s="102"/>
      <c r="B9" s="302" t="s">
        <v>164</v>
      </c>
      <c r="C9" s="303"/>
      <c r="D9" s="248" t="s">
        <v>164</v>
      </c>
      <c r="E9" s="248" t="s">
        <v>164</v>
      </c>
      <c r="F9" s="248" t="s">
        <v>164</v>
      </c>
      <c r="G9" s="248" t="s">
        <v>164</v>
      </c>
      <c r="H9" s="304" t="s">
        <v>164</v>
      </c>
    </row>
    <row r="10" spans="1:8" ht="18.75" customHeight="1">
      <c r="A10" s="104" t="s">
        <v>357</v>
      </c>
      <c r="B10" s="300"/>
      <c r="C10" s="100"/>
      <c r="D10" s="305" t="s">
        <v>137</v>
      </c>
      <c r="E10" s="305" t="s">
        <v>135</v>
      </c>
      <c r="F10" s="305" t="s">
        <v>139</v>
      </c>
      <c r="G10" s="305" t="s">
        <v>136</v>
      </c>
      <c r="H10" s="306" t="s">
        <v>134</v>
      </c>
    </row>
    <row r="11" spans="1:8" ht="18.75" customHeight="1">
      <c r="A11" s="102"/>
      <c r="B11" s="268">
        <v>90664</v>
      </c>
      <c r="C11" s="103">
        <v>9.1999999999999998E-2</v>
      </c>
      <c r="D11" s="26">
        <v>37867</v>
      </c>
      <c r="E11" s="26">
        <v>13830</v>
      </c>
      <c r="F11" s="26">
        <v>6599</v>
      </c>
      <c r="G11" s="26">
        <v>4123</v>
      </c>
      <c r="H11" s="243">
        <v>3941</v>
      </c>
    </row>
    <row r="12" spans="1:8" ht="18.75" customHeight="1">
      <c r="A12" s="105"/>
      <c r="B12" s="302">
        <v>0.42199999999999999</v>
      </c>
      <c r="C12" s="303"/>
      <c r="D12" s="248">
        <v>0.46700000000000003</v>
      </c>
      <c r="E12" s="248">
        <v>0.32400000000000001</v>
      </c>
      <c r="F12" s="248">
        <v>0.56800000000000006</v>
      </c>
      <c r="G12" s="248">
        <v>0.32800000000000001</v>
      </c>
      <c r="H12" s="304">
        <v>0.4</v>
      </c>
    </row>
    <row r="13" spans="1:8" ht="18.75" customHeight="1">
      <c r="A13" s="27" t="s">
        <v>358</v>
      </c>
      <c r="B13" s="300"/>
      <c r="C13" s="100"/>
      <c r="D13" s="305" t="s">
        <v>135</v>
      </c>
      <c r="E13" s="305" t="s">
        <v>137</v>
      </c>
      <c r="F13" s="305" t="s">
        <v>136</v>
      </c>
      <c r="G13" s="305" t="s">
        <v>139</v>
      </c>
      <c r="H13" s="306" t="s">
        <v>147</v>
      </c>
    </row>
    <row r="14" spans="1:8" ht="18.75" customHeight="1">
      <c r="A14" s="102"/>
      <c r="B14" s="268">
        <v>54350</v>
      </c>
      <c r="C14" s="103">
        <v>5.5E-2</v>
      </c>
      <c r="D14" s="26">
        <v>20630</v>
      </c>
      <c r="E14" s="26">
        <v>11506</v>
      </c>
      <c r="F14" s="26">
        <v>3972</v>
      </c>
      <c r="G14" s="26">
        <v>3581</v>
      </c>
      <c r="H14" s="243">
        <v>3200</v>
      </c>
    </row>
    <row r="15" spans="1:8" ht="18.75" customHeight="1">
      <c r="A15" s="102"/>
      <c r="B15" s="302">
        <v>0.88200000000000001</v>
      </c>
      <c r="C15" s="303"/>
      <c r="D15" s="248">
        <v>0.97099999999999997</v>
      </c>
      <c r="E15" s="248">
        <v>0.83499999999999996</v>
      </c>
      <c r="F15" s="248">
        <v>0.85399999999999998</v>
      </c>
      <c r="G15" s="248">
        <v>1.0269999999999999</v>
      </c>
      <c r="H15" s="304">
        <v>0.97099999999999997</v>
      </c>
    </row>
    <row r="16" spans="1:8" ht="18.75" customHeight="1">
      <c r="A16" s="196" t="s">
        <v>359</v>
      </c>
      <c r="B16" s="300"/>
      <c r="C16" s="100"/>
      <c r="D16" s="305" t="s">
        <v>135</v>
      </c>
      <c r="E16" s="305" t="s">
        <v>137</v>
      </c>
      <c r="F16" s="305" t="s">
        <v>136</v>
      </c>
      <c r="G16" s="305" t="s">
        <v>139</v>
      </c>
      <c r="H16" s="306" t="s">
        <v>140</v>
      </c>
    </row>
    <row r="17" spans="1:8" ht="18.75" customHeight="1">
      <c r="A17" s="102"/>
      <c r="B17" s="268">
        <v>185748</v>
      </c>
      <c r="C17" s="103">
        <v>0.189</v>
      </c>
      <c r="D17" s="26">
        <v>42993</v>
      </c>
      <c r="E17" s="26">
        <v>25276</v>
      </c>
      <c r="F17" s="26">
        <v>21771</v>
      </c>
      <c r="G17" s="26">
        <v>18786</v>
      </c>
      <c r="H17" s="243">
        <v>13848</v>
      </c>
    </row>
    <row r="18" spans="1:8" ht="18.75" customHeight="1">
      <c r="A18" s="105"/>
      <c r="B18" s="302">
        <v>1.5070000000000001</v>
      </c>
      <c r="C18" s="303"/>
      <c r="D18" s="248">
        <v>1.347</v>
      </c>
      <c r="E18" s="248">
        <v>2.9370000000000003</v>
      </c>
      <c r="F18" s="248">
        <v>0.872</v>
      </c>
      <c r="G18" s="248">
        <v>2.0369999999999999</v>
      </c>
      <c r="H18" s="304">
        <v>1.4419999999999999</v>
      </c>
    </row>
    <row r="19" spans="1:8" ht="18.75" customHeight="1">
      <c r="A19" s="197" t="s">
        <v>360</v>
      </c>
      <c r="B19" s="300"/>
      <c r="C19" s="100"/>
      <c r="D19" s="305" t="s">
        <v>135</v>
      </c>
      <c r="E19" s="305" t="s">
        <v>136</v>
      </c>
      <c r="F19" s="305" t="s">
        <v>140</v>
      </c>
      <c r="G19" s="305" t="s">
        <v>246</v>
      </c>
      <c r="H19" s="306" t="s">
        <v>146</v>
      </c>
    </row>
    <row r="20" spans="1:8" ht="18.75" customHeight="1">
      <c r="A20" s="102"/>
      <c r="B20" s="268">
        <v>2223</v>
      </c>
      <c r="C20" s="103">
        <v>2E-3</v>
      </c>
      <c r="D20" s="26">
        <v>981</v>
      </c>
      <c r="E20" s="26">
        <v>504</v>
      </c>
      <c r="F20" s="26">
        <v>298</v>
      </c>
      <c r="G20" s="26">
        <v>90</v>
      </c>
      <c r="H20" s="243">
        <v>87</v>
      </c>
    </row>
    <row r="21" spans="1:8" ht="18.75" customHeight="1">
      <c r="A21" s="102"/>
      <c r="B21" s="302">
        <v>0.59099999999999997</v>
      </c>
      <c r="C21" s="303"/>
      <c r="D21" s="248">
        <v>6.766</v>
      </c>
      <c r="E21" s="248">
        <v>0.63600000000000001</v>
      </c>
      <c r="F21" s="248">
        <v>1.7949999999999999</v>
      </c>
      <c r="G21" s="248" t="s">
        <v>164</v>
      </c>
      <c r="H21" s="304">
        <v>0.53</v>
      </c>
    </row>
    <row r="22" spans="1:8" ht="18.75" customHeight="1">
      <c r="A22" s="196" t="s">
        <v>361</v>
      </c>
      <c r="B22" s="300"/>
      <c r="C22" s="100"/>
      <c r="D22" s="101" t="s">
        <v>164</v>
      </c>
      <c r="E22" s="101" t="s">
        <v>164</v>
      </c>
      <c r="F22" s="101" t="s">
        <v>164</v>
      </c>
      <c r="G22" s="101" t="s">
        <v>164</v>
      </c>
      <c r="H22" s="301" t="s">
        <v>164</v>
      </c>
    </row>
    <row r="23" spans="1:8" ht="18.75" customHeight="1">
      <c r="A23" s="102"/>
      <c r="B23" s="268" t="s">
        <v>164</v>
      </c>
      <c r="C23" s="103" t="s">
        <v>164</v>
      </c>
      <c r="D23" s="26" t="s">
        <v>164</v>
      </c>
      <c r="E23" s="26" t="s">
        <v>164</v>
      </c>
      <c r="F23" s="26" t="s">
        <v>164</v>
      </c>
      <c r="G23" s="26" t="s">
        <v>164</v>
      </c>
      <c r="H23" s="243" t="s">
        <v>164</v>
      </c>
    </row>
    <row r="24" spans="1:8" ht="18.75" customHeight="1">
      <c r="A24" s="105"/>
      <c r="B24" s="302" t="s">
        <v>164</v>
      </c>
      <c r="C24" s="106"/>
      <c r="D24" s="248" t="s">
        <v>164</v>
      </c>
      <c r="E24" s="248" t="s">
        <v>164</v>
      </c>
      <c r="F24" s="248" t="s">
        <v>164</v>
      </c>
      <c r="G24" s="248" t="s">
        <v>164</v>
      </c>
      <c r="H24" s="304" t="s">
        <v>164</v>
      </c>
    </row>
    <row r="25" spans="1:8" ht="18.75" customHeight="1">
      <c r="A25" s="197" t="s">
        <v>362</v>
      </c>
      <c r="B25" s="300"/>
      <c r="C25" s="307"/>
      <c r="D25" s="101" t="s">
        <v>164</v>
      </c>
      <c r="E25" s="101" t="s">
        <v>164</v>
      </c>
      <c r="F25" s="101" t="s">
        <v>164</v>
      </c>
      <c r="G25" s="101" t="s">
        <v>164</v>
      </c>
      <c r="H25" s="301" t="s">
        <v>164</v>
      </c>
    </row>
    <row r="26" spans="1:8" ht="18.75" customHeight="1">
      <c r="A26" s="102"/>
      <c r="B26" s="268" t="s">
        <v>164</v>
      </c>
      <c r="C26" s="103" t="s">
        <v>164</v>
      </c>
      <c r="D26" s="26" t="s">
        <v>164</v>
      </c>
      <c r="E26" s="26" t="s">
        <v>164</v>
      </c>
      <c r="F26" s="26" t="s">
        <v>164</v>
      </c>
      <c r="G26" s="26" t="s">
        <v>164</v>
      </c>
      <c r="H26" s="243" t="s">
        <v>164</v>
      </c>
    </row>
    <row r="27" spans="1:8" ht="18.75" customHeight="1">
      <c r="A27" s="102"/>
      <c r="B27" s="302" t="s">
        <v>164</v>
      </c>
      <c r="C27" s="303"/>
      <c r="D27" s="248" t="s">
        <v>164</v>
      </c>
      <c r="E27" s="248" t="s">
        <v>164</v>
      </c>
      <c r="F27" s="248" t="s">
        <v>164</v>
      </c>
      <c r="G27" s="248" t="s">
        <v>164</v>
      </c>
      <c r="H27" s="304" t="s">
        <v>164</v>
      </c>
    </row>
    <row r="28" spans="1:8" ht="18.75" customHeight="1">
      <c r="A28" s="196" t="s">
        <v>363</v>
      </c>
      <c r="B28" s="300"/>
      <c r="C28" s="307"/>
      <c r="D28" s="101" t="s">
        <v>164</v>
      </c>
      <c r="E28" s="101" t="s">
        <v>164</v>
      </c>
      <c r="F28" s="101" t="s">
        <v>164</v>
      </c>
      <c r="G28" s="101" t="s">
        <v>164</v>
      </c>
      <c r="H28" s="301" t="s">
        <v>164</v>
      </c>
    </row>
    <row r="29" spans="1:8" ht="18.75" customHeight="1">
      <c r="A29" s="102"/>
      <c r="B29" s="268" t="s">
        <v>164</v>
      </c>
      <c r="C29" s="103" t="s">
        <v>164</v>
      </c>
      <c r="D29" s="26" t="s">
        <v>164</v>
      </c>
      <c r="E29" s="26" t="s">
        <v>164</v>
      </c>
      <c r="F29" s="26" t="s">
        <v>164</v>
      </c>
      <c r="G29" s="26" t="s">
        <v>164</v>
      </c>
      <c r="H29" s="243" t="s">
        <v>164</v>
      </c>
    </row>
    <row r="30" spans="1:8" ht="18.75" customHeight="1">
      <c r="A30" s="105"/>
      <c r="B30" s="302" t="s">
        <v>164</v>
      </c>
      <c r="C30" s="303"/>
      <c r="D30" s="248" t="s">
        <v>164</v>
      </c>
      <c r="E30" s="248" t="s">
        <v>164</v>
      </c>
      <c r="F30" s="248" t="s">
        <v>164</v>
      </c>
      <c r="G30" s="248" t="s">
        <v>164</v>
      </c>
      <c r="H30" s="304" t="s">
        <v>164</v>
      </c>
    </row>
    <row r="31" spans="1:8" ht="18.75" customHeight="1">
      <c r="A31" s="197" t="s">
        <v>364</v>
      </c>
      <c r="B31" s="300"/>
      <c r="C31" s="307"/>
      <c r="D31" s="305" t="s">
        <v>136</v>
      </c>
      <c r="E31" s="305" t="s">
        <v>137</v>
      </c>
      <c r="F31" s="305" t="s">
        <v>263</v>
      </c>
      <c r="G31" s="305" t="s">
        <v>143</v>
      </c>
      <c r="H31" s="306" t="s">
        <v>135</v>
      </c>
    </row>
    <row r="32" spans="1:8" ht="18.75" customHeight="1">
      <c r="A32" s="102"/>
      <c r="B32" s="268">
        <v>4364</v>
      </c>
      <c r="C32" s="103">
        <v>4.0000000000000001E-3</v>
      </c>
      <c r="D32" s="26">
        <v>1545</v>
      </c>
      <c r="E32" s="26">
        <v>576</v>
      </c>
      <c r="F32" s="26">
        <v>420</v>
      </c>
      <c r="G32" s="26">
        <v>379</v>
      </c>
      <c r="H32" s="243">
        <v>319</v>
      </c>
    </row>
    <row r="33" spans="1:8" ht="18.75" customHeight="1">
      <c r="A33" s="102"/>
      <c r="B33" s="302">
        <v>0.68500000000000005</v>
      </c>
      <c r="C33" s="303"/>
      <c r="D33" s="248">
        <v>1.1440000000000001</v>
      </c>
      <c r="E33" s="248">
        <v>1.532</v>
      </c>
      <c r="F33" s="248">
        <v>420</v>
      </c>
      <c r="G33" s="248">
        <v>1.1280000000000001</v>
      </c>
      <c r="H33" s="304">
        <v>0.159</v>
      </c>
    </row>
    <row r="34" spans="1:8" ht="18.75" customHeight="1">
      <c r="A34" s="214" t="s">
        <v>365</v>
      </c>
      <c r="B34" s="300"/>
      <c r="C34" s="307"/>
      <c r="D34" s="101" t="s">
        <v>164</v>
      </c>
      <c r="E34" s="101" t="s">
        <v>164</v>
      </c>
      <c r="F34" s="101" t="s">
        <v>164</v>
      </c>
      <c r="G34" s="101" t="s">
        <v>164</v>
      </c>
      <c r="H34" s="301" t="s">
        <v>164</v>
      </c>
    </row>
    <row r="35" spans="1:8" ht="18.75" customHeight="1">
      <c r="A35" s="102"/>
      <c r="B35" s="268" t="s">
        <v>164</v>
      </c>
      <c r="C35" s="103" t="s">
        <v>164</v>
      </c>
      <c r="D35" s="26" t="s">
        <v>164</v>
      </c>
      <c r="E35" s="26" t="s">
        <v>164</v>
      </c>
      <c r="F35" s="26" t="s">
        <v>164</v>
      </c>
      <c r="G35" s="26" t="s">
        <v>164</v>
      </c>
      <c r="H35" s="243" t="s">
        <v>164</v>
      </c>
    </row>
    <row r="36" spans="1:8" ht="18.75" customHeight="1">
      <c r="A36" s="105"/>
      <c r="B36" s="302" t="s">
        <v>164</v>
      </c>
      <c r="C36" s="303"/>
      <c r="D36" s="248" t="s">
        <v>164</v>
      </c>
      <c r="E36" s="248" t="s">
        <v>164</v>
      </c>
      <c r="F36" s="248" t="s">
        <v>164</v>
      </c>
      <c r="G36" s="248" t="s">
        <v>164</v>
      </c>
      <c r="H36" s="304" t="s">
        <v>164</v>
      </c>
    </row>
    <row r="37" spans="1:8" ht="18.75" customHeight="1">
      <c r="A37" s="197" t="s">
        <v>366</v>
      </c>
      <c r="B37" s="300"/>
      <c r="C37" s="307"/>
      <c r="D37" s="305" t="s">
        <v>134</v>
      </c>
      <c r="E37" s="305" t="s">
        <v>136</v>
      </c>
      <c r="F37" s="305" t="s">
        <v>135</v>
      </c>
      <c r="G37" s="305" t="s">
        <v>137</v>
      </c>
      <c r="H37" s="306" t="s">
        <v>139</v>
      </c>
    </row>
    <row r="38" spans="1:8" ht="18.75" customHeight="1">
      <c r="A38" s="102"/>
      <c r="B38" s="268">
        <v>450141</v>
      </c>
      <c r="C38" s="103">
        <v>0.45700000000000002</v>
      </c>
      <c r="D38" s="26">
        <v>95791</v>
      </c>
      <c r="E38" s="26">
        <v>77368</v>
      </c>
      <c r="F38" s="26">
        <v>43425</v>
      </c>
      <c r="G38" s="26">
        <v>35334</v>
      </c>
      <c r="H38" s="243">
        <v>25382</v>
      </c>
    </row>
    <row r="39" spans="1:8" ht="18.75" customHeight="1">
      <c r="A39" s="102"/>
      <c r="B39" s="302">
        <v>0.96899999999999997</v>
      </c>
      <c r="C39" s="303"/>
      <c r="D39" s="248">
        <v>1.3660000000000001</v>
      </c>
      <c r="E39" s="248">
        <v>1.02</v>
      </c>
      <c r="F39" s="248">
        <v>0.85799999999999998</v>
      </c>
      <c r="G39" s="248">
        <v>0.90100000000000002</v>
      </c>
      <c r="H39" s="304">
        <v>0.84899999999999998</v>
      </c>
    </row>
    <row r="40" spans="1:8" ht="18.75" customHeight="1">
      <c r="A40" s="196" t="s">
        <v>165</v>
      </c>
      <c r="B40" s="300"/>
      <c r="C40" s="307"/>
      <c r="D40" s="101" t="s">
        <v>164</v>
      </c>
      <c r="E40" s="101" t="s">
        <v>164</v>
      </c>
      <c r="F40" s="101" t="s">
        <v>164</v>
      </c>
      <c r="G40" s="101" t="s">
        <v>164</v>
      </c>
      <c r="H40" s="301" t="s">
        <v>164</v>
      </c>
    </row>
    <row r="41" spans="1:8" ht="18.75" customHeight="1">
      <c r="A41" s="102"/>
      <c r="B41" s="268" t="s">
        <v>164</v>
      </c>
      <c r="C41" s="103" t="s">
        <v>164</v>
      </c>
      <c r="D41" s="26" t="s">
        <v>164</v>
      </c>
      <c r="E41" s="26" t="s">
        <v>164</v>
      </c>
      <c r="F41" s="26" t="s">
        <v>164</v>
      </c>
      <c r="G41" s="26" t="s">
        <v>164</v>
      </c>
      <c r="H41" s="243" t="s">
        <v>164</v>
      </c>
    </row>
    <row r="42" spans="1:8" ht="18.75" customHeight="1">
      <c r="A42" s="105"/>
      <c r="B42" s="302" t="s">
        <v>164</v>
      </c>
      <c r="C42" s="303"/>
      <c r="D42" s="248" t="s">
        <v>164</v>
      </c>
      <c r="E42" s="248" t="s">
        <v>164</v>
      </c>
      <c r="F42" s="248" t="s">
        <v>164</v>
      </c>
      <c r="G42" s="248" t="s">
        <v>164</v>
      </c>
      <c r="H42" s="304" t="s">
        <v>164</v>
      </c>
    </row>
    <row r="43" spans="1:8" ht="18.75" customHeight="1">
      <c r="A43" s="197" t="s">
        <v>166</v>
      </c>
      <c r="B43" s="300"/>
      <c r="C43" s="307"/>
      <c r="D43" s="305" t="s">
        <v>134</v>
      </c>
      <c r="E43" s="305" t="s">
        <v>136</v>
      </c>
      <c r="F43" s="305" t="s">
        <v>135</v>
      </c>
      <c r="G43" s="305" t="s">
        <v>138</v>
      </c>
      <c r="H43" s="306" t="s">
        <v>506</v>
      </c>
    </row>
    <row r="44" spans="1:8" ht="18.75" customHeight="1">
      <c r="A44" s="102"/>
      <c r="B44" s="268">
        <v>32335</v>
      </c>
      <c r="C44" s="103">
        <v>3.3000000000000002E-2</v>
      </c>
      <c r="D44" s="26">
        <v>7110</v>
      </c>
      <c r="E44" s="26">
        <v>6276</v>
      </c>
      <c r="F44" s="26">
        <v>2198</v>
      </c>
      <c r="G44" s="26">
        <v>2020</v>
      </c>
      <c r="H44" s="243">
        <v>1519</v>
      </c>
    </row>
    <row r="45" spans="1:8" ht="18.75" customHeight="1">
      <c r="A45" s="102"/>
      <c r="B45" s="302">
        <v>0.65400000000000003</v>
      </c>
      <c r="C45" s="303"/>
      <c r="D45" s="248">
        <v>0.53600000000000003</v>
      </c>
      <c r="E45" s="248">
        <v>0.79300000000000004</v>
      </c>
      <c r="F45" s="248">
        <v>0.39500000000000002</v>
      </c>
      <c r="G45" s="248">
        <v>1.077</v>
      </c>
      <c r="H45" s="304">
        <v>0.69600000000000006</v>
      </c>
    </row>
    <row r="46" spans="1:8" ht="18.75" customHeight="1">
      <c r="A46" s="196" t="s">
        <v>367</v>
      </c>
      <c r="B46" s="300"/>
      <c r="C46" s="307"/>
      <c r="D46" s="305" t="s">
        <v>134</v>
      </c>
      <c r="E46" s="305" t="s">
        <v>136</v>
      </c>
      <c r="F46" s="305" t="s">
        <v>135</v>
      </c>
      <c r="G46" s="305" t="s">
        <v>137</v>
      </c>
      <c r="H46" s="306" t="s">
        <v>506</v>
      </c>
    </row>
    <row r="47" spans="1:8" ht="18.75" customHeight="1">
      <c r="A47" s="102"/>
      <c r="B47" s="268">
        <v>165229</v>
      </c>
      <c r="C47" s="103">
        <v>0.16800000000000001</v>
      </c>
      <c r="D47" s="26">
        <v>47099</v>
      </c>
      <c r="E47" s="26">
        <v>37631</v>
      </c>
      <c r="F47" s="26">
        <v>16778</v>
      </c>
      <c r="G47" s="26">
        <v>8905</v>
      </c>
      <c r="H47" s="243">
        <v>7613</v>
      </c>
    </row>
    <row r="48" spans="1:8" ht="18.75" customHeight="1">
      <c r="A48" s="107"/>
      <c r="B48" s="302">
        <v>0.91700000000000004</v>
      </c>
      <c r="C48" s="303"/>
      <c r="D48" s="248">
        <v>0.79400000000000004</v>
      </c>
      <c r="E48" s="248">
        <v>0.98799999999999999</v>
      </c>
      <c r="F48" s="248">
        <v>0.90800000000000003</v>
      </c>
      <c r="G48" s="248">
        <v>0.88300000000000001</v>
      </c>
      <c r="H48" s="304">
        <v>1.206</v>
      </c>
    </row>
    <row r="49" spans="1:8" ht="18.75" customHeight="1">
      <c r="A49" s="197" t="s">
        <v>167</v>
      </c>
      <c r="B49" s="300"/>
      <c r="C49" s="307"/>
      <c r="D49" s="101" t="s">
        <v>164</v>
      </c>
      <c r="E49" s="101" t="s">
        <v>164</v>
      </c>
      <c r="F49" s="101" t="s">
        <v>164</v>
      </c>
      <c r="G49" s="101" t="s">
        <v>164</v>
      </c>
      <c r="H49" s="301" t="s">
        <v>164</v>
      </c>
    </row>
    <row r="50" spans="1:8" ht="18.75" customHeight="1">
      <c r="A50" s="108"/>
      <c r="B50" s="268" t="s">
        <v>164</v>
      </c>
      <c r="C50" s="103" t="s">
        <v>164</v>
      </c>
      <c r="D50" s="26" t="s">
        <v>164</v>
      </c>
      <c r="E50" s="26" t="s">
        <v>164</v>
      </c>
      <c r="F50" s="26" t="s">
        <v>164</v>
      </c>
      <c r="G50" s="26" t="s">
        <v>164</v>
      </c>
      <c r="H50" s="243" t="s">
        <v>164</v>
      </c>
    </row>
    <row r="51" spans="1:8" ht="18.75" customHeight="1">
      <c r="A51" s="198"/>
      <c r="B51" s="302" t="s">
        <v>164</v>
      </c>
      <c r="C51" s="303"/>
      <c r="D51" s="248" t="s">
        <v>164</v>
      </c>
      <c r="E51" s="248" t="s">
        <v>164</v>
      </c>
      <c r="F51" s="248" t="s">
        <v>164</v>
      </c>
      <c r="G51" s="248" t="s">
        <v>164</v>
      </c>
      <c r="H51" s="304" t="s">
        <v>164</v>
      </c>
    </row>
    <row r="52" spans="1:8" ht="23.25" customHeight="1">
      <c r="A52" s="95" t="s">
        <v>325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300" verticalDpi="300" r:id="rId1"/>
  <headerFooter scaleWithDoc="0"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topLeftCell="E1" zoomScaleNormal="100" zoomScaleSheetLayoutView="100" workbookViewId="0">
      <selection activeCell="D54" sqref="D54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95" t="s">
        <v>101</v>
      </c>
      <c r="B1" s="120" t="s">
        <v>113</v>
      </c>
      <c r="C1" s="96"/>
      <c r="D1" s="96"/>
      <c r="E1" s="96"/>
      <c r="F1" s="96"/>
      <c r="G1" s="96"/>
      <c r="H1" s="88" t="s">
        <v>22</v>
      </c>
    </row>
    <row r="2" spans="1:8" ht="16.149999999999999" customHeight="1">
      <c r="A2" s="347" t="s">
        <v>23</v>
      </c>
      <c r="B2" s="368" t="s">
        <v>115</v>
      </c>
      <c r="C2" s="12"/>
      <c r="D2" s="347" t="s">
        <v>24</v>
      </c>
      <c r="E2" s="347" t="s">
        <v>25</v>
      </c>
      <c r="F2" s="347" t="s">
        <v>26</v>
      </c>
      <c r="G2" s="347" t="s">
        <v>27</v>
      </c>
      <c r="H2" s="347" t="s">
        <v>28</v>
      </c>
    </row>
    <row r="3" spans="1:8" ht="16.149999999999999" customHeight="1">
      <c r="A3" s="349"/>
      <c r="B3" s="370"/>
      <c r="C3" s="13" t="s">
        <v>29</v>
      </c>
      <c r="D3" s="349"/>
      <c r="E3" s="349"/>
      <c r="F3" s="349"/>
      <c r="G3" s="349"/>
      <c r="H3" s="349"/>
    </row>
    <row r="4" spans="1:8" ht="18.75" customHeight="1">
      <c r="A4" s="191" t="s">
        <v>440</v>
      </c>
      <c r="B4" s="291"/>
      <c r="C4" s="292"/>
      <c r="D4" s="293" t="s">
        <v>324</v>
      </c>
      <c r="E4" s="293" t="s">
        <v>139</v>
      </c>
      <c r="F4" s="293" t="s">
        <v>143</v>
      </c>
      <c r="G4" s="293" t="s">
        <v>136</v>
      </c>
      <c r="H4" s="294" t="s">
        <v>142</v>
      </c>
    </row>
    <row r="5" spans="1:8" ht="18.75" customHeight="1">
      <c r="A5" s="97"/>
      <c r="B5" s="295">
        <v>2835973</v>
      </c>
      <c r="C5" s="98">
        <v>1</v>
      </c>
      <c r="D5" s="29">
        <v>480709</v>
      </c>
      <c r="E5" s="29">
        <v>249702</v>
      </c>
      <c r="F5" s="29">
        <v>216713</v>
      </c>
      <c r="G5" s="29">
        <v>175371</v>
      </c>
      <c r="H5" s="245">
        <v>164625</v>
      </c>
    </row>
    <row r="6" spans="1:8" ht="18.75" customHeight="1">
      <c r="A6" s="99"/>
      <c r="B6" s="296">
        <v>0.92100000000000004</v>
      </c>
      <c r="C6" s="297"/>
      <c r="D6" s="298">
        <v>1.0009999999999999</v>
      </c>
      <c r="E6" s="298">
        <v>0.92</v>
      </c>
      <c r="F6" s="298">
        <v>0.95800000000000007</v>
      </c>
      <c r="G6" s="298">
        <v>0.88100000000000001</v>
      </c>
      <c r="H6" s="299">
        <v>0.95700000000000007</v>
      </c>
    </row>
    <row r="7" spans="1:8" ht="18.75" customHeight="1">
      <c r="A7" s="197" t="s">
        <v>356</v>
      </c>
      <c r="B7" s="300"/>
      <c r="C7" s="100"/>
      <c r="D7" s="101" t="s">
        <v>164</v>
      </c>
      <c r="E7" s="101" t="s">
        <v>164</v>
      </c>
      <c r="F7" s="101" t="s">
        <v>164</v>
      </c>
      <c r="G7" s="101" t="s">
        <v>164</v>
      </c>
      <c r="H7" s="301" t="s">
        <v>164</v>
      </c>
    </row>
    <row r="8" spans="1:8" ht="18.75" customHeight="1">
      <c r="A8" s="102"/>
      <c r="B8" s="268" t="s">
        <v>164</v>
      </c>
      <c r="C8" s="103" t="s">
        <v>164</v>
      </c>
      <c r="D8" s="26" t="s">
        <v>164</v>
      </c>
      <c r="E8" s="26" t="s">
        <v>164</v>
      </c>
      <c r="F8" s="26" t="s">
        <v>164</v>
      </c>
      <c r="G8" s="26" t="s">
        <v>164</v>
      </c>
      <c r="H8" s="243" t="s">
        <v>164</v>
      </c>
    </row>
    <row r="9" spans="1:8" ht="18.75" customHeight="1">
      <c r="A9" s="102"/>
      <c r="B9" s="302" t="s">
        <v>164</v>
      </c>
      <c r="C9" s="303"/>
      <c r="D9" s="248" t="s">
        <v>164</v>
      </c>
      <c r="E9" s="248" t="s">
        <v>164</v>
      </c>
      <c r="F9" s="248" t="s">
        <v>164</v>
      </c>
      <c r="G9" s="248" t="s">
        <v>164</v>
      </c>
      <c r="H9" s="304" t="s">
        <v>164</v>
      </c>
    </row>
    <row r="10" spans="1:8" ht="18.75" customHeight="1">
      <c r="A10" s="104" t="s">
        <v>357</v>
      </c>
      <c r="B10" s="300"/>
      <c r="C10" s="100"/>
      <c r="D10" s="305" t="s">
        <v>232</v>
      </c>
      <c r="E10" s="305" t="s">
        <v>261</v>
      </c>
      <c r="F10" s="305" t="s">
        <v>235</v>
      </c>
      <c r="G10" s="305" t="s">
        <v>143</v>
      </c>
      <c r="H10" s="306" t="s">
        <v>144</v>
      </c>
    </row>
    <row r="11" spans="1:8" ht="18.75" customHeight="1">
      <c r="A11" s="102"/>
      <c r="B11" s="268">
        <v>220759</v>
      </c>
      <c r="C11" s="103">
        <v>7.8E-2</v>
      </c>
      <c r="D11" s="26">
        <v>47824</v>
      </c>
      <c r="E11" s="26">
        <v>42098</v>
      </c>
      <c r="F11" s="26">
        <v>27430</v>
      </c>
      <c r="G11" s="26">
        <v>26096</v>
      </c>
      <c r="H11" s="243">
        <v>7920</v>
      </c>
    </row>
    <row r="12" spans="1:8" ht="18.75" customHeight="1">
      <c r="A12" s="105"/>
      <c r="B12" s="302">
        <v>0.52300000000000002</v>
      </c>
      <c r="C12" s="303"/>
      <c r="D12" s="248">
        <v>0.57899999999999996</v>
      </c>
      <c r="E12" s="248">
        <v>0.57899999999999996</v>
      </c>
      <c r="F12" s="248">
        <v>0.70899999999999996</v>
      </c>
      <c r="G12" s="248">
        <v>0.61</v>
      </c>
      <c r="H12" s="304">
        <v>0.50600000000000001</v>
      </c>
    </row>
    <row r="13" spans="1:8" ht="18.75" customHeight="1">
      <c r="A13" s="27" t="s">
        <v>358</v>
      </c>
      <c r="B13" s="300"/>
      <c r="C13" s="100"/>
      <c r="D13" s="305" t="s">
        <v>147</v>
      </c>
      <c r="E13" s="305" t="s">
        <v>136</v>
      </c>
      <c r="F13" s="305" t="s">
        <v>233</v>
      </c>
      <c r="G13" s="305" t="s">
        <v>148</v>
      </c>
      <c r="H13" s="306" t="s">
        <v>232</v>
      </c>
    </row>
    <row r="14" spans="1:8" ht="18.75" customHeight="1">
      <c r="A14" s="102"/>
      <c r="B14" s="268">
        <v>73559</v>
      </c>
      <c r="C14" s="103">
        <v>2.6000000000000002E-2</v>
      </c>
      <c r="D14" s="26">
        <v>12561</v>
      </c>
      <c r="E14" s="26">
        <v>6600</v>
      </c>
      <c r="F14" s="26">
        <v>6350</v>
      </c>
      <c r="G14" s="26">
        <v>4604</v>
      </c>
      <c r="H14" s="243">
        <v>4411</v>
      </c>
    </row>
    <row r="15" spans="1:8" ht="18.75" customHeight="1">
      <c r="A15" s="102"/>
      <c r="B15" s="302">
        <v>1.3109999999999999</v>
      </c>
      <c r="C15" s="303"/>
      <c r="D15" s="248">
        <v>1.341</v>
      </c>
      <c r="E15" s="248">
        <v>1.4179999999999999</v>
      </c>
      <c r="F15" s="248">
        <v>6.0129999999999999</v>
      </c>
      <c r="G15" s="248">
        <v>1.8149999999999999</v>
      </c>
      <c r="H15" s="304">
        <v>0.41100000000000003</v>
      </c>
    </row>
    <row r="16" spans="1:8" ht="18.75" customHeight="1">
      <c r="A16" s="196" t="s">
        <v>359</v>
      </c>
      <c r="B16" s="300"/>
      <c r="C16" s="100"/>
      <c r="D16" s="305" t="s">
        <v>232</v>
      </c>
      <c r="E16" s="305" t="s">
        <v>143</v>
      </c>
      <c r="F16" s="305" t="s">
        <v>136</v>
      </c>
      <c r="G16" s="305" t="s">
        <v>148</v>
      </c>
      <c r="H16" s="306" t="s">
        <v>261</v>
      </c>
    </row>
    <row r="17" spans="1:8" ht="18.75" customHeight="1">
      <c r="A17" s="102"/>
      <c r="B17" s="268">
        <v>196311</v>
      </c>
      <c r="C17" s="103">
        <v>6.9000000000000006E-2</v>
      </c>
      <c r="D17" s="26">
        <v>32218</v>
      </c>
      <c r="E17" s="26">
        <v>22920</v>
      </c>
      <c r="F17" s="26">
        <v>16792</v>
      </c>
      <c r="G17" s="26">
        <v>15002</v>
      </c>
      <c r="H17" s="243">
        <v>10213</v>
      </c>
    </row>
    <row r="18" spans="1:8" ht="18.75" customHeight="1">
      <c r="A18" s="105"/>
      <c r="B18" s="302">
        <v>1.254</v>
      </c>
      <c r="C18" s="303"/>
      <c r="D18" s="248">
        <v>5.9269999999999996</v>
      </c>
      <c r="E18" s="248">
        <v>1.0900000000000001</v>
      </c>
      <c r="F18" s="248">
        <v>1.1240000000000001</v>
      </c>
      <c r="G18" s="248">
        <v>0.753</v>
      </c>
      <c r="H18" s="304">
        <v>6.2620000000000005</v>
      </c>
    </row>
    <row r="19" spans="1:8" ht="18.75" customHeight="1">
      <c r="A19" s="197" t="s">
        <v>360</v>
      </c>
      <c r="B19" s="300"/>
      <c r="C19" s="100"/>
      <c r="D19" s="305" t="s">
        <v>233</v>
      </c>
      <c r="E19" s="305" t="s">
        <v>144</v>
      </c>
      <c r="F19" s="305" t="s">
        <v>148</v>
      </c>
      <c r="G19" s="305" t="s">
        <v>143</v>
      </c>
      <c r="H19" s="306" t="s">
        <v>232</v>
      </c>
    </row>
    <row r="20" spans="1:8" ht="18.75" customHeight="1">
      <c r="A20" s="102"/>
      <c r="B20" s="268">
        <v>16626</v>
      </c>
      <c r="C20" s="103">
        <v>6.0000000000000001E-3</v>
      </c>
      <c r="D20" s="26">
        <v>7005</v>
      </c>
      <c r="E20" s="26">
        <v>3265</v>
      </c>
      <c r="F20" s="26">
        <v>2384</v>
      </c>
      <c r="G20" s="26">
        <v>876</v>
      </c>
      <c r="H20" s="243">
        <v>776</v>
      </c>
    </row>
    <row r="21" spans="1:8" ht="18.75" customHeight="1">
      <c r="A21" s="102"/>
      <c r="B21" s="302">
        <v>0.63300000000000001</v>
      </c>
      <c r="C21" s="303"/>
      <c r="D21" s="248">
        <v>0.81900000000000006</v>
      </c>
      <c r="E21" s="248">
        <v>0.73699999999999999</v>
      </c>
      <c r="F21" s="248">
        <v>0.42499999999999999</v>
      </c>
      <c r="G21" s="248">
        <v>0.52400000000000002</v>
      </c>
      <c r="H21" s="304">
        <v>0.47100000000000003</v>
      </c>
    </row>
    <row r="22" spans="1:8" ht="18.75" customHeight="1">
      <c r="A22" s="196" t="s">
        <v>361</v>
      </c>
      <c r="B22" s="300"/>
      <c r="C22" s="100"/>
      <c r="D22" s="101" t="s">
        <v>164</v>
      </c>
      <c r="E22" s="101" t="s">
        <v>164</v>
      </c>
      <c r="F22" s="101" t="s">
        <v>164</v>
      </c>
      <c r="G22" s="101" t="s">
        <v>164</v>
      </c>
      <c r="H22" s="301" t="s">
        <v>164</v>
      </c>
    </row>
    <row r="23" spans="1:8" ht="18.75" customHeight="1">
      <c r="A23" s="102"/>
      <c r="B23" s="268" t="s">
        <v>164</v>
      </c>
      <c r="C23" s="103" t="s">
        <v>164</v>
      </c>
      <c r="D23" s="26" t="s">
        <v>164</v>
      </c>
      <c r="E23" s="26" t="s">
        <v>164</v>
      </c>
      <c r="F23" s="26" t="s">
        <v>164</v>
      </c>
      <c r="G23" s="26" t="s">
        <v>164</v>
      </c>
      <c r="H23" s="243" t="s">
        <v>164</v>
      </c>
    </row>
    <row r="24" spans="1:8" ht="18.75" customHeight="1">
      <c r="A24" s="105"/>
      <c r="B24" s="302" t="s">
        <v>164</v>
      </c>
      <c r="C24" s="106"/>
      <c r="D24" s="248" t="s">
        <v>164</v>
      </c>
      <c r="E24" s="248" t="s">
        <v>164</v>
      </c>
      <c r="F24" s="248" t="s">
        <v>164</v>
      </c>
      <c r="G24" s="248" t="s">
        <v>164</v>
      </c>
      <c r="H24" s="304" t="s">
        <v>164</v>
      </c>
    </row>
    <row r="25" spans="1:8" ht="18.75" customHeight="1">
      <c r="A25" s="197" t="s">
        <v>362</v>
      </c>
      <c r="B25" s="300"/>
      <c r="C25" s="307"/>
      <c r="D25" s="101" t="s">
        <v>164</v>
      </c>
      <c r="E25" s="101" t="s">
        <v>164</v>
      </c>
      <c r="F25" s="101" t="s">
        <v>164</v>
      </c>
      <c r="G25" s="101" t="s">
        <v>164</v>
      </c>
      <c r="H25" s="301" t="s">
        <v>164</v>
      </c>
    </row>
    <row r="26" spans="1:8" ht="18.75" customHeight="1">
      <c r="A26" s="102"/>
      <c r="B26" s="268" t="s">
        <v>164</v>
      </c>
      <c r="C26" s="103" t="s">
        <v>164</v>
      </c>
      <c r="D26" s="26" t="s">
        <v>164</v>
      </c>
      <c r="E26" s="26" t="s">
        <v>164</v>
      </c>
      <c r="F26" s="26" t="s">
        <v>164</v>
      </c>
      <c r="G26" s="26" t="s">
        <v>164</v>
      </c>
      <c r="H26" s="243" t="s">
        <v>164</v>
      </c>
    </row>
    <row r="27" spans="1:8" ht="18.75" customHeight="1">
      <c r="A27" s="102"/>
      <c r="B27" s="302" t="s">
        <v>164</v>
      </c>
      <c r="C27" s="303"/>
      <c r="D27" s="248" t="s">
        <v>164</v>
      </c>
      <c r="E27" s="248" t="s">
        <v>164</v>
      </c>
      <c r="F27" s="248" t="s">
        <v>164</v>
      </c>
      <c r="G27" s="248" t="s">
        <v>164</v>
      </c>
      <c r="H27" s="304" t="s">
        <v>164</v>
      </c>
    </row>
    <row r="28" spans="1:8" ht="18.75" customHeight="1">
      <c r="A28" s="196" t="s">
        <v>363</v>
      </c>
      <c r="B28" s="300"/>
      <c r="C28" s="307"/>
      <c r="D28" s="101" t="s">
        <v>164</v>
      </c>
      <c r="E28" s="101" t="s">
        <v>164</v>
      </c>
      <c r="F28" s="101" t="s">
        <v>164</v>
      </c>
      <c r="G28" s="101" t="s">
        <v>164</v>
      </c>
      <c r="H28" s="301" t="s">
        <v>164</v>
      </c>
    </row>
    <row r="29" spans="1:8" ht="18.75" customHeight="1">
      <c r="A29" s="102"/>
      <c r="B29" s="268" t="s">
        <v>164</v>
      </c>
      <c r="C29" s="103" t="s">
        <v>164</v>
      </c>
      <c r="D29" s="26" t="s">
        <v>164</v>
      </c>
      <c r="E29" s="26" t="s">
        <v>164</v>
      </c>
      <c r="F29" s="26" t="s">
        <v>164</v>
      </c>
      <c r="G29" s="26" t="s">
        <v>164</v>
      </c>
      <c r="H29" s="243" t="s">
        <v>164</v>
      </c>
    </row>
    <row r="30" spans="1:8" ht="18.75" customHeight="1">
      <c r="A30" s="105"/>
      <c r="B30" s="302" t="s">
        <v>164</v>
      </c>
      <c r="C30" s="303"/>
      <c r="D30" s="248" t="s">
        <v>164</v>
      </c>
      <c r="E30" s="248" t="s">
        <v>164</v>
      </c>
      <c r="F30" s="248" t="s">
        <v>164</v>
      </c>
      <c r="G30" s="248" t="s">
        <v>164</v>
      </c>
      <c r="H30" s="304" t="s">
        <v>164</v>
      </c>
    </row>
    <row r="31" spans="1:8" ht="18.75" customHeight="1">
      <c r="A31" s="197" t="s">
        <v>364</v>
      </c>
      <c r="B31" s="300"/>
      <c r="C31" s="307"/>
      <c r="D31" s="305" t="s">
        <v>143</v>
      </c>
      <c r="E31" s="305" t="s">
        <v>235</v>
      </c>
      <c r="F31" s="305" t="s">
        <v>232</v>
      </c>
      <c r="G31" s="305" t="s">
        <v>144</v>
      </c>
      <c r="H31" s="306" t="s">
        <v>136</v>
      </c>
    </row>
    <row r="32" spans="1:8" ht="18.75" customHeight="1">
      <c r="A32" s="102"/>
      <c r="B32" s="268">
        <v>20706</v>
      </c>
      <c r="C32" s="103">
        <v>7.0000000000000001E-3</v>
      </c>
      <c r="D32" s="26">
        <v>6101</v>
      </c>
      <c r="E32" s="26">
        <v>3359</v>
      </c>
      <c r="F32" s="26">
        <v>2451</v>
      </c>
      <c r="G32" s="26">
        <v>1326</v>
      </c>
      <c r="H32" s="243">
        <v>1153</v>
      </c>
    </row>
    <row r="33" spans="1:8" ht="18.75" customHeight="1">
      <c r="A33" s="102"/>
      <c r="B33" s="302">
        <v>0.46300000000000002</v>
      </c>
      <c r="C33" s="303"/>
      <c r="D33" s="248">
        <v>0.81900000000000006</v>
      </c>
      <c r="E33" s="248">
        <v>0.40500000000000003</v>
      </c>
      <c r="F33" s="248">
        <v>0.35899999999999999</v>
      </c>
      <c r="G33" s="248">
        <v>0.63100000000000001</v>
      </c>
      <c r="H33" s="304">
        <v>0.32300000000000001</v>
      </c>
    </row>
    <row r="34" spans="1:8" ht="18.75" customHeight="1">
      <c r="A34" s="214" t="s">
        <v>365</v>
      </c>
      <c r="B34" s="300"/>
      <c r="C34" s="307"/>
      <c r="D34" s="101" t="s">
        <v>164</v>
      </c>
      <c r="E34" s="101" t="s">
        <v>164</v>
      </c>
      <c r="F34" s="101" t="s">
        <v>164</v>
      </c>
      <c r="G34" s="101" t="s">
        <v>164</v>
      </c>
      <c r="H34" s="301" t="s">
        <v>164</v>
      </c>
    </row>
    <row r="35" spans="1:8" ht="18.75" customHeight="1">
      <c r="A35" s="102"/>
      <c r="B35" s="268" t="s">
        <v>164</v>
      </c>
      <c r="C35" s="103" t="s">
        <v>164</v>
      </c>
      <c r="D35" s="26" t="s">
        <v>164</v>
      </c>
      <c r="E35" s="26" t="s">
        <v>164</v>
      </c>
      <c r="F35" s="26" t="s">
        <v>164</v>
      </c>
      <c r="G35" s="26" t="s">
        <v>164</v>
      </c>
      <c r="H35" s="243" t="s">
        <v>164</v>
      </c>
    </row>
    <row r="36" spans="1:8" ht="18.75" customHeight="1">
      <c r="A36" s="105"/>
      <c r="B36" s="302" t="s">
        <v>164</v>
      </c>
      <c r="C36" s="303"/>
      <c r="D36" s="248" t="s">
        <v>164</v>
      </c>
      <c r="E36" s="248" t="s">
        <v>164</v>
      </c>
      <c r="F36" s="248" t="s">
        <v>164</v>
      </c>
      <c r="G36" s="248" t="s">
        <v>164</v>
      </c>
      <c r="H36" s="304" t="s">
        <v>164</v>
      </c>
    </row>
    <row r="37" spans="1:8" ht="18.75" customHeight="1">
      <c r="A37" s="197" t="s">
        <v>366</v>
      </c>
      <c r="B37" s="300"/>
      <c r="C37" s="307"/>
      <c r="D37" s="305" t="s">
        <v>324</v>
      </c>
      <c r="E37" s="305" t="s">
        <v>139</v>
      </c>
      <c r="F37" s="305" t="s">
        <v>136</v>
      </c>
      <c r="G37" s="305" t="s">
        <v>143</v>
      </c>
      <c r="H37" s="306" t="s">
        <v>142</v>
      </c>
    </row>
    <row r="38" spans="1:8" ht="18.75" customHeight="1">
      <c r="A38" s="102"/>
      <c r="B38" s="268">
        <v>1253118</v>
      </c>
      <c r="C38" s="103">
        <v>0.442</v>
      </c>
      <c r="D38" s="26">
        <v>192881</v>
      </c>
      <c r="E38" s="26">
        <v>134864</v>
      </c>
      <c r="F38" s="26">
        <v>102427</v>
      </c>
      <c r="G38" s="26">
        <v>90176</v>
      </c>
      <c r="H38" s="243">
        <v>85697</v>
      </c>
    </row>
    <row r="39" spans="1:8" ht="18.75" customHeight="1">
      <c r="A39" s="102"/>
      <c r="B39" s="302">
        <v>0.92400000000000004</v>
      </c>
      <c r="C39" s="303"/>
      <c r="D39" s="248">
        <v>0.94</v>
      </c>
      <c r="E39" s="248">
        <v>0.81700000000000006</v>
      </c>
      <c r="F39" s="248">
        <v>0.97599999999999998</v>
      </c>
      <c r="G39" s="248">
        <v>1.091</v>
      </c>
      <c r="H39" s="304">
        <v>0.85499999999999998</v>
      </c>
    </row>
    <row r="40" spans="1:8" ht="18.75" customHeight="1">
      <c r="A40" s="196" t="s">
        <v>165</v>
      </c>
      <c r="B40" s="300"/>
      <c r="C40" s="307"/>
      <c r="D40" s="101" t="s">
        <v>164</v>
      </c>
      <c r="E40" s="101" t="s">
        <v>164</v>
      </c>
      <c r="F40" s="101" t="s">
        <v>164</v>
      </c>
      <c r="G40" s="101" t="s">
        <v>164</v>
      </c>
      <c r="H40" s="301" t="s">
        <v>164</v>
      </c>
    </row>
    <row r="41" spans="1:8" ht="18.75" customHeight="1">
      <c r="A41" s="102"/>
      <c r="B41" s="268" t="s">
        <v>164</v>
      </c>
      <c r="C41" s="103" t="s">
        <v>164</v>
      </c>
      <c r="D41" s="26" t="s">
        <v>164</v>
      </c>
      <c r="E41" s="26" t="s">
        <v>164</v>
      </c>
      <c r="F41" s="26" t="s">
        <v>164</v>
      </c>
      <c r="G41" s="26" t="s">
        <v>164</v>
      </c>
      <c r="H41" s="243" t="s">
        <v>164</v>
      </c>
    </row>
    <row r="42" spans="1:8" ht="18.75" customHeight="1">
      <c r="A42" s="105"/>
      <c r="B42" s="302" t="s">
        <v>164</v>
      </c>
      <c r="C42" s="303"/>
      <c r="D42" s="248" t="s">
        <v>164</v>
      </c>
      <c r="E42" s="248" t="s">
        <v>164</v>
      </c>
      <c r="F42" s="248" t="s">
        <v>164</v>
      </c>
      <c r="G42" s="248" t="s">
        <v>164</v>
      </c>
      <c r="H42" s="304" t="s">
        <v>164</v>
      </c>
    </row>
    <row r="43" spans="1:8" ht="18.75" customHeight="1">
      <c r="A43" s="197" t="s">
        <v>166</v>
      </c>
      <c r="B43" s="300"/>
      <c r="C43" s="307"/>
      <c r="D43" s="305" t="s">
        <v>143</v>
      </c>
      <c r="E43" s="305" t="s">
        <v>136</v>
      </c>
      <c r="F43" s="305" t="s">
        <v>148</v>
      </c>
      <c r="G43" s="305" t="s">
        <v>139</v>
      </c>
      <c r="H43" s="306" t="s">
        <v>135</v>
      </c>
    </row>
    <row r="44" spans="1:8" ht="18.75" customHeight="1">
      <c r="A44" s="102"/>
      <c r="B44" s="268">
        <v>109933</v>
      </c>
      <c r="C44" s="103">
        <v>3.9E-2</v>
      </c>
      <c r="D44" s="26">
        <v>15580</v>
      </c>
      <c r="E44" s="26">
        <v>14941</v>
      </c>
      <c r="F44" s="26">
        <v>5908</v>
      </c>
      <c r="G44" s="26">
        <v>5299</v>
      </c>
      <c r="H44" s="243">
        <v>5162</v>
      </c>
    </row>
    <row r="45" spans="1:8" ht="18.75" customHeight="1">
      <c r="A45" s="102"/>
      <c r="B45" s="302">
        <v>0.84699999999999998</v>
      </c>
      <c r="C45" s="303"/>
      <c r="D45" s="248">
        <v>0.85199999999999998</v>
      </c>
      <c r="E45" s="248">
        <v>0.76</v>
      </c>
      <c r="F45" s="248">
        <v>1.07</v>
      </c>
      <c r="G45" s="248">
        <v>0.88900000000000001</v>
      </c>
      <c r="H45" s="304">
        <v>0.69800000000000006</v>
      </c>
    </row>
    <row r="46" spans="1:8" ht="18.75" customHeight="1">
      <c r="A46" s="196" t="s">
        <v>367</v>
      </c>
      <c r="B46" s="300"/>
      <c r="C46" s="307"/>
      <c r="D46" s="305" t="s">
        <v>324</v>
      </c>
      <c r="E46" s="305" t="s">
        <v>139</v>
      </c>
      <c r="F46" s="305" t="s">
        <v>142</v>
      </c>
      <c r="G46" s="305" t="s">
        <v>143</v>
      </c>
      <c r="H46" s="306" t="s">
        <v>144</v>
      </c>
    </row>
    <row r="47" spans="1:8" ht="18.75" customHeight="1">
      <c r="A47" s="102"/>
      <c r="B47" s="268">
        <v>944961</v>
      </c>
      <c r="C47" s="103">
        <v>0.33300000000000002</v>
      </c>
      <c r="D47" s="26">
        <v>276989</v>
      </c>
      <c r="E47" s="26">
        <v>101553</v>
      </c>
      <c r="F47" s="26">
        <v>69851</v>
      </c>
      <c r="G47" s="26">
        <v>52385</v>
      </c>
      <c r="H47" s="243">
        <v>50064</v>
      </c>
    </row>
    <row r="48" spans="1:8" ht="18.75" customHeight="1">
      <c r="A48" s="107"/>
      <c r="B48" s="302">
        <v>1.0640000000000001</v>
      </c>
      <c r="C48" s="303"/>
      <c r="D48" s="248">
        <v>1.0840000000000001</v>
      </c>
      <c r="E48" s="248">
        <v>1.135</v>
      </c>
      <c r="F48" s="248">
        <v>1.222</v>
      </c>
      <c r="G48" s="248">
        <v>1.0640000000000001</v>
      </c>
      <c r="H48" s="304">
        <v>1.103</v>
      </c>
    </row>
    <row r="49" spans="1:8" ht="18.75" customHeight="1">
      <c r="A49" s="197" t="s">
        <v>167</v>
      </c>
      <c r="B49" s="300"/>
      <c r="C49" s="307"/>
      <c r="D49" s="101" t="s">
        <v>164</v>
      </c>
      <c r="E49" s="101" t="s">
        <v>164</v>
      </c>
      <c r="F49" s="101" t="s">
        <v>164</v>
      </c>
      <c r="G49" s="101" t="s">
        <v>164</v>
      </c>
      <c r="H49" s="301" t="s">
        <v>164</v>
      </c>
    </row>
    <row r="50" spans="1:8" ht="18.75" customHeight="1">
      <c r="A50" s="108"/>
      <c r="B50" s="268" t="s">
        <v>164</v>
      </c>
      <c r="C50" s="103" t="s">
        <v>164</v>
      </c>
      <c r="D50" s="26" t="s">
        <v>164</v>
      </c>
      <c r="E50" s="26" t="s">
        <v>164</v>
      </c>
      <c r="F50" s="26" t="s">
        <v>164</v>
      </c>
      <c r="G50" s="26" t="s">
        <v>164</v>
      </c>
      <c r="H50" s="243" t="s">
        <v>164</v>
      </c>
    </row>
    <row r="51" spans="1:8" ht="18.75" customHeight="1">
      <c r="A51" s="198"/>
      <c r="B51" s="302" t="s">
        <v>164</v>
      </c>
      <c r="C51" s="303"/>
      <c r="D51" s="248" t="s">
        <v>164</v>
      </c>
      <c r="E51" s="248" t="s">
        <v>164</v>
      </c>
      <c r="F51" s="248" t="s">
        <v>164</v>
      </c>
      <c r="G51" s="248" t="s">
        <v>164</v>
      </c>
      <c r="H51" s="304" t="s">
        <v>164</v>
      </c>
    </row>
    <row r="52" spans="1:8" ht="23.25" customHeight="1">
      <c r="A52" s="95" t="s">
        <v>325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300" verticalDpi="300" r:id="rId1"/>
  <headerFooter scaleWithDoc="0"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topLeftCell="G1" zoomScaleNormal="100" zoomScaleSheetLayoutView="100" workbookViewId="0">
      <selection activeCell="B5" sqref="B5:M68"/>
    </sheetView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120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20" t="s">
        <v>30</v>
      </c>
    </row>
    <row r="2" spans="1:13" ht="21" customHeight="1">
      <c r="A2" s="347" t="s">
        <v>31</v>
      </c>
      <c r="B2" s="350" t="s">
        <v>192</v>
      </c>
      <c r="C2" s="351"/>
      <c r="D2" s="351"/>
      <c r="E2" s="351"/>
      <c r="F2" s="350" t="s">
        <v>32</v>
      </c>
      <c r="G2" s="351"/>
      <c r="H2" s="351"/>
      <c r="I2" s="351"/>
      <c r="J2" s="350" t="s">
        <v>33</v>
      </c>
      <c r="K2" s="351"/>
      <c r="L2" s="351"/>
      <c r="M2" s="352"/>
    </row>
    <row r="3" spans="1:13" ht="21" customHeight="1">
      <c r="A3" s="348"/>
      <c r="B3" s="350" t="s">
        <v>121</v>
      </c>
      <c r="C3" s="352"/>
      <c r="D3" s="350" t="s">
        <v>34</v>
      </c>
      <c r="E3" s="352"/>
      <c r="F3" s="350" t="s">
        <v>121</v>
      </c>
      <c r="G3" s="352"/>
      <c r="H3" s="350" t="s">
        <v>34</v>
      </c>
      <c r="I3" s="352"/>
      <c r="J3" s="350" t="s">
        <v>121</v>
      </c>
      <c r="K3" s="352"/>
      <c r="L3" s="350" t="s">
        <v>34</v>
      </c>
      <c r="M3" s="352"/>
    </row>
    <row r="4" spans="1:13" ht="21" customHeight="1">
      <c r="A4" s="348"/>
      <c r="B4" s="75" t="s">
        <v>35</v>
      </c>
      <c r="C4" s="75" t="s">
        <v>36</v>
      </c>
      <c r="D4" s="75" t="s">
        <v>35</v>
      </c>
      <c r="E4" s="75" t="s">
        <v>36</v>
      </c>
      <c r="F4" s="75" t="s">
        <v>35</v>
      </c>
      <c r="G4" s="75" t="s">
        <v>36</v>
      </c>
      <c r="H4" s="75" t="s">
        <v>35</v>
      </c>
      <c r="I4" s="75" t="s">
        <v>36</v>
      </c>
      <c r="J4" s="75" t="s">
        <v>35</v>
      </c>
      <c r="K4" s="75" t="s">
        <v>36</v>
      </c>
      <c r="L4" s="75" t="s">
        <v>35</v>
      </c>
      <c r="M4" s="75" t="s">
        <v>36</v>
      </c>
    </row>
    <row r="5" spans="1:13" ht="18" customHeight="1">
      <c r="A5" s="190" t="s">
        <v>192</v>
      </c>
      <c r="B5" s="217">
        <v>300226</v>
      </c>
      <c r="C5" s="218">
        <v>111715</v>
      </c>
      <c r="D5" s="218">
        <v>2973856</v>
      </c>
      <c r="E5" s="218">
        <v>1164120</v>
      </c>
      <c r="F5" s="217">
        <v>89098</v>
      </c>
      <c r="G5" s="218">
        <v>109698</v>
      </c>
      <c r="H5" s="218">
        <v>875836</v>
      </c>
      <c r="I5" s="218">
        <v>1139172</v>
      </c>
      <c r="J5" s="217">
        <v>211128</v>
      </c>
      <c r="K5" s="218">
        <v>2017</v>
      </c>
      <c r="L5" s="218">
        <v>2098020</v>
      </c>
      <c r="M5" s="219">
        <v>24948</v>
      </c>
    </row>
    <row r="6" spans="1:13" ht="18" customHeight="1">
      <c r="A6" s="191"/>
      <c r="B6" s="287">
        <v>0.94</v>
      </c>
      <c r="C6" s="220">
        <v>0.91500000000000004</v>
      </c>
      <c r="D6" s="220">
        <v>0.97199999999999998</v>
      </c>
      <c r="E6" s="220">
        <v>1.016</v>
      </c>
      <c r="F6" s="287">
        <v>0.93300000000000005</v>
      </c>
      <c r="G6" s="220">
        <v>0.91700000000000004</v>
      </c>
      <c r="H6" s="220">
        <v>0.94100000000000006</v>
      </c>
      <c r="I6" s="220">
        <v>1.0189999999999999</v>
      </c>
      <c r="J6" s="287">
        <v>0.94300000000000006</v>
      </c>
      <c r="K6" s="220">
        <v>0.77900000000000003</v>
      </c>
      <c r="L6" s="220">
        <v>0.98599999999999999</v>
      </c>
      <c r="M6" s="288">
        <v>0.88800000000000001</v>
      </c>
    </row>
    <row r="7" spans="1:13" ht="18" customHeight="1">
      <c r="A7" s="25" t="s">
        <v>441</v>
      </c>
      <c r="B7" s="217">
        <v>276968</v>
      </c>
      <c r="C7" s="218">
        <v>91129</v>
      </c>
      <c r="D7" s="218">
        <v>2744353</v>
      </c>
      <c r="E7" s="218">
        <v>986092</v>
      </c>
      <c r="F7" s="218">
        <v>77944</v>
      </c>
      <c r="G7" s="218">
        <v>90566</v>
      </c>
      <c r="H7" s="218">
        <v>767477</v>
      </c>
      <c r="I7" s="218">
        <v>979231</v>
      </c>
      <c r="J7" s="218">
        <v>199024</v>
      </c>
      <c r="K7" s="218">
        <v>563</v>
      </c>
      <c r="L7" s="218">
        <v>1976876</v>
      </c>
      <c r="M7" s="219">
        <v>6861</v>
      </c>
    </row>
    <row r="8" spans="1:13" ht="18" customHeight="1">
      <c r="A8" s="30"/>
      <c r="B8" s="220">
        <v>0.93600000000000005</v>
      </c>
      <c r="C8" s="220">
        <v>0.92200000000000004</v>
      </c>
      <c r="D8" s="220">
        <v>0.97199999999999998</v>
      </c>
      <c r="E8" s="220">
        <v>1.0649999999999999</v>
      </c>
      <c r="F8" s="220">
        <v>0.92800000000000005</v>
      </c>
      <c r="G8" s="220">
        <v>0.92500000000000004</v>
      </c>
      <c r="H8" s="220">
        <v>0.95200000000000007</v>
      </c>
      <c r="I8" s="220">
        <v>1.069</v>
      </c>
      <c r="J8" s="220">
        <v>0.93900000000000006</v>
      </c>
      <c r="K8" s="220">
        <v>0.61599999999999999</v>
      </c>
      <c r="L8" s="220">
        <v>0.97899999999999998</v>
      </c>
      <c r="M8" s="288">
        <v>0.68400000000000005</v>
      </c>
    </row>
    <row r="9" spans="1:13" ht="18" customHeight="1">
      <c r="A9" s="28" t="s">
        <v>442</v>
      </c>
      <c r="B9" s="217">
        <v>276968</v>
      </c>
      <c r="C9" s="218">
        <v>91129</v>
      </c>
      <c r="D9" s="218">
        <v>2744353</v>
      </c>
      <c r="E9" s="218">
        <v>986092</v>
      </c>
      <c r="F9" s="218">
        <v>77944</v>
      </c>
      <c r="G9" s="218">
        <v>90566</v>
      </c>
      <c r="H9" s="218">
        <v>767477</v>
      </c>
      <c r="I9" s="218">
        <v>979231</v>
      </c>
      <c r="J9" s="218">
        <v>199024</v>
      </c>
      <c r="K9" s="218">
        <v>563</v>
      </c>
      <c r="L9" s="218">
        <v>1976876</v>
      </c>
      <c r="M9" s="219">
        <v>6861</v>
      </c>
    </row>
    <row r="10" spans="1:13" ht="18" customHeight="1">
      <c r="A10" s="28"/>
      <c r="B10" s="91">
        <v>0.93600000000000005</v>
      </c>
      <c r="C10" s="91">
        <v>0.92200000000000004</v>
      </c>
      <c r="D10" s="91">
        <v>0.97199999999999998</v>
      </c>
      <c r="E10" s="91">
        <v>1.0649999999999999</v>
      </c>
      <c r="F10" s="91">
        <v>0.92800000000000005</v>
      </c>
      <c r="G10" s="91">
        <v>0.92500000000000004</v>
      </c>
      <c r="H10" s="91">
        <v>0.95200000000000007</v>
      </c>
      <c r="I10" s="91">
        <v>1.069</v>
      </c>
      <c r="J10" s="91">
        <v>0.93900000000000006</v>
      </c>
      <c r="K10" s="91">
        <v>0.61599999999999999</v>
      </c>
      <c r="L10" s="91">
        <v>0.97899999999999998</v>
      </c>
      <c r="M10" s="284">
        <v>0.68400000000000005</v>
      </c>
    </row>
    <row r="11" spans="1:13" ht="18" customHeight="1">
      <c r="A11" s="197" t="s">
        <v>356</v>
      </c>
      <c r="B11" s="223" t="s">
        <v>164</v>
      </c>
      <c r="C11" s="17" t="s">
        <v>164</v>
      </c>
      <c r="D11" s="17" t="s">
        <v>164</v>
      </c>
      <c r="E11" s="17" t="s">
        <v>164</v>
      </c>
      <c r="F11" s="17" t="s">
        <v>164</v>
      </c>
      <c r="G11" s="17" t="s">
        <v>164</v>
      </c>
      <c r="H11" s="17" t="s">
        <v>164</v>
      </c>
      <c r="I11" s="17" t="s">
        <v>164</v>
      </c>
      <c r="J11" s="17" t="s">
        <v>164</v>
      </c>
      <c r="K11" s="17" t="s">
        <v>164</v>
      </c>
      <c r="L11" s="17" t="s">
        <v>164</v>
      </c>
      <c r="M11" s="224" t="s">
        <v>164</v>
      </c>
    </row>
    <row r="12" spans="1:13" ht="18" customHeight="1">
      <c r="A12" s="197"/>
      <c r="B12" s="16" t="s">
        <v>164</v>
      </c>
      <c r="C12" s="16" t="s">
        <v>164</v>
      </c>
      <c r="D12" s="16" t="s">
        <v>164</v>
      </c>
      <c r="E12" s="16" t="s">
        <v>164</v>
      </c>
      <c r="F12" s="16" t="s">
        <v>164</v>
      </c>
      <c r="G12" s="16" t="s">
        <v>164</v>
      </c>
      <c r="H12" s="16" t="s">
        <v>164</v>
      </c>
      <c r="I12" s="16" t="s">
        <v>164</v>
      </c>
      <c r="J12" s="16" t="s">
        <v>164</v>
      </c>
      <c r="K12" s="16" t="s">
        <v>164</v>
      </c>
      <c r="L12" s="16" t="s">
        <v>164</v>
      </c>
      <c r="M12" s="289" t="s">
        <v>164</v>
      </c>
    </row>
    <row r="13" spans="1:13" ht="18" customHeight="1">
      <c r="A13" s="27" t="s">
        <v>357</v>
      </c>
      <c r="B13" s="223">
        <v>23575</v>
      </c>
      <c r="C13" s="17">
        <v>10755</v>
      </c>
      <c r="D13" s="17">
        <v>338622</v>
      </c>
      <c r="E13" s="17">
        <v>136732</v>
      </c>
      <c r="F13" s="17">
        <v>7018</v>
      </c>
      <c r="G13" s="17">
        <v>10660</v>
      </c>
      <c r="H13" s="17">
        <v>103302</v>
      </c>
      <c r="I13" s="17">
        <v>134609</v>
      </c>
      <c r="J13" s="17">
        <v>16557</v>
      </c>
      <c r="K13" s="17">
        <v>95</v>
      </c>
      <c r="L13" s="17">
        <v>235320</v>
      </c>
      <c r="M13" s="224">
        <v>2123</v>
      </c>
    </row>
    <row r="14" spans="1:13" ht="18" customHeight="1">
      <c r="A14" s="27"/>
      <c r="B14" s="16">
        <v>0.52800000000000002</v>
      </c>
      <c r="C14" s="16">
        <v>0.70100000000000007</v>
      </c>
      <c r="D14" s="16">
        <v>0.84299999999999997</v>
      </c>
      <c r="E14" s="16">
        <v>0.95500000000000007</v>
      </c>
      <c r="F14" s="16">
        <v>0.42799999999999999</v>
      </c>
      <c r="G14" s="16">
        <v>0.71599999999999997</v>
      </c>
      <c r="H14" s="16">
        <v>0.70399999999999996</v>
      </c>
      <c r="I14" s="16">
        <v>0.95700000000000007</v>
      </c>
      <c r="J14" s="16">
        <v>0.58599999999999997</v>
      </c>
      <c r="K14" s="16">
        <v>0.21</v>
      </c>
      <c r="L14" s="16">
        <v>0.92300000000000004</v>
      </c>
      <c r="M14" s="289">
        <v>0.84299999999999997</v>
      </c>
    </row>
    <row r="15" spans="1:13" ht="18" customHeight="1">
      <c r="A15" s="27" t="s">
        <v>358</v>
      </c>
      <c r="B15" s="223">
        <v>9891</v>
      </c>
      <c r="C15" s="17">
        <v>2898</v>
      </c>
      <c r="D15" s="17">
        <v>95757</v>
      </c>
      <c r="E15" s="17">
        <v>24225</v>
      </c>
      <c r="F15" s="17">
        <v>4529</v>
      </c>
      <c r="G15" s="17">
        <v>2887</v>
      </c>
      <c r="H15" s="17">
        <v>44643</v>
      </c>
      <c r="I15" s="17">
        <v>24063</v>
      </c>
      <c r="J15" s="17">
        <v>5362</v>
      </c>
      <c r="K15" s="17">
        <v>11</v>
      </c>
      <c r="L15" s="17">
        <v>51114</v>
      </c>
      <c r="M15" s="224">
        <v>162</v>
      </c>
    </row>
    <row r="16" spans="1:13" ht="18" customHeight="1">
      <c r="A16" s="27"/>
      <c r="B16" s="16">
        <v>1.117</v>
      </c>
      <c r="C16" s="16">
        <v>2.0249999999999999</v>
      </c>
      <c r="D16" s="16">
        <v>0.89800000000000002</v>
      </c>
      <c r="E16" s="16">
        <v>1.212</v>
      </c>
      <c r="F16" s="16">
        <v>0.88600000000000001</v>
      </c>
      <c r="G16" s="16">
        <v>2.04</v>
      </c>
      <c r="H16" s="16">
        <v>0.96399999999999997</v>
      </c>
      <c r="I16" s="16">
        <v>1.22</v>
      </c>
      <c r="J16" s="16">
        <v>1.4339999999999999</v>
      </c>
      <c r="K16" s="16">
        <v>0.68800000000000006</v>
      </c>
      <c r="L16" s="16">
        <v>0.84799999999999998</v>
      </c>
      <c r="M16" s="289">
        <v>0.60000000000000009</v>
      </c>
    </row>
    <row r="17" spans="1:13" ht="18" customHeight="1">
      <c r="A17" s="197" t="s">
        <v>359</v>
      </c>
      <c r="B17" s="223">
        <v>27728</v>
      </c>
      <c r="C17" s="17">
        <v>2459</v>
      </c>
      <c r="D17" s="17">
        <v>242796</v>
      </c>
      <c r="E17" s="17">
        <v>24291</v>
      </c>
      <c r="F17" s="17">
        <v>14018</v>
      </c>
      <c r="G17" s="17">
        <v>2410</v>
      </c>
      <c r="H17" s="17">
        <v>132368</v>
      </c>
      <c r="I17" s="17">
        <v>23898</v>
      </c>
      <c r="J17" s="17">
        <v>13710</v>
      </c>
      <c r="K17" s="17">
        <v>49</v>
      </c>
      <c r="L17" s="17">
        <v>110428</v>
      </c>
      <c r="M17" s="224">
        <v>393</v>
      </c>
    </row>
    <row r="18" spans="1:13" ht="18" customHeight="1">
      <c r="A18" s="197"/>
      <c r="B18" s="16">
        <v>1.3719999999999999</v>
      </c>
      <c r="C18" s="16">
        <v>1.21</v>
      </c>
      <c r="D18" s="16">
        <v>1.3069999999999999</v>
      </c>
      <c r="E18" s="16">
        <v>1.258</v>
      </c>
      <c r="F18" s="16">
        <v>1.5049999999999999</v>
      </c>
      <c r="G18" s="16">
        <v>1.198</v>
      </c>
      <c r="H18" s="16">
        <v>1.5920000000000001</v>
      </c>
      <c r="I18" s="16">
        <v>1.262</v>
      </c>
      <c r="J18" s="16">
        <v>1.2589999999999999</v>
      </c>
      <c r="K18" s="16">
        <v>2.3330000000000002</v>
      </c>
      <c r="L18" s="16">
        <v>1.075</v>
      </c>
      <c r="M18" s="289">
        <v>1.048</v>
      </c>
    </row>
    <row r="19" spans="1:13" ht="18" customHeight="1">
      <c r="A19" s="197" t="s">
        <v>360</v>
      </c>
      <c r="B19" s="223">
        <v>1319</v>
      </c>
      <c r="C19" s="17">
        <v>598</v>
      </c>
      <c r="D19" s="17">
        <v>27432</v>
      </c>
      <c r="E19" s="17">
        <v>18730</v>
      </c>
      <c r="F19" s="17">
        <v>194</v>
      </c>
      <c r="G19" s="17">
        <v>594</v>
      </c>
      <c r="H19" s="17">
        <v>3676</v>
      </c>
      <c r="I19" s="17">
        <v>18406</v>
      </c>
      <c r="J19" s="17">
        <v>1125</v>
      </c>
      <c r="K19" s="17">
        <v>4</v>
      </c>
      <c r="L19" s="17">
        <v>23756</v>
      </c>
      <c r="M19" s="224">
        <v>324</v>
      </c>
    </row>
    <row r="20" spans="1:13" ht="18" customHeight="1">
      <c r="A20" s="197"/>
      <c r="B20" s="16">
        <v>0.61799999999999999</v>
      </c>
      <c r="C20" s="16">
        <v>0.36599999999999999</v>
      </c>
      <c r="D20" s="16">
        <v>0.83100000000000007</v>
      </c>
      <c r="E20" s="16">
        <v>1.784</v>
      </c>
      <c r="F20" s="16">
        <v>0.60599999999999998</v>
      </c>
      <c r="G20" s="16">
        <v>0.36399999999999999</v>
      </c>
      <c r="H20" s="16">
        <v>2.5259999999999998</v>
      </c>
      <c r="I20" s="16">
        <v>1.9809999999999999</v>
      </c>
      <c r="J20" s="16">
        <v>0.61899999999999999</v>
      </c>
      <c r="K20" s="16" t="s">
        <v>164</v>
      </c>
      <c r="L20" s="16">
        <v>0.753</v>
      </c>
      <c r="M20" s="289">
        <v>0.26800000000000002</v>
      </c>
    </row>
    <row r="21" spans="1:13" ht="18" customHeight="1">
      <c r="A21" s="197" t="s">
        <v>361</v>
      </c>
      <c r="B21" s="223" t="s">
        <v>164</v>
      </c>
      <c r="C21" s="17" t="s">
        <v>164</v>
      </c>
      <c r="D21" s="17" t="s">
        <v>164</v>
      </c>
      <c r="E21" s="17" t="s">
        <v>164</v>
      </c>
      <c r="F21" s="17" t="s">
        <v>164</v>
      </c>
      <c r="G21" s="17" t="s">
        <v>164</v>
      </c>
      <c r="H21" s="17" t="s">
        <v>164</v>
      </c>
      <c r="I21" s="17" t="s">
        <v>164</v>
      </c>
      <c r="J21" s="17" t="s">
        <v>164</v>
      </c>
      <c r="K21" s="17" t="s">
        <v>164</v>
      </c>
      <c r="L21" s="17" t="s">
        <v>164</v>
      </c>
      <c r="M21" s="224" t="s">
        <v>164</v>
      </c>
    </row>
    <row r="22" spans="1:13" ht="18" customHeight="1">
      <c r="A22" s="197"/>
      <c r="B22" s="16" t="s">
        <v>164</v>
      </c>
      <c r="C22" s="16" t="s">
        <v>164</v>
      </c>
      <c r="D22" s="16" t="s">
        <v>164</v>
      </c>
      <c r="E22" s="16" t="s">
        <v>164</v>
      </c>
      <c r="F22" s="16" t="s">
        <v>164</v>
      </c>
      <c r="G22" s="16" t="s">
        <v>164</v>
      </c>
      <c r="H22" s="16" t="s">
        <v>164</v>
      </c>
      <c r="I22" s="16" t="s">
        <v>164</v>
      </c>
      <c r="J22" s="16" t="s">
        <v>164</v>
      </c>
      <c r="K22" s="16" t="s">
        <v>164</v>
      </c>
      <c r="L22" s="16" t="s">
        <v>164</v>
      </c>
      <c r="M22" s="289" t="s">
        <v>164</v>
      </c>
    </row>
    <row r="23" spans="1:13" ht="18" customHeight="1">
      <c r="A23" s="197" t="s">
        <v>362</v>
      </c>
      <c r="B23" s="223" t="s">
        <v>164</v>
      </c>
      <c r="C23" s="17" t="s">
        <v>164</v>
      </c>
      <c r="D23" s="17" t="s">
        <v>164</v>
      </c>
      <c r="E23" s="17" t="s">
        <v>164</v>
      </c>
      <c r="F23" s="17" t="s">
        <v>164</v>
      </c>
      <c r="G23" s="17" t="s">
        <v>164</v>
      </c>
      <c r="H23" s="17" t="s">
        <v>164</v>
      </c>
      <c r="I23" s="17" t="s">
        <v>164</v>
      </c>
      <c r="J23" s="17" t="s">
        <v>164</v>
      </c>
      <c r="K23" s="17" t="s">
        <v>164</v>
      </c>
      <c r="L23" s="17" t="s">
        <v>164</v>
      </c>
      <c r="M23" s="224" t="s">
        <v>164</v>
      </c>
    </row>
    <row r="24" spans="1:13" ht="18" customHeight="1">
      <c r="A24" s="197"/>
      <c r="B24" s="16" t="s">
        <v>164</v>
      </c>
      <c r="C24" s="16" t="s">
        <v>164</v>
      </c>
      <c r="D24" s="16" t="s">
        <v>164</v>
      </c>
      <c r="E24" s="16" t="s">
        <v>164</v>
      </c>
      <c r="F24" s="16" t="s">
        <v>164</v>
      </c>
      <c r="G24" s="16" t="s">
        <v>164</v>
      </c>
      <c r="H24" s="16" t="s">
        <v>164</v>
      </c>
      <c r="I24" s="16" t="s">
        <v>164</v>
      </c>
      <c r="J24" s="16" t="s">
        <v>164</v>
      </c>
      <c r="K24" s="16" t="s">
        <v>164</v>
      </c>
      <c r="L24" s="16" t="s">
        <v>164</v>
      </c>
      <c r="M24" s="289" t="s">
        <v>164</v>
      </c>
    </row>
    <row r="25" spans="1:13" ht="18" customHeight="1">
      <c r="A25" s="197" t="s">
        <v>363</v>
      </c>
      <c r="B25" s="223" t="s">
        <v>164</v>
      </c>
      <c r="C25" s="17" t="s">
        <v>164</v>
      </c>
      <c r="D25" s="17" t="s">
        <v>164</v>
      </c>
      <c r="E25" s="17" t="s">
        <v>164</v>
      </c>
      <c r="F25" s="17" t="s">
        <v>164</v>
      </c>
      <c r="G25" s="17" t="s">
        <v>164</v>
      </c>
      <c r="H25" s="17" t="s">
        <v>164</v>
      </c>
      <c r="I25" s="17" t="s">
        <v>164</v>
      </c>
      <c r="J25" s="17" t="s">
        <v>164</v>
      </c>
      <c r="K25" s="17" t="s">
        <v>164</v>
      </c>
      <c r="L25" s="17" t="s">
        <v>164</v>
      </c>
      <c r="M25" s="224" t="s">
        <v>164</v>
      </c>
    </row>
    <row r="26" spans="1:13" ht="18" customHeight="1">
      <c r="A26" s="197"/>
      <c r="B26" s="16" t="s">
        <v>164</v>
      </c>
      <c r="C26" s="16" t="s">
        <v>164</v>
      </c>
      <c r="D26" s="16" t="s">
        <v>164</v>
      </c>
      <c r="E26" s="16" t="s">
        <v>164</v>
      </c>
      <c r="F26" s="16" t="s">
        <v>164</v>
      </c>
      <c r="G26" s="16" t="s">
        <v>164</v>
      </c>
      <c r="H26" s="16" t="s">
        <v>164</v>
      </c>
      <c r="I26" s="16" t="s">
        <v>164</v>
      </c>
      <c r="J26" s="16" t="s">
        <v>164</v>
      </c>
      <c r="K26" s="16" t="s">
        <v>164</v>
      </c>
      <c r="L26" s="16" t="s">
        <v>164</v>
      </c>
      <c r="M26" s="289" t="s">
        <v>164</v>
      </c>
    </row>
    <row r="27" spans="1:13" ht="18" customHeight="1">
      <c r="A27" s="197" t="s">
        <v>364</v>
      </c>
      <c r="B27" s="223">
        <v>1839</v>
      </c>
      <c r="C27" s="17">
        <v>802</v>
      </c>
      <c r="D27" s="17">
        <v>15640</v>
      </c>
      <c r="E27" s="17">
        <v>6207</v>
      </c>
      <c r="F27" s="17">
        <v>373</v>
      </c>
      <c r="G27" s="17">
        <v>802</v>
      </c>
      <c r="H27" s="17">
        <v>2409</v>
      </c>
      <c r="I27" s="17">
        <v>6070</v>
      </c>
      <c r="J27" s="17">
        <v>1466</v>
      </c>
      <c r="K27" s="17" t="s">
        <v>164</v>
      </c>
      <c r="L27" s="17">
        <v>13231</v>
      </c>
      <c r="M27" s="224">
        <v>137</v>
      </c>
    </row>
    <row r="28" spans="1:13" ht="18" customHeight="1">
      <c r="A28" s="197"/>
      <c r="B28" s="16">
        <v>0.497</v>
      </c>
      <c r="C28" s="16">
        <v>1.03</v>
      </c>
      <c r="D28" s="16">
        <v>0.34800000000000003</v>
      </c>
      <c r="E28" s="16">
        <v>0.436</v>
      </c>
      <c r="F28" s="16">
        <v>0.67100000000000004</v>
      </c>
      <c r="G28" s="16">
        <v>1.03</v>
      </c>
      <c r="H28" s="16">
        <v>0.29199999999999998</v>
      </c>
      <c r="I28" s="16">
        <v>0.42699999999999999</v>
      </c>
      <c r="J28" s="16">
        <v>0.46600000000000003</v>
      </c>
      <c r="K28" s="16" t="s">
        <v>164</v>
      </c>
      <c r="L28" s="16">
        <v>0.36099999999999999</v>
      </c>
      <c r="M28" s="289">
        <v>45.667000000000002</v>
      </c>
    </row>
    <row r="29" spans="1:13" ht="18" customHeight="1">
      <c r="A29" s="215" t="s">
        <v>365</v>
      </c>
      <c r="B29" s="223" t="s">
        <v>164</v>
      </c>
      <c r="C29" s="17" t="s">
        <v>164</v>
      </c>
      <c r="D29" s="17" t="s">
        <v>164</v>
      </c>
      <c r="E29" s="17" t="s">
        <v>164</v>
      </c>
      <c r="F29" s="17" t="s">
        <v>164</v>
      </c>
      <c r="G29" s="17" t="s">
        <v>164</v>
      </c>
      <c r="H29" s="17" t="s">
        <v>164</v>
      </c>
      <c r="I29" s="17" t="s">
        <v>164</v>
      </c>
      <c r="J29" s="17" t="s">
        <v>164</v>
      </c>
      <c r="K29" s="17" t="s">
        <v>164</v>
      </c>
      <c r="L29" s="17" t="s">
        <v>164</v>
      </c>
      <c r="M29" s="224" t="s">
        <v>164</v>
      </c>
    </row>
    <row r="30" spans="1:13" ht="18" customHeight="1">
      <c r="A30" s="197"/>
      <c r="B30" s="16" t="s">
        <v>164</v>
      </c>
      <c r="C30" s="16" t="s">
        <v>164</v>
      </c>
      <c r="D30" s="16" t="s">
        <v>164</v>
      </c>
      <c r="E30" s="16" t="s">
        <v>164</v>
      </c>
      <c r="F30" s="16" t="s">
        <v>164</v>
      </c>
      <c r="G30" s="16" t="s">
        <v>164</v>
      </c>
      <c r="H30" s="16" t="s">
        <v>164</v>
      </c>
      <c r="I30" s="16" t="s">
        <v>164</v>
      </c>
      <c r="J30" s="16" t="s">
        <v>164</v>
      </c>
      <c r="K30" s="16" t="s">
        <v>164</v>
      </c>
      <c r="L30" s="16" t="s">
        <v>164</v>
      </c>
      <c r="M30" s="289" t="s">
        <v>164</v>
      </c>
    </row>
    <row r="31" spans="1:13" ht="18" customHeight="1">
      <c r="A31" s="197" t="s">
        <v>366</v>
      </c>
      <c r="B31" s="223">
        <v>122646</v>
      </c>
      <c r="C31" s="17">
        <v>21121</v>
      </c>
      <c r="D31" s="17">
        <v>1184863</v>
      </c>
      <c r="E31" s="17">
        <v>240820</v>
      </c>
      <c r="F31" s="17">
        <v>34389</v>
      </c>
      <c r="G31" s="17">
        <v>20833</v>
      </c>
      <c r="H31" s="17">
        <v>324290</v>
      </c>
      <c r="I31" s="17">
        <v>238879</v>
      </c>
      <c r="J31" s="17">
        <v>88257</v>
      </c>
      <c r="K31" s="17">
        <v>288</v>
      </c>
      <c r="L31" s="17">
        <v>860573</v>
      </c>
      <c r="M31" s="224">
        <v>1941</v>
      </c>
    </row>
    <row r="32" spans="1:13" ht="18" customHeight="1">
      <c r="A32" s="197"/>
      <c r="B32" s="16">
        <v>0.94300000000000006</v>
      </c>
      <c r="C32" s="16">
        <v>0.89500000000000002</v>
      </c>
      <c r="D32" s="16">
        <v>1.0309999999999999</v>
      </c>
      <c r="E32" s="16">
        <v>1.2110000000000001</v>
      </c>
      <c r="F32" s="16">
        <v>0.96299999999999997</v>
      </c>
      <c r="G32" s="16">
        <v>0.88700000000000001</v>
      </c>
      <c r="H32" s="16">
        <v>1.004</v>
      </c>
      <c r="I32" s="16">
        <v>1.218</v>
      </c>
      <c r="J32" s="16">
        <v>0.93500000000000005</v>
      </c>
      <c r="K32" s="16">
        <v>2.286</v>
      </c>
      <c r="L32" s="16">
        <v>1.042</v>
      </c>
      <c r="M32" s="289">
        <v>0.73399999999999999</v>
      </c>
    </row>
    <row r="33" spans="1:13" ht="18" customHeight="1">
      <c r="A33" s="197" t="s">
        <v>165</v>
      </c>
      <c r="B33" s="223" t="s">
        <v>164</v>
      </c>
      <c r="C33" s="17" t="s">
        <v>164</v>
      </c>
      <c r="D33" s="17" t="s">
        <v>164</v>
      </c>
      <c r="E33" s="17" t="s">
        <v>164</v>
      </c>
      <c r="F33" s="17" t="s">
        <v>164</v>
      </c>
      <c r="G33" s="17" t="s">
        <v>164</v>
      </c>
      <c r="H33" s="17" t="s">
        <v>164</v>
      </c>
      <c r="I33" s="17" t="s">
        <v>164</v>
      </c>
      <c r="J33" s="17" t="s">
        <v>164</v>
      </c>
      <c r="K33" s="17" t="s">
        <v>164</v>
      </c>
      <c r="L33" s="17" t="s">
        <v>164</v>
      </c>
      <c r="M33" s="224" t="s">
        <v>164</v>
      </c>
    </row>
    <row r="34" spans="1:13" ht="18" customHeight="1">
      <c r="A34" s="197"/>
      <c r="B34" s="16" t="s">
        <v>164</v>
      </c>
      <c r="C34" s="16" t="s">
        <v>164</v>
      </c>
      <c r="D34" s="16" t="s">
        <v>164</v>
      </c>
      <c r="E34" s="16" t="s">
        <v>164</v>
      </c>
      <c r="F34" s="16" t="s">
        <v>164</v>
      </c>
      <c r="G34" s="16" t="s">
        <v>164</v>
      </c>
      <c r="H34" s="16" t="s">
        <v>164</v>
      </c>
      <c r="I34" s="16" t="s">
        <v>164</v>
      </c>
      <c r="J34" s="16" t="s">
        <v>164</v>
      </c>
      <c r="K34" s="16" t="s">
        <v>164</v>
      </c>
      <c r="L34" s="16" t="s">
        <v>164</v>
      </c>
      <c r="M34" s="289" t="s">
        <v>164</v>
      </c>
    </row>
    <row r="35" spans="1:13" ht="18" customHeight="1">
      <c r="A35" s="197" t="s">
        <v>166</v>
      </c>
      <c r="B35" s="223">
        <v>10713</v>
      </c>
      <c r="C35" s="17">
        <v>3791</v>
      </c>
      <c r="D35" s="17">
        <v>105265</v>
      </c>
      <c r="E35" s="17">
        <v>46542</v>
      </c>
      <c r="F35" s="17">
        <v>2381</v>
      </c>
      <c r="G35" s="17">
        <v>3711</v>
      </c>
      <c r="H35" s="17">
        <v>29200</v>
      </c>
      <c r="I35" s="17">
        <v>45870</v>
      </c>
      <c r="J35" s="17">
        <v>8332</v>
      </c>
      <c r="K35" s="17">
        <v>80</v>
      </c>
      <c r="L35" s="17">
        <v>76065</v>
      </c>
      <c r="M35" s="224">
        <v>672</v>
      </c>
    </row>
    <row r="36" spans="1:13" ht="18" customHeight="1">
      <c r="A36" s="197"/>
      <c r="B36" s="16">
        <v>0.85499999999999998</v>
      </c>
      <c r="C36" s="16">
        <v>0.72</v>
      </c>
      <c r="D36" s="16">
        <v>0.90400000000000003</v>
      </c>
      <c r="E36" s="16">
        <v>1.0289999999999999</v>
      </c>
      <c r="F36" s="16">
        <v>0.66700000000000004</v>
      </c>
      <c r="G36" s="16">
        <v>0.71899999999999997</v>
      </c>
      <c r="H36" s="16">
        <v>0.86899999999999999</v>
      </c>
      <c r="I36" s="16">
        <v>1.042</v>
      </c>
      <c r="J36" s="16">
        <v>0.93</v>
      </c>
      <c r="K36" s="16">
        <v>0.8</v>
      </c>
      <c r="L36" s="16">
        <v>0.91800000000000004</v>
      </c>
      <c r="M36" s="289">
        <v>0.55300000000000005</v>
      </c>
    </row>
    <row r="37" spans="1:13" ht="18" customHeight="1">
      <c r="A37" s="197" t="s">
        <v>367</v>
      </c>
      <c r="B37" s="223">
        <v>79257</v>
      </c>
      <c r="C37" s="17">
        <v>48705</v>
      </c>
      <c r="D37" s="17">
        <v>733978</v>
      </c>
      <c r="E37" s="17">
        <v>488545</v>
      </c>
      <c r="F37" s="17">
        <v>15042</v>
      </c>
      <c r="G37" s="17">
        <v>48669</v>
      </c>
      <c r="H37" s="17">
        <v>127589</v>
      </c>
      <c r="I37" s="17">
        <v>487436</v>
      </c>
      <c r="J37" s="17">
        <v>64215</v>
      </c>
      <c r="K37" s="17">
        <v>36</v>
      </c>
      <c r="L37" s="17">
        <v>606389</v>
      </c>
      <c r="M37" s="224">
        <v>1109</v>
      </c>
    </row>
    <row r="38" spans="1:13" ht="18" customHeight="1">
      <c r="A38" s="197"/>
      <c r="B38" s="16">
        <v>1.0760000000000001</v>
      </c>
      <c r="C38" s="16">
        <v>0.999</v>
      </c>
      <c r="D38" s="16">
        <v>0.96099999999999997</v>
      </c>
      <c r="E38" s="16">
        <v>1.03</v>
      </c>
      <c r="F38" s="16">
        <v>1.1559999999999999</v>
      </c>
      <c r="G38" s="16">
        <v>1.0029999999999999</v>
      </c>
      <c r="H38" s="16">
        <v>0.88</v>
      </c>
      <c r="I38" s="16">
        <v>1.032</v>
      </c>
      <c r="J38" s="16">
        <v>1.0580000000000001</v>
      </c>
      <c r="K38" s="16">
        <v>0.18099999999999999</v>
      </c>
      <c r="L38" s="16">
        <v>0.98</v>
      </c>
      <c r="M38" s="289">
        <v>0.622</v>
      </c>
    </row>
    <row r="39" spans="1:13" ht="18" customHeight="1">
      <c r="A39" s="197" t="s">
        <v>167</v>
      </c>
      <c r="B39" s="223" t="s">
        <v>164</v>
      </c>
      <c r="C39" s="17" t="s">
        <v>164</v>
      </c>
      <c r="D39" s="17" t="s">
        <v>164</v>
      </c>
      <c r="E39" s="17" t="s">
        <v>164</v>
      </c>
      <c r="F39" s="17" t="s">
        <v>164</v>
      </c>
      <c r="G39" s="17" t="s">
        <v>164</v>
      </c>
      <c r="H39" s="17" t="s">
        <v>164</v>
      </c>
      <c r="I39" s="17" t="s">
        <v>164</v>
      </c>
      <c r="J39" s="17" t="s">
        <v>164</v>
      </c>
      <c r="K39" s="17" t="s">
        <v>164</v>
      </c>
      <c r="L39" s="17" t="s">
        <v>164</v>
      </c>
      <c r="M39" s="224" t="s">
        <v>164</v>
      </c>
    </row>
    <row r="40" spans="1:13" ht="18" customHeight="1">
      <c r="A40" s="197"/>
      <c r="B40" s="16" t="s">
        <v>164</v>
      </c>
      <c r="C40" s="16" t="s">
        <v>164</v>
      </c>
      <c r="D40" s="16" t="s">
        <v>164</v>
      </c>
      <c r="E40" s="16" t="s">
        <v>164</v>
      </c>
      <c r="F40" s="16" t="s">
        <v>164</v>
      </c>
      <c r="G40" s="16" t="s">
        <v>164</v>
      </c>
      <c r="H40" s="16" t="s">
        <v>164</v>
      </c>
      <c r="I40" s="16" t="s">
        <v>164</v>
      </c>
      <c r="J40" s="16" t="s">
        <v>164</v>
      </c>
      <c r="K40" s="16" t="s">
        <v>164</v>
      </c>
      <c r="L40" s="16" t="s">
        <v>164</v>
      </c>
      <c r="M40" s="289" t="s">
        <v>164</v>
      </c>
    </row>
    <row r="41" spans="1:13" ht="18" customHeight="1">
      <c r="A41" s="28" t="s">
        <v>368</v>
      </c>
      <c r="B41" s="285" t="s">
        <v>164</v>
      </c>
      <c r="C41" s="92" t="s">
        <v>164</v>
      </c>
      <c r="D41" s="92" t="s">
        <v>164</v>
      </c>
      <c r="E41" s="92" t="s">
        <v>164</v>
      </c>
      <c r="F41" s="92" t="s">
        <v>164</v>
      </c>
      <c r="G41" s="92" t="s">
        <v>164</v>
      </c>
      <c r="H41" s="92" t="s">
        <v>164</v>
      </c>
      <c r="I41" s="92" t="s">
        <v>164</v>
      </c>
      <c r="J41" s="92" t="s">
        <v>164</v>
      </c>
      <c r="K41" s="92" t="s">
        <v>164</v>
      </c>
      <c r="L41" s="92" t="s">
        <v>164</v>
      </c>
      <c r="M41" s="286" t="s">
        <v>164</v>
      </c>
    </row>
    <row r="42" spans="1:13" ht="18" customHeight="1">
      <c r="A42" s="28"/>
      <c r="B42" s="91" t="s">
        <v>164</v>
      </c>
      <c r="C42" s="91" t="s">
        <v>164</v>
      </c>
      <c r="D42" s="91" t="s">
        <v>164</v>
      </c>
      <c r="E42" s="91" t="s">
        <v>164</v>
      </c>
      <c r="F42" s="91" t="s">
        <v>164</v>
      </c>
      <c r="G42" s="91" t="s">
        <v>164</v>
      </c>
      <c r="H42" s="91" t="s">
        <v>164</v>
      </c>
      <c r="I42" s="91" t="s">
        <v>164</v>
      </c>
      <c r="J42" s="91" t="s">
        <v>164</v>
      </c>
      <c r="K42" s="91" t="s">
        <v>164</v>
      </c>
      <c r="L42" s="91" t="s">
        <v>164</v>
      </c>
      <c r="M42" s="284" t="s">
        <v>164</v>
      </c>
    </row>
    <row r="43" spans="1:13" ht="18" customHeight="1">
      <c r="A43" s="25" t="s">
        <v>369</v>
      </c>
      <c r="B43" s="217">
        <v>23258</v>
      </c>
      <c r="C43" s="218">
        <v>20586</v>
      </c>
      <c r="D43" s="218">
        <v>229503</v>
      </c>
      <c r="E43" s="218">
        <v>178028</v>
      </c>
      <c r="F43" s="218">
        <v>11154</v>
      </c>
      <c r="G43" s="218">
        <v>19132</v>
      </c>
      <c r="H43" s="218">
        <v>108359</v>
      </c>
      <c r="I43" s="218">
        <v>159941</v>
      </c>
      <c r="J43" s="218">
        <v>12104</v>
      </c>
      <c r="K43" s="218">
        <v>1454</v>
      </c>
      <c r="L43" s="218">
        <v>121144</v>
      </c>
      <c r="M43" s="219">
        <v>18087</v>
      </c>
    </row>
    <row r="44" spans="1:13" ht="18" customHeight="1">
      <c r="A44" s="30"/>
      <c r="B44" s="220">
        <v>0.98399999999999999</v>
      </c>
      <c r="C44" s="220">
        <v>0.88200000000000001</v>
      </c>
      <c r="D44" s="220">
        <v>0.98199999999999998</v>
      </c>
      <c r="E44" s="220">
        <v>0.81100000000000005</v>
      </c>
      <c r="F44" s="220">
        <v>0.96799999999999997</v>
      </c>
      <c r="G44" s="220">
        <v>0.88300000000000001</v>
      </c>
      <c r="H44" s="220">
        <v>0.86599999999999999</v>
      </c>
      <c r="I44" s="220">
        <v>0.79400000000000004</v>
      </c>
      <c r="J44" s="220">
        <v>1</v>
      </c>
      <c r="K44" s="220">
        <v>0.86799999999999999</v>
      </c>
      <c r="L44" s="220">
        <v>1.1160000000000001</v>
      </c>
      <c r="M44" s="288">
        <v>1.0009999999999999</v>
      </c>
    </row>
    <row r="45" spans="1:13" ht="18" customHeight="1">
      <c r="A45" s="28" t="s">
        <v>370</v>
      </c>
      <c r="B45" s="217">
        <v>19428</v>
      </c>
      <c r="C45" s="218">
        <v>4720</v>
      </c>
      <c r="D45" s="218">
        <v>185836</v>
      </c>
      <c r="E45" s="218">
        <v>44018</v>
      </c>
      <c r="F45" s="218">
        <v>8894</v>
      </c>
      <c r="G45" s="218">
        <v>3274</v>
      </c>
      <c r="H45" s="218">
        <v>86353</v>
      </c>
      <c r="I45" s="218">
        <v>26325</v>
      </c>
      <c r="J45" s="218">
        <v>10534</v>
      </c>
      <c r="K45" s="218">
        <v>1446</v>
      </c>
      <c r="L45" s="218">
        <v>99483</v>
      </c>
      <c r="M45" s="219">
        <v>17693</v>
      </c>
    </row>
    <row r="46" spans="1:13" ht="18" customHeight="1">
      <c r="A46" s="28"/>
      <c r="B46" s="91">
        <v>0.99299999999999999</v>
      </c>
      <c r="C46" s="91">
        <v>1.054</v>
      </c>
      <c r="D46" s="91">
        <v>1.056</v>
      </c>
      <c r="E46" s="91">
        <v>1.0029999999999999</v>
      </c>
      <c r="F46" s="91">
        <v>0.90600000000000003</v>
      </c>
      <c r="G46" s="91">
        <v>1.159</v>
      </c>
      <c r="H46" s="91">
        <v>0.96599999999999997</v>
      </c>
      <c r="I46" s="91">
        <v>0.96199999999999997</v>
      </c>
      <c r="J46" s="91">
        <v>1.08</v>
      </c>
      <c r="K46" s="91">
        <v>0.875</v>
      </c>
      <c r="L46" s="91">
        <v>1.1499999999999999</v>
      </c>
      <c r="M46" s="284">
        <v>1.0720000000000001</v>
      </c>
    </row>
    <row r="47" spans="1:13" ht="18" customHeight="1">
      <c r="A47" s="197" t="s">
        <v>168</v>
      </c>
      <c r="B47" s="223">
        <v>7132</v>
      </c>
      <c r="C47" s="17">
        <v>597</v>
      </c>
      <c r="D47" s="17">
        <v>65541</v>
      </c>
      <c r="E47" s="17">
        <v>3530</v>
      </c>
      <c r="F47" s="17">
        <v>3749</v>
      </c>
      <c r="G47" s="17">
        <v>491</v>
      </c>
      <c r="H47" s="17">
        <v>33675</v>
      </c>
      <c r="I47" s="17">
        <v>3250</v>
      </c>
      <c r="J47" s="17">
        <v>3383</v>
      </c>
      <c r="K47" s="17">
        <v>106</v>
      </c>
      <c r="L47" s="17">
        <v>31866</v>
      </c>
      <c r="M47" s="224">
        <v>280</v>
      </c>
    </row>
    <row r="48" spans="1:13" ht="18" customHeight="1">
      <c r="A48" s="197"/>
      <c r="B48" s="16">
        <v>1.07</v>
      </c>
      <c r="C48" s="16">
        <v>1.877</v>
      </c>
      <c r="D48" s="16">
        <v>1.1240000000000001</v>
      </c>
      <c r="E48" s="16">
        <v>1.5979999999999999</v>
      </c>
      <c r="F48" s="16">
        <v>1.0820000000000001</v>
      </c>
      <c r="G48" s="16">
        <v>3.5579999999999998</v>
      </c>
      <c r="H48" s="16">
        <v>1.103</v>
      </c>
      <c r="I48" s="16">
        <v>3.2210000000000001</v>
      </c>
      <c r="J48" s="16">
        <v>1.0569999999999999</v>
      </c>
      <c r="K48" s="16">
        <v>0.58899999999999997</v>
      </c>
      <c r="L48" s="16">
        <v>1.147</v>
      </c>
      <c r="M48" s="289">
        <v>0.23300000000000001</v>
      </c>
    </row>
    <row r="49" spans="1:13" ht="18" customHeight="1">
      <c r="A49" s="197" t="s">
        <v>169</v>
      </c>
      <c r="B49" s="223">
        <v>2847</v>
      </c>
      <c r="C49" s="17">
        <v>983</v>
      </c>
      <c r="D49" s="17">
        <v>32587</v>
      </c>
      <c r="E49" s="17">
        <v>9085</v>
      </c>
      <c r="F49" s="17">
        <v>1342</v>
      </c>
      <c r="G49" s="17">
        <v>981</v>
      </c>
      <c r="H49" s="17">
        <v>14933</v>
      </c>
      <c r="I49" s="17">
        <v>8536</v>
      </c>
      <c r="J49" s="17">
        <v>1505</v>
      </c>
      <c r="K49" s="17">
        <v>2</v>
      </c>
      <c r="L49" s="17">
        <v>17654</v>
      </c>
      <c r="M49" s="224">
        <v>549</v>
      </c>
    </row>
    <row r="50" spans="1:13" ht="18" customHeight="1">
      <c r="A50" s="197"/>
      <c r="B50" s="16">
        <v>0.80800000000000005</v>
      </c>
      <c r="C50" s="16">
        <v>0.95300000000000007</v>
      </c>
      <c r="D50" s="16">
        <v>0.86599999999999999</v>
      </c>
      <c r="E50" s="16">
        <v>0.85399999999999998</v>
      </c>
      <c r="F50" s="16">
        <v>0.73199999999999998</v>
      </c>
      <c r="G50" s="16">
        <v>1.0569999999999999</v>
      </c>
      <c r="H50" s="16">
        <v>0.82</v>
      </c>
      <c r="I50" s="16">
        <v>0.91</v>
      </c>
      <c r="J50" s="16">
        <v>0.89100000000000001</v>
      </c>
      <c r="K50" s="16">
        <v>1.9E-2</v>
      </c>
      <c r="L50" s="16">
        <v>0.91</v>
      </c>
      <c r="M50" s="289">
        <v>0.435</v>
      </c>
    </row>
    <row r="51" spans="1:13" ht="18" customHeight="1">
      <c r="A51" s="197" t="s">
        <v>170</v>
      </c>
      <c r="B51" s="223" t="s">
        <v>164</v>
      </c>
      <c r="C51" s="17" t="s">
        <v>164</v>
      </c>
      <c r="D51" s="17">
        <v>44</v>
      </c>
      <c r="E51" s="17">
        <v>140</v>
      </c>
      <c r="F51" s="17" t="s">
        <v>164</v>
      </c>
      <c r="G51" s="17" t="s">
        <v>164</v>
      </c>
      <c r="H51" s="17" t="s">
        <v>164</v>
      </c>
      <c r="I51" s="17">
        <v>140</v>
      </c>
      <c r="J51" s="17" t="s">
        <v>164</v>
      </c>
      <c r="K51" s="17" t="s">
        <v>164</v>
      </c>
      <c r="L51" s="17">
        <v>44</v>
      </c>
      <c r="M51" s="224" t="s">
        <v>164</v>
      </c>
    </row>
    <row r="52" spans="1:13" ht="18" customHeight="1">
      <c r="A52" s="197"/>
      <c r="B52" s="16" t="s">
        <v>164</v>
      </c>
      <c r="C52" s="16" t="s">
        <v>164</v>
      </c>
      <c r="D52" s="16">
        <v>3.2000000000000001E-2</v>
      </c>
      <c r="E52" s="16">
        <v>0.27300000000000002</v>
      </c>
      <c r="F52" s="16" t="s">
        <v>164</v>
      </c>
      <c r="G52" s="16" t="s">
        <v>164</v>
      </c>
      <c r="H52" s="16" t="s">
        <v>164</v>
      </c>
      <c r="I52" s="16">
        <v>0.60299999999999998</v>
      </c>
      <c r="J52" s="16" t="s">
        <v>164</v>
      </c>
      <c r="K52" s="16" t="s">
        <v>164</v>
      </c>
      <c r="L52" s="16">
        <v>0.16500000000000001</v>
      </c>
      <c r="M52" s="289" t="s">
        <v>164</v>
      </c>
    </row>
    <row r="53" spans="1:13" ht="18" customHeight="1">
      <c r="A53" s="197" t="s">
        <v>171</v>
      </c>
      <c r="B53" s="223" t="s">
        <v>164</v>
      </c>
      <c r="C53" s="17" t="s">
        <v>164</v>
      </c>
      <c r="D53" s="17">
        <v>307</v>
      </c>
      <c r="E53" s="17" t="s">
        <v>164</v>
      </c>
      <c r="F53" s="17" t="s">
        <v>164</v>
      </c>
      <c r="G53" s="17" t="s">
        <v>164</v>
      </c>
      <c r="H53" s="17">
        <v>222</v>
      </c>
      <c r="I53" s="17" t="s">
        <v>164</v>
      </c>
      <c r="J53" s="17" t="s">
        <v>164</v>
      </c>
      <c r="K53" s="17" t="s">
        <v>164</v>
      </c>
      <c r="L53" s="17">
        <v>85</v>
      </c>
      <c r="M53" s="224" t="s">
        <v>164</v>
      </c>
    </row>
    <row r="54" spans="1:13" ht="18" customHeight="1">
      <c r="A54" s="197"/>
      <c r="B54" s="16" t="s">
        <v>164</v>
      </c>
      <c r="C54" s="16" t="s">
        <v>164</v>
      </c>
      <c r="D54" s="16" t="s">
        <v>164</v>
      </c>
      <c r="E54" s="16" t="s">
        <v>164</v>
      </c>
      <c r="F54" s="16" t="s">
        <v>164</v>
      </c>
      <c r="G54" s="16" t="s">
        <v>164</v>
      </c>
      <c r="H54" s="16" t="s">
        <v>164</v>
      </c>
      <c r="I54" s="16" t="s">
        <v>164</v>
      </c>
      <c r="J54" s="16" t="s">
        <v>164</v>
      </c>
      <c r="K54" s="16" t="s">
        <v>164</v>
      </c>
      <c r="L54" s="16" t="s">
        <v>164</v>
      </c>
      <c r="M54" s="289" t="s">
        <v>164</v>
      </c>
    </row>
    <row r="55" spans="1:13" ht="18" customHeight="1">
      <c r="A55" s="197" t="s">
        <v>172</v>
      </c>
      <c r="B55" s="223">
        <v>2490</v>
      </c>
      <c r="C55" s="17">
        <v>1411</v>
      </c>
      <c r="D55" s="17">
        <v>22328</v>
      </c>
      <c r="E55" s="17">
        <v>10186</v>
      </c>
      <c r="F55" s="17">
        <v>269</v>
      </c>
      <c r="G55" s="17">
        <v>1411</v>
      </c>
      <c r="H55" s="17">
        <v>3483</v>
      </c>
      <c r="I55" s="17">
        <v>10003</v>
      </c>
      <c r="J55" s="17">
        <v>2221</v>
      </c>
      <c r="K55" s="17" t="s">
        <v>164</v>
      </c>
      <c r="L55" s="17">
        <v>18845</v>
      </c>
      <c r="M55" s="224">
        <v>183</v>
      </c>
    </row>
    <row r="56" spans="1:13" ht="18" customHeight="1">
      <c r="A56" s="197"/>
      <c r="B56" s="16">
        <v>1.3860000000000001</v>
      </c>
      <c r="C56" s="16">
        <v>0.85599999999999998</v>
      </c>
      <c r="D56" s="16">
        <v>1.3679999999999999</v>
      </c>
      <c r="E56" s="16">
        <v>0.83499999999999996</v>
      </c>
      <c r="F56" s="16">
        <v>0.68800000000000006</v>
      </c>
      <c r="G56" s="16">
        <v>0.91</v>
      </c>
      <c r="H56" s="16">
        <v>0.80800000000000005</v>
      </c>
      <c r="I56" s="16">
        <v>0.88500000000000001</v>
      </c>
      <c r="J56" s="16">
        <v>1.581</v>
      </c>
      <c r="K56" s="16" t="s">
        <v>164</v>
      </c>
      <c r="L56" s="16">
        <v>1.569</v>
      </c>
      <c r="M56" s="289">
        <v>0.20500000000000002</v>
      </c>
    </row>
    <row r="57" spans="1:13" ht="18" customHeight="1">
      <c r="A57" s="197" t="s">
        <v>173</v>
      </c>
      <c r="B57" s="223">
        <v>712</v>
      </c>
      <c r="C57" s="17">
        <v>388</v>
      </c>
      <c r="D57" s="17">
        <v>9985</v>
      </c>
      <c r="E57" s="17">
        <v>4075</v>
      </c>
      <c r="F57" s="17">
        <v>107</v>
      </c>
      <c r="G57" s="17">
        <v>388</v>
      </c>
      <c r="H57" s="17">
        <v>877</v>
      </c>
      <c r="I57" s="17">
        <v>3948</v>
      </c>
      <c r="J57" s="17">
        <v>605</v>
      </c>
      <c r="K57" s="17" t="s">
        <v>164</v>
      </c>
      <c r="L57" s="17">
        <v>9108</v>
      </c>
      <c r="M57" s="224">
        <v>127</v>
      </c>
    </row>
    <row r="58" spans="1:13" ht="18" customHeight="1">
      <c r="A58" s="197"/>
      <c r="B58" s="16">
        <v>0.78200000000000003</v>
      </c>
      <c r="C58" s="16">
        <v>2.7709999999999999</v>
      </c>
      <c r="D58" s="16">
        <v>1.2989999999999999</v>
      </c>
      <c r="E58" s="16">
        <v>0.76700000000000002</v>
      </c>
      <c r="F58" s="16">
        <v>3.5670000000000002</v>
      </c>
      <c r="G58" s="16">
        <v>2.7709999999999999</v>
      </c>
      <c r="H58" s="16">
        <v>1.399</v>
      </c>
      <c r="I58" s="16">
        <v>0.78700000000000003</v>
      </c>
      <c r="J58" s="16">
        <v>0.68700000000000006</v>
      </c>
      <c r="K58" s="16" t="s">
        <v>164</v>
      </c>
      <c r="L58" s="16">
        <v>1.2909999999999999</v>
      </c>
      <c r="M58" s="289">
        <v>0.43099999999999999</v>
      </c>
    </row>
    <row r="59" spans="1:13" ht="18" customHeight="1">
      <c r="A59" s="197" t="s">
        <v>174</v>
      </c>
      <c r="B59" s="223" t="s">
        <v>164</v>
      </c>
      <c r="C59" s="17" t="s">
        <v>164</v>
      </c>
      <c r="D59" s="17" t="s">
        <v>164</v>
      </c>
      <c r="E59" s="17" t="s">
        <v>164</v>
      </c>
      <c r="F59" s="17" t="s">
        <v>164</v>
      </c>
      <c r="G59" s="17" t="s">
        <v>164</v>
      </c>
      <c r="H59" s="17" t="s">
        <v>164</v>
      </c>
      <c r="I59" s="17" t="s">
        <v>164</v>
      </c>
      <c r="J59" s="17" t="s">
        <v>164</v>
      </c>
      <c r="K59" s="17" t="s">
        <v>164</v>
      </c>
      <c r="L59" s="17" t="s">
        <v>164</v>
      </c>
      <c r="M59" s="224" t="s">
        <v>164</v>
      </c>
    </row>
    <row r="60" spans="1:13" ht="18" customHeight="1">
      <c r="A60" s="197"/>
      <c r="B60" s="16" t="s">
        <v>164</v>
      </c>
      <c r="C60" s="16" t="s">
        <v>164</v>
      </c>
      <c r="D60" s="16" t="s">
        <v>164</v>
      </c>
      <c r="E60" s="16" t="s">
        <v>164</v>
      </c>
      <c r="F60" s="16" t="s">
        <v>164</v>
      </c>
      <c r="G60" s="16" t="s">
        <v>164</v>
      </c>
      <c r="H60" s="16" t="s">
        <v>164</v>
      </c>
      <c r="I60" s="16" t="s">
        <v>164</v>
      </c>
      <c r="J60" s="16" t="s">
        <v>164</v>
      </c>
      <c r="K60" s="16" t="s">
        <v>164</v>
      </c>
      <c r="L60" s="16" t="s">
        <v>164</v>
      </c>
      <c r="M60" s="289" t="s">
        <v>164</v>
      </c>
    </row>
    <row r="61" spans="1:13" ht="18" customHeight="1">
      <c r="A61" s="197" t="s">
        <v>371</v>
      </c>
      <c r="B61" s="223" t="s">
        <v>164</v>
      </c>
      <c r="C61" s="17" t="s">
        <v>164</v>
      </c>
      <c r="D61" s="17" t="s">
        <v>164</v>
      </c>
      <c r="E61" s="17" t="s">
        <v>164</v>
      </c>
      <c r="F61" s="17" t="s">
        <v>164</v>
      </c>
      <c r="G61" s="17" t="s">
        <v>164</v>
      </c>
      <c r="H61" s="17" t="s">
        <v>164</v>
      </c>
      <c r="I61" s="17" t="s">
        <v>164</v>
      </c>
      <c r="J61" s="17" t="s">
        <v>164</v>
      </c>
      <c r="K61" s="17" t="s">
        <v>164</v>
      </c>
      <c r="L61" s="17" t="s">
        <v>164</v>
      </c>
      <c r="M61" s="224" t="s">
        <v>164</v>
      </c>
    </row>
    <row r="62" spans="1:13" ht="18" customHeight="1">
      <c r="A62" s="197"/>
      <c r="B62" s="16" t="s">
        <v>164</v>
      </c>
      <c r="C62" s="16" t="s">
        <v>164</v>
      </c>
      <c r="D62" s="16" t="s">
        <v>164</v>
      </c>
      <c r="E62" s="16" t="s">
        <v>164</v>
      </c>
      <c r="F62" s="16" t="s">
        <v>164</v>
      </c>
      <c r="G62" s="16" t="s">
        <v>164</v>
      </c>
      <c r="H62" s="16" t="s">
        <v>164</v>
      </c>
      <c r="I62" s="16" t="s">
        <v>164</v>
      </c>
      <c r="J62" s="16" t="s">
        <v>164</v>
      </c>
      <c r="K62" s="16" t="s">
        <v>164</v>
      </c>
      <c r="L62" s="16" t="s">
        <v>164</v>
      </c>
      <c r="M62" s="289" t="s">
        <v>164</v>
      </c>
    </row>
    <row r="63" spans="1:13" ht="18" customHeight="1">
      <c r="A63" s="197" t="s">
        <v>175</v>
      </c>
      <c r="B63" s="223">
        <v>3050</v>
      </c>
      <c r="C63" s="17">
        <v>96</v>
      </c>
      <c r="D63" s="17">
        <v>25937</v>
      </c>
      <c r="E63" s="17">
        <v>809</v>
      </c>
      <c r="F63" s="17">
        <v>1080</v>
      </c>
      <c r="G63" s="17">
        <v>3</v>
      </c>
      <c r="H63" s="17">
        <v>10698</v>
      </c>
      <c r="I63" s="17">
        <v>409</v>
      </c>
      <c r="J63" s="17">
        <v>1970</v>
      </c>
      <c r="K63" s="17">
        <v>93</v>
      </c>
      <c r="L63" s="17">
        <v>15239</v>
      </c>
      <c r="M63" s="224">
        <v>400</v>
      </c>
    </row>
    <row r="64" spans="1:13" ht="18" customHeight="1">
      <c r="A64" s="197"/>
      <c r="B64" s="16">
        <v>0.96299999999999997</v>
      </c>
      <c r="C64" s="16">
        <v>0.58899999999999997</v>
      </c>
      <c r="D64" s="16">
        <v>1.03</v>
      </c>
      <c r="E64" s="16">
        <v>0.70300000000000007</v>
      </c>
      <c r="F64" s="16">
        <v>0.80700000000000005</v>
      </c>
      <c r="G64" s="16">
        <v>4.9000000000000002E-2</v>
      </c>
      <c r="H64" s="16">
        <v>0.92700000000000005</v>
      </c>
      <c r="I64" s="16">
        <v>0.94700000000000006</v>
      </c>
      <c r="J64" s="16">
        <v>1.077</v>
      </c>
      <c r="K64" s="16">
        <v>0.91200000000000003</v>
      </c>
      <c r="L64" s="16">
        <v>1.117</v>
      </c>
      <c r="M64" s="289">
        <v>0.55600000000000005</v>
      </c>
    </row>
    <row r="65" spans="1:13" ht="18" customHeight="1">
      <c r="A65" s="197" t="s">
        <v>176</v>
      </c>
      <c r="B65" s="223">
        <v>3197</v>
      </c>
      <c r="C65" s="17">
        <v>1245</v>
      </c>
      <c r="D65" s="17">
        <v>29107</v>
      </c>
      <c r="E65" s="17">
        <v>16193</v>
      </c>
      <c r="F65" s="17">
        <v>2347</v>
      </c>
      <c r="G65" s="17" t="s">
        <v>164</v>
      </c>
      <c r="H65" s="17">
        <v>22465</v>
      </c>
      <c r="I65" s="17">
        <v>39</v>
      </c>
      <c r="J65" s="17">
        <v>850</v>
      </c>
      <c r="K65" s="17">
        <v>1245</v>
      </c>
      <c r="L65" s="17">
        <v>6642</v>
      </c>
      <c r="M65" s="224">
        <v>16154</v>
      </c>
    </row>
    <row r="66" spans="1:13" ht="18" customHeight="1">
      <c r="A66" s="197"/>
      <c r="B66" s="16">
        <v>0.96199999999999997</v>
      </c>
      <c r="C66" s="16">
        <v>1.0660000000000001</v>
      </c>
      <c r="D66" s="16">
        <v>0.98899999999999999</v>
      </c>
      <c r="E66" s="16">
        <v>1.3660000000000001</v>
      </c>
      <c r="F66" s="16">
        <v>0.90800000000000003</v>
      </c>
      <c r="G66" s="16" t="s">
        <v>164</v>
      </c>
      <c r="H66" s="16">
        <v>0.97199999999999998</v>
      </c>
      <c r="I66" s="16" t="s">
        <v>164</v>
      </c>
      <c r="J66" s="16">
        <v>1.1499999999999999</v>
      </c>
      <c r="K66" s="16">
        <v>1.0660000000000001</v>
      </c>
      <c r="L66" s="16">
        <v>1.0489999999999999</v>
      </c>
      <c r="M66" s="289">
        <v>1.363</v>
      </c>
    </row>
    <row r="67" spans="1:13" ht="18" customHeight="1">
      <c r="A67" s="28" t="s">
        <v>372</v>
      </c>
      <c r="B67" s="285">
        <v>3830</v>
      </c>
      <c r="C67" s="92">
        <v>15866</v>
      </c>
      <c r="D67" s="92">
        <v>43667</v>
      </c>
      <c r="E67" s="92">
        <v>134010</v>
      </c>
      <c r="F67" s="92">
        <v>2260</v>
      </c>
      <c r="G67" s="92">
        <v>15858</v>
      </c>
      <c r="H67" s="92">
        <v>22006</v>
      </c>
      <c r="I67" s="92">
        <v>133616</v>
      </c>
      <c r="J67" s="92">
        <v>1570</v>
      </c>
      <c r="K67" s="92">
        <v>8</v>
      </c>
      <c r="L67" s="92">
        <v>21661</v>
      </c>
      <c r="M67" s="286">
        <v>394</v>
      </c>
    </row>
    <row r="68" spans="1:13" ht="18" customHeight="1">
      <c r="A68" s="192"/>
      <c r="B68" s="287">
        <v>0.94300000000000006</v>
      </c>
      <c r="C68" s="220">
        <v>0.84099999999999997</v>
      </c>
      <c r="D68" s="220">
        <v>0.75600000000000001</v>
      </c>
      <c r="E68" s="220">
        <v>0.76300000000000001</v>
      </c>
      <c r="F68" s="220">
        <v>1.3220000000000001</v>
      </c>
      <c r="G68" s="220">
        <v>0.84199999999999997</v>
      </c>
      <c r="H68" s="220">
        <v>0.61599999999999999</v>
      </c>
      <c r="I68" s="220">
        <v>0.76800000000000002</v>
      </c>
      <c r="J68" s="220">
        <v>0.66700000000000004</v>
      </c>
      <c r="K68" s="220">
        <v>0.33300000000000002</v>
      </c>
      <c r="L68" s="220">
        <v>0.98199999999999998</v>
      </c>
      <c r="M68" s="288">
        <v>0.251</v>
      </c>
    </row>
    <row r="70" spans="1:13">
      <c r="A70" s="95" t="s">
        <v>325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300" verticalDpi="300" r:id="rId1"/>
  <headerFooter scaleWithDoc="0"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topLeftCell="I1" zoomScaleNormal="100" zoomScaleSheetLayoutView="100" workbookViewId="0">
      <selection activeCell="B5" sqref="B5:O36"/>
    </sheetView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120" t="s">
        <v>293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20" t="s">
        <v>30</v>
      </c>
    </row>
    <row r="2" spans="1:15" ht="21" customHeight="1">
      <c r="A2" s="347" t="s">
        <v>295</v>
      </c>
      <c r="B2" s="368" t="s">
        <v>90</v>
      </c>
      <c r="C2" s="369"/>
      <c r="D2" s="350" t="s">
        <v>102</v>
      </c>
      <c r="E2" s="351"/>
      <c r="F2" s="351"/>
      <c r="G2" s="351"/>
      <c r="H2" s="351"/>
      <c r="I2" s="352"/>
      <c r="J2" s="350" t="s">
        <v>103</v>
      </c>
      <c r="K2" s="351"/>
      <c r="L2" s="351"/>
      <c r="M2" s="351"/>
      <c r="N2" s="351"/>
      <c r="O2" s="352"/>
    </row>
    <row r="3" spans="1:15" ht="21" customHeight="1">
      <c r="A3" s="348"/>
      <c r="B3" s="406"/>
      <c r="C3" s="407"/>
      <c r="D3" s="350" t="s">
        <v>115</v>
      </c>
      <c r="E3" s="352"/>
      <c r="F3" s="350" t="s">
        <v>158</v>
      </c>
      <c r="G3" s="352"/>
      <c r="H3" s="350" t="s">
        <v>159</v>
      </c>
      <c r="I3" s="352"/>
      <c r="J3" s="350" t="s">
        <v>115</v>
      </c>
      <c r="K3" s="352"/>
      <c r="L3" s="350" t="s">
        <v>160</v>
      </c>
      <c r="M3" s="352"/>
      <c r="N3" s="350" t="s">
        <v>161</v>
      </c>
      <c r="O3" s="352"/>
    </row>
    <row r="4" spans="1:15" ht="21" customHeight="1">
      <c r="A4" s="348"/>
      <c r="B4" s="75" t="s">
        <v>35</v>
      </c>
      <c r="C4" s="75" t="s">
        <v>36</v>
      </c>
      <c r="D4" s="75" t="s">
        <v>35</v>
      </c>
      <c r="E4" s="75" t="s">
        <v>36</v>
      </c>
      <c r="F4" s="75" t="s">
        <v>35</v>
      </c>
      <c r="G4" s="75" t="s">
        <v>36</v>
      </c>
      <c r="H4" s="75" t="s">
        <v>35</v>
      </c>
      <c r="I4" s="75" t="s">
        <v>36</v>
      </c>
      <c r="J4" s="75" t="s">
        <v>35</v>
      </c>
      <c r="K4" s="75" t="s">
        <v>36</v>
      </c>
      <c r="L4" s="75" t="s">
        <v>35</v>
      </c>
      <c r="M4" s="75" t="s">
        <v>36</v>
      </c>
      <c r="N4" s="75" t="s">
        <v>35</v>
      </c>
      <c r="O4" s="75" t="s">
        <v>36</v>
      </c>
    </row>
    <row r="5" spans="1:15" ht="20.100000000000001" customHeight="1">
      <c r="A5" s="403" t="s">
        <v>133</v>
      </c>
      <c r="B5" s="308" t="s">
        <v>1762</v>
      </c>
      <c r="C5" s="308" t="s">
        <v>1763</v>
      </c>
      <c r="D5" s="217" t="s">
        <v>1764</v>
      </c>
      <c r="E5" s="218" t="s">
        <v>1765</v>
      </c>
      <c r="F5" s="218" t="s">
        <v>1766</v>
      </c>
      <c r="G5" s="218" t="s">
        <v>1767</v>
      </c>
      <c r="H5" s="218" t="s">
        <v>1768</v>
      </c>
      <c r="I5" s="218" t="s">
        <v>1769</v>
      </c>
      <c r="J5" s="217" t="s">
        <v>1770</v>
      </c>
      <c r="K5" s="218" t="s">
        <v>1771</v>
      </c>
      <c r="L5" s="218" t="s">
        <v>1772</v>
      </c>
      <c r="M5" s="218" t="s">
        <v>1773</v>
      </c>
      <c r="N5" s="218" t="s">
        <v>1774</v>
      </c>
      <c r="O5" s="219" t="s">
        <v>1775</v>
      </c>
    </row>
    <row r="6" spans="1:15" ht="20.100000000000001" customHeight="1">
      <c r="A6" s="404"/>
      <c r="B6" s="203" t="s">
        <v>1024</v>
      </c>
      <c r="C6" s="203" t="s">
        <v>1021</v>
      </c>
      <c r="D6" s="283" t="s">
        <v>609</v>
      </c>
      <c r="E6" s="91" t="s">
        <v>931</v>
      </c>
      <c r="F6" s="91" t="s">
        <v>967</v>
      </c>
      <c r="G6" s="91" t="s">
        <v>732</v>
      </c>
      <c r="H6" s="91" t="s">
        <v>859</v>
      </c>
      <c r="I6" s="91" t="s">
        <v>1776</v>
      </c>
      <c r="J6" s="283" t="s">
        <v>736</v>
      </c>
      <c r="K6" s="91" t="s">
        <v>1777</v>
      </c>
      <c r="L6" s="91" t="s">
        <v>623</v>
      </c>
      <c r="M6" s="91" t="s">
        <v>1586</v>
      </c>
      <c r="N6" s="91" t="s">
        <v>100</v>
      </c>
      <c r="O6" s="284" t="s">
        <v>1189</v>
      </c>
    </row>
    <row r="7" spans="1:15" ht="20.100000000000001" customHeight="1">
      <c r="A7" s="404"/>
      <c r="B7" s="203" t="s">
        <v>1778</v>
      </c>
      <c r="C7" s="203" t="s">
        <v>1779</v>
      </c>
      <c r="D7" s="285" t="s">
        <v>1780</v>
      </c>
      <c r="E7" s="92" t="s">
        <v>1781</v>
      </c>
      <c r="F7" s="92" t="s">
        <v>1782</v>
      </c>
      <c r="G7" s="92" t="s">
        <v>1783</v>
      </c>
      <c r="H7" s="92" t="s">
        <v>1784</v>
      </c>
      <c r="I7" s="92" t="s">
        <v>1785</v>
      </c>
      <c r="J7" s="285" t="s">
        <v>1786</v>
      </c>
      <c r="K7" s="92" t="s">
        <v>1787</v>
      </c>
      <c r="L7" s="92" t="s">
        <v>1788</v>
      </c>
      <c r="M7" s="92" t="s">
        <v>1789</v>
      </c>
      <c r="N7" s="92" t="s">
        <v>1790</v>
      </c>
      <c r="O7" s="286" t="s">
        <v>1791</v>
      </c>
    </row>
    <row r="8" spans="1:15" ht="20.100000000000001" customHeight="1">
      <c r="A8" s="405"/>
      <c r="B8" s="309" t="s">
        <v>661</v>
      </c>
      <c r="C8" s="309" t="s">
        <v>963</v>
      </c>
      <c r="D8" s="287" t="s">
        <v>661</v>
      </c>
      <c r="E8" s="220" t="s">
        <v>1107</v>
      </c>
      <c r="F8" s="220" t="s">
        <v>1027</v>
      </c>
      <c r="G8" s="220" t="s">
        <v>958</v>
      </c>
      <c r="H8" s="220" t="s">
        <v>507</v>
      </c>
      <c r="I8" s="220" t="s">
        <v>1653</v>
      </c>
      <c r="J8" s="287" t="s">
        <v>1022</v>
      </c>
      <c r="K8" s="220" t="s">
        <v>1792</v>
      </c>
      <c r="L8" s="220" t="s">
        <v>1793</v>
      </c>
      <c r="M8" s="220" t="s">
        <v>1121</v>
      </c>
      <c r="N8" s="220" t="s">
        <v>969</v>
      </c>
      <c r="O8" s="288" t="s">
        <v>495</v>
      </c>
    </row>
    <row r="9" spans="1:15" ht="20.100000000000001" customHeight="1">
      <c r="A9" s="400" t="s">
        <v>201</v>
      </c>
      <c r="B9" s="109" t="s">
        <v>1794</v>
      </c>
      <c r="C9" s="109" t="s">
        <v>1795</v>
      </c>
      <c r="D9" s="223" t="s">
        <v>1796</v>
      </c>
      <c r="E9" s="17" t="s">
        <v>1797</v>
      </c>
      <c r="F9" s="17" t="s">
        <v>1798</v>
      </c>
      <c r="G9" s="17" t="s">
        <v>1799</v>
      </c>
      <c r="H9" s="17" t="s">
        <v>1800</v>
      </c>
      <c r="I9" s="17" t="s">
        <v>1801</v>
      </c>
      <c r="J9" s="223" t="s">
        <v>1066</v>
      </c>
      <c r="K9" s="17" t="s">
        <v>1802</v>
      </c>
      <c r="L9" s="17" t="s">
        <v>164</v>
      </c>
      <c r="M9" s="17" t="s">
        <v>1803</v>
      </c>
      <c r="N9" s="17" t="s">
        <v>1066</v>
      </c>
      <c r="O9" s="224" t="s">
        <v>1009</v>
      </c>
    </row>
    <row r="10" spans="1:15" ht="20.100000000000001" customHeight="1">
      <c r="A10" s="401"/>
      <c r="B10" s="109" t="s">
        <v>764</v>
      </c>
      <c r="C10" s="109" t="s">
        <v>703</v>
      </c>
      <c r="D10" s="225" t="s">
        <v>729</v>
      </c>
      <c r="E10" s="16" t="s">
        <v>1034</v>
      </c>
      <c r="F10" s="16" t="s">
        <v>1804</v>
      </c>
      <c r="G10" s="16" t="s">
        <v>1805</v>
      </c>
      <c r="H10" s="16" t="s">
        <v>731</v>
      </c>
      <c r="I10" s="16" t="s">
        <v>1090</v>
      </c>
      <c r="J10" s="225" t="s">
        <v>164</v>
      </c>
      <c r="K10" s="16" t="s">
        <v>505</v>
      </c>
      <c r="L10" s="16" t="s">
        <v>164</v>
      </c>
      <c r="M10" s="16" t="s">
        <v>577</v>
      </c>
      <c r="N10" s="16" t="s">
        <v>164</v>
      </c>
      <c r="O10" s="289" t="s">
        <v>164</v>
      </c>
    </row>
    <row r="11" spans="1:15" ht="20.100000000000001" customHeight="1">
      <c r="A11" s="401"/>
      <c r="B11" s="109" t="s">
        <v>1806</v>
      </c>
      <c r="C11" s="109" t="s">
        <v>1807</v>
      </c>
      <c r="D11" s="223" t="s">
        <v>1808</v>
      </c>
      <c r="E11" s="17" t="s">
        <v>1809</v>
      </c>
      <c r="F11" s="17" t="s">
        <v>1810</v>
      </c>
      <c r="G11" s="17" t="s">
        <v>1811</v>
      </c>
      <c r="H11" s="17" t="s">
        <v>1812</v>
      </c>
      <c r="I11" s="17" t="s">
        <v>1813</v>
      </c>
      <c r="J11" s="223" t="s">
        <v>1814</v>
      </c>
      <c r="K11" s="17" t="s">
        <v>1815</v>
      </c>
      <c r="L11" s="17" t="s">
        <v>164</v>
      </c>
      <c r="M11" s="17" t="s">
        <v>1816</v>
      </c>
      <c r="N11" s="17" t="s">
        <v>1814</v>
      </c>
      <c r="O11" s="224" t="s">
        <v>1817</v>
      </c>
    </row>
    <row r="12" spans="1:15" ht="20.100000000000001" customHeight="1">
      <c r="A12" s="402"/>
      <c r="B12" s="310" t="s">
        <v>1126</v>
      </c>
      <c r="C12" s="310" t="s">
        <v>979</v>
      </c>
      <c r="D12" s="226" t="s">
        <v>1086</v>
      </c>
      <c r="E12" s="227" t="s">
        <v>1700</v>
      </c>
      <c r="F12" s="227" t="s">
        <v>1818</v>
      </c>
      <c r="G12" s="227" t="s">
        <v>1096</v>
      </c>
      <c r="H12" s="227" t="s">
        <v>662</v>
      </c>
      <c r="I12" s="227" t="s">
        <v>1819</v>
      </c>
      <c r="J12" s="226" t="s">
        <v>164</v>
      </c>
      <c r="K12" s="227" t="s">
        <v>860</v>
      </c>
      <c r="L12" s="227" t="s">
        <v>164</v>
      </c>
      <c r="M12" s="227" t="s">
        <v>965</v>
      </c>
      <c r="N12" s="227" t="s">
        <v>164</v>
      </c>
      <c r="O12" s="290" t="s">
        <v>1820</v>
      </c>
    </row>
    <row r="13" spans="1:15" ht="20.100000000000001" customHeight="1">
      <c r="A13" s="400" t="s">
        <v>203</v>
      </c>
      <c r="B13" s="109" t="s">
        <v>1821</v>
      </c>
      <c r="C13" s="109" t="s">
        <v>1822</v>
      </c>
      <c r="D13" s="223" t="s">
        <v>164</v>
      </c>
      <c r="E13" s="17" t="s">
        <v>164</v>
      </c>
      <c r="F13" s="17" t="s">
        <v>164</v>
      </c>
      <c r="G13" s="17" t="s">
        <v>164</v>
      </c>
      <c r="H13" s="17" t="s">
        <v>164</v>
      </c>
      <c r="I13" s="17" t="s">
        <v>164</v>
      </c>
      <c r="J13" s="223" t="s">
        <v>1821</v>
      </c>
      <c r="K13" s="17" t="s">
        <v>1822</v>
      </c>
      <c r="L13" s="17" t="s">
        <v>1823</v>
      </c>
      <c r="M13" s="17" t="s">
        <v>164</v>
      </c>
      <c r="N13" s="17" t="s">
        <v>1824</v>
      </c>
      <c r="O13" s="224" t="s">
        <v>1822</v>
      </c>
    </row>
    <row r="14" spans="1:15" ht="20.100000000000001" customHeight="1">
      <c r="A14" s="401"/>
      <c r="B14" s="109" t="s">
        <v>678</v>
      </c>
      <c r="C14" s="109" t="s">
        <v>1825</v>
      </c>
      <c r="D14" s="225" t="s">
        <v>164</v>
      </c>
      <c r="E14" s="16" t="s">
        <v>164</v>
      </c>
      <c r="F14" s="16" t="s">
        <v>164</v>
      </c>
      <c r="G14" s="16" t="s">
        <v>164</v>
      </c>
      <c r="H14" s="16" t="s">
        <v>164</v>
      </c>
      <c r="I14" s="16" t="s">
        <v>164</v>
      </c>
      <c r="J14" s="225" t="s">
        <v>678</v>
      </c>
      <c r="K14" s="16" t="s">
        <v>1825</v>
      </c>
      <c r="L14" s="16" t="s">
        <v>1633</v>
      </c>
      <c r="M14" s="16" t="s">
        <v>164</v>
      </c>
      <c r="N14" s="16" t="s">
        <v>1110</v>
      </c>
      <c r="O14" s="289" t="s">
        <v>1825</v>
      </c>
    </row>
    <row r="15" spans="1:15" ht="20.100000000000001" customHeight="1">
      <c r="A15" s="401"/>
      <c r="B15" s="109" t="s">
        <v>1826</v>
      </c>
      <c r="C15" s="109" t="s">
        <v>1827</v>
      </c>
      <c r="D15" s="223" t="s">
        <v>164</v>
      </c>
      <c r="E15" s="17" t="s">
        <v>164</v>
      </c>
      <c r="F15" s="17" t="s">
        <v>164</v>
      </c>
      <c r="G15" s="17" t="s">
        <v>164</v>
      </c>
      <c r="H15" s="17" t="s">
        <v>164</v>
      </c>
      <c r="I15" s="17" t="s">
        <v>164</v>
      </c>
      <c r="J15" s="223" t="s">
        <v>1826</v>
      </c>
      <c r="K15" s="17" t="s">
        <v>1827</v>
      </c>
      <c r="L15" s="17" t="s">
        <v>1828</v>
      </c>
      <c r="M15" s="17" t="s">
        <v>716</v>
      </c>
      <c r="N15" s="17" t="s">
        <v>1829</v>
      </c>
      <c r="O15" s="224" t="s">
        <v>1830</v>
      </c>
    </row>
    <row r="16" spans="1:15" ht="20.100000000000001" customHeight="1">
      <c r="A16" s="402"/>
      <c r="B16" s="310" t="s">
        <v>575</v>
      </c>
      <c r="C16" s="310" t="s">
        <v>1831</v>
      </c>
      <c r="D16" s="226" t="s">
        <v>164</v>
      </c>
      <c r="E16" s="227" t="s">
        <v>164</v>
      </c>
      <c r="F16" s="227" t="s">
        <v>164</v>
      </c>
      <c r="G16" s="227" t="s">
        <v>164</v>
      </c>
      <c r="H16" s="227" t="s">
        <v>164</v>
      </c>
      <c r="I16" s="227" t="s">
        <v>164</v>
      </c>
      <c r="J16" s="226" t="s">
        <v>575</v>
      </c>
      <c r="K16" s="227" t="s">
        <v>1831</v>
      </c>
      <c r="L16" s="227" t="s">
        <v>988</v>
      </c>
      <c r="M16" s="227" t="s">
        <v>164</v>
      </c>
      <c r="N16" s="227" t="s">
        <v>505</v>
      </c>
      <c r="O16" s="290" t="s">
        <v>1832</v>
      </c>
    </row>
    <row r="17" spans="1:15" ht="20.100000000000001" customHeight="1">
      <c r="A17" s="400" t="s">
        <v>206</v>
      </c>
      <c r="B17" s="109" t="s">
        <v>1833</v>
      </c>
      <c r="C17" s="109" t="s">
        <v>1834</v>
      </c>
      <c r="D17" s="223" t="s">
        <v>1835</v>
      </c>
      <c r="E17" s="17" t="s">
        <v>1836</v>
      </c>
      <c r="F17" s="17" t="s">
        <v>1837</v>
      </c>
      <c r="G17" s="17" t="s">
        <v>1838</v>
      </c>
      <c r="H17" s="17" t="s">
        <v>1839</v>
      </c>
      <c r="I17" s="17" t="s">
        <v>1703</v>
      </c>
      <c r="J17" s="223" t="s">
        <v>1840</v>
      </c>
      <c r="K17" s="17" t="s">
        <v>1841</v>
      </c>
      <c r="L17" s="17" t="s">
        <v>1842</v>
      </c>
      <c r="M17" s="17" t="s">
        <v>1843</v>
      </c>
      <c r="N17" s="17" t="s">
        <v>1844</v>
      </c>
      <c r="O17" s="224" t="s">
        <v>1845</v>
      </c>
    </row>
    <row r="18" spans="1:15" ht="20.100000000000001" customHeight="1">
      <c r="A18" s="401"/>
      <c r="B18" s="109" t="s">
        <v>1846</v>
      </c>
      <c r="C18" s="109" t="s">
        <v>1847</v>
      </c>
      <c r="D18" s="225" t="s">
        <v>1777</v>
      </c>
      <c r="E18" s="16" t="s">
        <v>1848</v>
      </c>
      <c r="F18" s="16" t="s">
        <v>736</v>
      </c>
      <c r="G18" s="16" t="s">
        <v>1848</v>
      </c>
      <c r="H18" s="16" t="s">
        <v>1849</v>
      </c>
      <c r="I18" s="16" t="s">
        <v>1715</v>
      </c>
      <c r="J18" s="225" t="s">
        <v>1111</v>
      </c>
      <c r="K18" s="16" t="s">
        <v>1850</v>
      </c>
      <c r="L18" s="16" t="s">
        <v>1851</v>
      </c>
      <c r="M18" s="16" t="s">
        <v>1852</v>
      </c>
      <c r="N18" s="16" t="s">
        <v>1132</v>
      </c>
      <c r="O18" s="289" t="s">
        <v>1131</v>
      </c>
    </row>
    <row r="19" spans="1:15" ht="20.100000000000001" customHeight="1">
      <c r="A19" s="401"/>
      <c r="B19" s="109" t="s">
        <v>1853</v>
      </c>
      <c r="C19" s="109" t="s">
        <v>1854</v>
      </c>
      <c r="D19" s="223" t="s">
        <v>1855</v>
      </c>
      <c r="E19" s="17" t="s">
        <v>1856</v>
      </c>
      <c r="F19" s="17" t="s">
        <v>1857</v>
      </c>
      <c r="G19" s="17" t="s">
        <v>1858</v>
      </c>
      <c r="H19" s="17" t="s">
        <v>1859</v>
      </c>
      <c r="I19" s="17" t="s">
        <v>1860</v>
      </c>
      <c r="J19" s="223" t="s">
        <v>1861</v>
      </c>
      <c r="K19" s="17" t="s">
        <v>1862</v>
      </c>
      <c r="L19" s="17" t="s">
        <v>1863</v>
      </c>
      <c r="M19" s="17" t="s">
        <v>1864</v>
      </c>
      <c r="N19" s="17" t="s">
        <v>1865</v>
      </c>
      <c r="O19" s="224" t="s">
        <v>1866</v>
      </c>
    </row>
    <row r="20" spans="1:15" ht="20.100000000000001" customHeight="1">
      <c r="A20" s="402"/>
      <c r="B20" s="310" t="s">
        <v>928</v>
      </c>
      <c r="C20" s="310" t="s">
        <v>1039</v>
      </c>
      <c r="D20" s="226" t="s">
        <v>1027</v>
      </c>
      <c r="E20" s="227" t="s">
        <v>971</v>
      </c>
      <c r="F20" s="227" t="s">
        <v>727</v>
      </c>
      <c r="G20" s="227" t="s">
        <v>1849</v>
      </c>
      <c r="H20" s="227" t="s">
        <v>929</v>
      </c>
      <c r="I20" s="227" t="s">
        <v>1867</v>
      </c>
      <c r="J20" s="226" t="s">
        <v>1088</v>
      </c>
      <c r="K20" s="227" t="s">
        <v>1715</v>
      </c>
      <c r="L20" s="227" t="s">
        <v>1868</v>
      </c>
      <c r="M20" s="227" t="s">
        <v>1019</v>
      </c>
      <c r="N20" s="227" t="s">
        <v>1869</v>
      </c>
      <c r="O20" s="290" t="s">
        <v>1870</v>
      </c>
    </row>
    <row r="21" spans="1:15" ht="20.100000000000001" customHeight="1">
      <c r="A21" s="400" t="s">
        <v>106</v>
      </c>
      <c r="B21" s="109" t="s">
        <v>1871</v>
      </c>
      <c r="C21" s="109" t="s">
        <v>1872</v>
      </c>
      <c r="D21" s="223" t="s">
        <v>1873</v>
      </c>
      <c r="E21" s="17" t="s">
        <v>1874</v>
      </c>
      <c r="F21" s="17" t="s">
        <v>1875</v>
      </c>
      <c r="G21" s="17" t="s">
        <v>1876</v>
      </c>
      <c r="H21" s="17" t="s">
        <v>1877</v>
      </c>
      <c r="I21" s="17" t="s">
        <v>1878</v>
      </c>
      <c r="J21" s="223" t="s">
        <v>1879</v>
      </c>
      <c r="K21" s="17" t="s">
        <v>1880</v>
      </c>
      <c r="L21" s="17" t="s">
        <v>1879</v>
      </c>
      <c r="M21" s="17" t="s">
        <v>1880</v>
      </c>
      <c r="N21" s="17" t="s">
        <v>164</v>
      </c>
      <c r="O21" s="224" t="s">
        <v>164</v>
      </c>
    </row>
    <row r="22" spans="1:15" ht="20.100000000000001" customHeight="1">
      <c r="A22" s="401"/>
      <c r="B22" s="109" t="s">
        <v>688</v>
      </c>
      <c r="C22" s="109" t="s">
        <v>679</v>
      </c>
      <c r="D22" s="225" t="s">
        <v>858</v>
      </c>
      <c r="E22" s="16" t="s">
        <v>1881</v>
      </c>
      <c r="F22" s="16" t="s">
        <v>1882</v>
      </c>
      <c r="G22" s="16" t="s">
        <v>1881</v>
      </c>
      <c r="H22" s="16" t="s">
        <v>1127</v>
      </c>
      <c r="I22" s="16" t="s">
        <v>895</v>
      </c>
      <c r="J22" s="225" t="s">
        <v>1883</v>
      </c>
      <c r="K22" s="16" t="s">
        <v>1150</v>
      </c>
      <c r="L22" s="16" t="s">
        <v>1884</v>
      </c>
      <c r="M22" s="16" t="s">
        <v>1150</v>
      </c>
      <c r="N22" s="16" t="s">
        <v>164</v>
      </c>
      <c r="O22" s="289" t="s">
        <v>164</v>
      </c>
    </row>
    <row r="23" spans="1:15" ht="20.100000000000001" customHeight="1">
      <c r="A23" s="401"/>
      <c r="B23" s="109" t="s">
        <v>1885</v>
      </c>
      <c r="C23" s="109" t="s">
        <v>1886</v>
      </c>
      <c r="D23" s="223" t="s">
        <v>1887</v>
      </c>
      <c r="E23" s="17" t="s">
        <v>1888</v>
      </c>
      <c r="F23" s="17" t="s">
        <v>1889</v>
      </c>
      <c r="G23" s="17" t="s">
        <v>1890</v>
      </c>
      <c r="H23" s="17" t="s">
        <v>1891</v>
      </c>
      <c r="I23" s="17" t="s">
        <v>1892</v>
      </c>
      <c r="J23" s="223" t="s">
        <v>1081</v>
      </c>
      <c r="K23" s="17" t="s">
        <v>1893</v>
      </c>
      <c r="L23" s="17" t="s">
        <v>1894</v>
      </c>
      <c r="M23" s="17" t="s">
        <v>1893</v>
      </c>
      <c r="N23" s="17" t="s">
        <v>1032</v>
      </c>
      <c r="O23" s="224" t="s">
        <v>164</v>
      </c>
    </row>
    <row r="24" spans="1:15" ht="20.100000000000001" customHeight="1">
      <c r="A24" s="402"/>
      <c r="B24" s="310" t="s">
        <v>873</v>
      </c>
      <c r="C24" s="310" t="s">
        <v>575</v>
      </c>
      <c r="D24" s="226" t="s">
        <v>1027</v>
      </c>
      <c r="E24" s="227" t="s">
        <v>728</v>
      </c>
      <c r="F24" s="227" t="s">
        <v>687</v>
      </c>
      <c r="G24" s="227" t="s">
        <v>1097</v>
      </c>
      <c r="H24" s="227" t="s">
        <v>921</v>
      </c>
      <c r="I24" s="227" t="s">
        <v>1895</v>
      </c>
      <c r="J24" s="226" t="s">
        <v>1896</v>
      </c>
      <c r="K24" s="227" t="s">
        <v>1897</v>
      </c>
      <c r="L24" s="227" t="s">
        <v>1898</v>
      </c>
      <c r="M24" s="227" t="s">
        <v>1899</v>
      </c>
      <c r="N24" s="227" t="s">
        <v>1900</v>
      </c>
      <c r="O24" s="290" t="s">
        <v>164</v>
      </c>
    </row>
    <row r="25" spans="1:15" ht="20.100000000000001" customHeight="1">
      <c r="A25" s="400" t="s">
        <v>213</v>
      </c>
      <c r="B25" s="109" t="s">
        <v>1901</v>
      </c>
      <c r="C25" s="109" t="s">
        <v>164</v>
      </c>
      <c r="D25" s="223" t="s">
        <v>1901</v>
      </c>
      <c r="E25" s="17" t="s">
        <v>164</v>
      </c>
      <c r="F25" s="17" t="s">
        <v>164</v>
      </c>
      <c r="G25" s="17" t="s">
        <v>164</v>
      </c>
      <c r="H25" s="17" t="s">
        <v>1901</v>
      </c>
      <c r="I25" s="17" t="s">
        <v>164</v>
      </c>
      <c r="J25" s="223" t="s">
        <v>164</v>
      </c>
      <c r="K25" s="17" t="s">
        <v>164</v>
      </c>
      <c r="L25" s="17" t="s">
        <v>164</v>
      </c>
      <c r="M25" s="17" t="s">
        <v>164</v>
      </c>
      <c r="N25" s="17" t="s">
        <v>164</v>
      </c>
      <c r="O25" s="224" t="s">
        <v>164</v>
      </c>
    </row>
    <row r="26" spans="1:15" ht="20.100000000000001" customHeight="1">
      <c r="A26" s="401"/>
      <c r="B26" s="109" t="s">
        <v>1902</v>
      </c>
      <c r="C26" s="109" t="s">
        <v>164</v>
      </c>
      <c r="D26" s="225" t="s">
        <v>1902</v>
      </c>
      <c r="E26" s="16" t="s">
        <v>164</v>
      </c>
      <c r="F26" s="16" t="s">
        <v>164</v>
      </c>
      <c r="G26" s="16" t="s">
        <v>164</v>
      </c>
      <c r="H26" s="16" t="s">
        <v>1902</v>
      </c>
      <c r="I26" s="16" t="s">
        <v>164</v>
      </c>
      <c r="J26" s="225" t="s">
        <v>164</v>
      </c>
      <c r="K26" s="16" t="s">
        <v>164</v>
      </c>
      <c r="L26" s="16" t="s">
        <v>164</v>
      </c>
      <c r="M26" s="16" t="s">
        <v>164</v>
      </c>
      <c r="N26" s="16" t="s">
        <v>164</v>
      </c>
      <c r="O26" s="289" t="s">
        <v>164</v>
      </c>
    </row>
    <row r="27" spans="1:15" ht="20.100000000000001" customHeight="1">
      <c r="A27" s="401"/>
      <c r="B27" s="109" t="s">
        <v>1903</v>
      </c>
      <c r="C27" s="109" t="s">
        <v>1114</v>
      </c>
      <c r="D27" s="223" t="s">
        <v>1903</v>
      </c>
      <c r="E27" s="17" t="s">
        <v>1114</v>
      </c>
      <c r="F27" s="17" t="s">
        <v>374</v>
      </c>
      <c r="G27" s="17" t="s">
        <v>164</v>
      </c>
      <c r="H27" s="17" t="s">
        <v>1904</v>
      </c>
      <c r="I27" s="17" t="s">
        <v>1114</v>
      </c>
      <c r="J27" s="223" t="s">
        <v>164</v>
      </c>
      <c r="K27" s="17" t="s">
        <v>164</v>
      </c>
      <c r="L27" s="17" t="s">
        <v>164</v>
      </c>
      <c r="M27" s="17" t="s">
        <v>164</v>
      </c>
      <c r="N27" s="17" t="s">
        <v>164</v>
      </c>
      <c r="O27" s="224" t="s">
        <v>164</v>
      </c>
    </row>
    <row r="28" spans="1:15" ht="20.100000000000001" customHeight="1">
      <c r="A28" s="402"/>
      <c r="B28" s="310" t="s">
        <v>1121</v>
      </c>
      <c r="C28" s="310" t="s">
        <v>1115</v>
      </c>
      <c r="D28" s="226" t="s">
        <v>1121</v>
      </c>
      <c r="E28" s="227" t="s">
        <v>1115</v>
      </c>
      <c r="F28" s="227" t="s">
        <v>164</v>
      </c>
      <c r="G28" s="227" t="s">
        <v>164</v>
      </c>
      <c r="H28" s="227" t="s">
        <v>978</v>
      </c>
      <c r="I28" s="227" t="s">
        <v>1115</v>
      </c>
      <c r="J28" s="226" t="s">
        <v>164</v>
      </c>
      <c r="K28" s="227" t="s">
        <v>164</v>
      </c>
      <c r="L28" s="227" t="s">
        <v>164</v>
      </c>
      <c r="M28" s="227" t="s">
        <v>164</v>
      </c>
      <c r="N28" s="227" t="s">
        <v>164</v>
      </c>
      <c r="O28" s="290" t="s">
        <v>164</v>
      </c>
    </row>
    <row r="29" spans="1:15" ht="20.100000000000001" customHeight="1">
      <c r="A29" s="400" t="s">
        <v>214</v>
      </c>
      <c r="B29" s="109" t="s">
        <v>1905</v>
      </c>
      <c r="C29" s="109" t="s">
        <v>1906</v>
      </c>
      <c r="D29" s="223" t="s">
        <v>1907</v>
      </c>
      <c r="E29" s="17" t="s">
        <v>1908</v>
      </c>
      <c r="F29" s="17" t="s">
        <v>1909</v>
      </c>
      <c r="G29" s="17" t="s">
        <v>1910</v>
      </c>
      <c r="H29" s="17" t="s">
        <v>1911</v>
      </c>
      <c r="I29" s="17" t="s">
        <v>1912</v>
      </c>
      <c r="J29" s="223" t="s">
        <v>1913</v>
      </c>
      <c r="K29" s="17" t="s">
        <v>1914</v>
      </c>
      <c r="L29" s="17" t="s">
        <v>1915</v>
      </c>
      <c r="M29" s="17" t="s">
        <v>1916</v>
      </c>
      <c r="N29" s="17" t="s">
        <v>1917</v>
      </c>
      <c r="O29" s="224" t="s">
        <v>1918</v>
      </c>
    </row>
    <row r="30" spans="1:15" ht="20.100000000000001" customHeight="1">
      <c r="A30" s="401"/>
      <c r="B30" s="109" t="s">
        <v>921</v>
      </c>
      <c r="C30" s="109" t="s">
        <v>930</v>
      </c>
      <c r="D30" s="225" t="s">
        <v>1714</v>
      </c>
      <c r="E30" s="16" t="s">
        <v>764</v>
      </c>
      <c r="F30" s="16" t="s">
        <v>934</v>
      </c>
      <c r="G30" s="16" t="s">
        <v>692</v>
      </c>
      <c r="H30" s="16" t="s">
        <v>928</v>
      </c>
      <c r="I30" s="16" t="s">
        <v>1919</v>
      </c>
      <c r="J30" s="225" t="s">
        <v>800</v>
      </c>
      <c r="K30" s="16" t="s">
        <v>1030</v>
      </c>
      <c r="L30" s="16" t="s">
        <v>967</v>
      </c>
      <c r="M30" s="16" t="s">
        <v>1920</v>
      </c>
      <c r="N30" s="16" t="s">
        <v>1085</v>
      </c>
      <c r="O30" s="289" t="s">
        <v>1921</v>
      </c>
    </row>
    <row r="31" spans="1:15" ht="20.100000000000001" customHeight="1">
      <c r="A31" s="401"/>
      <c r="B31" s="109" t="s">
        <v>1922</v>
      </c>
      <c r="C31" s="109" t="s">
        <v>1923</v>
      </c>
      <c r="D31" s="223" t="s">
        <v>1924</v>
      </c>
      <c r="E31" s="17" t="s">
        <v>1925</v>
      </c>
      <c r="F31" s="17" t="s">
        <v>1926</v>
      </c>
      <c r="G31" s="17" t="s">
        <v>1927</v>
      </c>
      <c r="H31" s="17" t="s">
        <v>1928</v>
      </c>
      <c r="I31" s="17" t="s">
        <v>1929</v>
      </c>
      <c r="J31" s="223" t="s">
        <v>1930</v>
      </c>
      <c r="K31" s="17" t="s">
        <v>1931</v>
      </c>
      <c r="L31" s="17" t="s">
        <v>1932</v>
      </c>
      <c r="M31" s="17" t="s">
        <v>1933</v>
      </c>
      <c r="N31" s="17" t="s">
        <v>1934</v>
      </c>
      <c r="O31" s="224" t="s">
        <v>1935</v>
      </c>
    </row>
    <row r="32" spans="1:15" ht="20.100000000000001" customHeight="1">
      <c r="A32" s="402"/>
      <c r="B32" s="310" t="s">
        <v>1022</v>
      </c>
      <c r="C32" s="310" t="s">
        <v>936</v>
      </c>
      <c r="D32" s="226" t="s">
        <v>688</v>
      </c>
      <c r="E32" s="227" t="s">
        <v>1120</v>
      </c>
      <c r="F32" s="227" t="s">
        <v>693</v>
      </c>
      <c r="G32" s="227" t="s">
        <v>1936</v>
      </c>
      <c r="H32" s="227" t="s">
        <v>1037</v>
      </c>
      <c r="I32" s="227" t="s">
        <v>1847</v>
      </c>
      <c r="J32" s="226" t="s">
        <v>1667</v>
      </c>
      <c r="K32" s="227" t="s">
        <v>1130</v>
      </c>
      <c r="L32" s="227" t="s">
        <v>1101</v>
      </c>
      <c r="M32" s="227" t="s">
        <v>1937</v>
      </c>
      <c r="N32" s="227" t="s">
        <v>1112</v>
      </c>
      <c r="O32" s="290" t="s">
        <v>1938</v>
      </c>
    </row>
    <row r="33" spans="1:15" ht="20.100000000000001" customHeight="1">
      <c r="A33" s="400" t="s">
        <v>19</v>
      </c>
      <c r="B33" s="109" t="s">
        <v>1939</v>
      </c>
      <c r="C33" s="109" t="s">
        <v>1914</v>
      </c>
      <c r="D33" s="223" t="s">
        <v>1940</v>
      </c>
      <c r="E33" s="17" t="s">
        <v>1941</v>
      </c>
      <c r="F33" s="17" t="s">
        <v>1843</v>
      </c>
      <c r="G33" s="17" t="s">
        <v>1942</v>
      </c>
      <c r="H33" s="17" t="s">
        <v>1943</v>
      </c>
      <c r="I33" s="17" t="s">
        <v>676</v>
      </c>
      <c r="J33" s="223" t="s">
        <v>1944</v>
      </c>
      <c r="K33" s="17" t="s">
        <v>1945</v>
      </c>
      <c r="L33" s="17" t="s">
        <v>1946</v>
      </c>
      <c r="M33" s="17" t="s">
        <v>1947</v>
      </c>
      <c r="N33" s="17" t="s">
        <v>1948</v>
      </c>
      <c r="O33" s="224" t="s">
        <v>1949</v>
      </c>
    </row>
    <row r="34" spans="1:15" ht="20.100000000000001" customHeight="1">
      <c r="A34" s="401"/>
      <c r="B34" s="109" t="s">
        <v>691</v>
      </c>
      <c r="C34" s="109" t="s">
        <v>1107</v>
      </c>
      <c r="D34" s="225" t="s">
        <v>661</v>
      </c>
      <c r="E34" s="16" t="s">
        <v>970</v>
      </c>
      <c r="F34" s="16" t="s">
        <v>704</v>
      </c>
      <c r="G34" s="16" t="s">
        <v>970</v>
      </c>
      <c r="H34" s="16" t="s">
        <v>888</v>
      </c>
      <c r="I34" s="16" t="s">
        <v>1950</v>
      </c>
      <c r="J34" s="225" t="s">
        <v>1951</v>
      </c>
      <c r="K34" s="16" t="s">
        <v>662</v>
      </c>
      <c r="L34" s="16" t="s">
        <v>1086</v>
      </c>
      <c r="M34" s="16" t="s">
        <v>1127</v>
      </c>
      <c r="N34" s="16" t="s">
        <v>1034</v>
      </c>
      <c r="O34" s="289" t="s">
        <v>100</v>
      </c>
    </row>
    <row r="35" spans="1:15" ht="20.100000000000001" customHeight="1">
      <c r="A35" s="401"/>
      <c r="B35" s="109" t="s">
        <v>1952</v>
      </c>
      <c r="C35" s="109" t="s">
        <v>1953</v>
      </c>
      <c r="D35" s="223" t="s">
        <v>1954</v>
      </c>
      <c r="E35" s="17" t="s">
        <v>1955</v>
      </c>
      <c r="F35" s="17" t="s">
        <v>1956</v>
      </c>
      <c r="G35" s="17" t="s">
        <v>1957</v>
      </c>
      <c r="H35" s="17" t="s">
        <v>1958</v>
      </c>
      <c r="I35" s="17" t="s">
        <v>1073</v>
      </c>
      <c r="J35" s="223" t="s">
        <v>1959</v>
      </c>
      <c r="K35" s="17" t="s">
        <v>1960</v>
      </c>
      <c r="L35" s="17" t="s">
        <v>1961</v>
      </c>
      <c r="M35" s="17" t="s">
        <v>1962</v>
      </c>
      <c r="N35" s="17" t="s">
        <v>1963</v>
      </c>
      <c r="O35" s="224" t="s">
        <v>1964</v>
      </c>
    </row>
    <row r="36" spans="1:15" ht="20.100000000000001" customHeight="1">
      <c r="A36" s="402"/>
      <c r="B36" s="310" t="s">
        <v>791</v>
      </c>
      <c r="C36" s="310" t="s">
        <v>1965</v>
      </c>
      <c r="D36" s="226" t="s">
        <v>1966</v>
      </c>
      <c r="E36" s="227" t="s">
        <v>1967</v>
      </c>
      <c r="F36" s="227" t="s">
        <v>857</v>
      </c>
      <c r="G36" s="227" t="s">
        <v>1968</v>
      </c>
      <c r="H36" s="227" t="s">
        <v>800</v>
      </c>
      <c r="I36" s="227" t="s">
        <v>1969</v>
      </c>
      <c r="J36" s="226" t="s">
        <v>687</v>
      </c>
      <c r="K36" s="227" t="s">
        <v>1970</v>
      </c>
      <c r="L36" s="227" t="s">
        <v>747</v>
      </c>
      <c r="M36" s="227" t="s">
        <v>747</v>
      </c>
      <c r="N36" s="227" t="s">
        <v>736</v>
      </c>
      <c r="O36" s="290" t="s">
        <v>1971</v>
      </c>
    </row>
    <row r="38" spans="1:15" ht="12" customHeight="1">
      <c r="A38" s="95" t="s">
        <v>8</v>
      </c>
    </row>
  </sheetData>
  <mergeCells count="18">
    <mergeCell ref="J2:O2"/>
    <mergeCell ref="D3:E3"/>
    <mergeCell ref="F3:G3"/>
    <mergeCell ref="H3:I3"/>
    <mergeCell ref="J3:K3"/>
    <mergeCell ref="L3:M3"/>
    <mergeCell ref="N3:O3"/>
    <mergeCell ref="D2:I2"/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horizontalDpi="300" verticalDpi="300" r:id="rId1"/>
  <headerFooter scaleWithDoc="0"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topLeftCell="C19" zoomScaleNormal="100" zoomScaleSheetLayoutView="100" workbookViewId="0">
      <selection activeCell="C29" sqref="C29:G51"/>
    </sheetView>
  </sheetViews>
  <sheetFormatPr defaultRowHeight="10.5"/>
  <cols>
    <col min="1" max="1" width="2.75" style="77" customWidth="1"/>
    <col min="2" max="2" width="19.25" style="78" bestFit="1" customWidth="1"/>
    <col min="3" max="7" width="12.5" style="77" customWidth="1"/>
    <col min="8" max="16384" width="9" style="77"/>
  </cols>
  <sheetData>
    <row r="1" spans="1:7" ht="27" customHeight="1">
      <c r="A1" s="6" t="s">
        <v>51</v>
      </c>
      <c r="C1" s="139" t="s">
        <v>274</v>
      </c>
      <c r="G1" s="20" t="s">
        <v>177</v>
      </c>
    </row>
    <row r="2" spans="1:7" s="79" customFormat="1" ht="15.95" customHeight="1">
      <c r="A2" s="389"/>
      <c r="B2" s="389"/>
      <c r="C2" s="80" t="s">
        <v>272</v>
      </c>
      <c r="D2" s="80" t="s">
        <v>52</v>
      </c>
      <c r="E2" s="80" t="s">
        <v>13</v>
      </c>
      <c r="F2" s="80" t="s">
        <v>52</v>
      </c>
      <c r="G2" s="80" t="s">
        <v>53</v>
      </c>
    </row>
    <row r="3" spans="1:7" s="110" customFormat="1" ht="20.100000000000001" customHeight="1">
      <c r="A3" s="408" t="s">
        <v>443</v>
      </c>
      <c r="B3" s="409"/>
      <c r="C3" s="316" t="s">
        <v>1174</v>
      </c>
      <c r="D3" s="317" t="s">
        <v>609</v>
      </c>
      <c r="E3" s="318" t="s">
        <v>1199</v>
      </c>
      <c r="F3" s="318" t="s">
        <v>1559</v>
      </c>
      <c r="G3" s="319" t="s">
        <v>100</v>
      </c>
    </row>
    <row r="4" spans="1:7" s="110" customFormat="1" ht="20.100000000000001" customHeight="1">
      <c r="A4" s="311">
        <v>1</v>
      </c>
      <c r="B4" s="312" t="s">
        <v>37</v>
      </c>
      <c r="C4" s="320" t="s">
        <v>1974</v>
      </c>
      <c r="D4" s="321" t="s">
        <v>966</v>
      </c>
      <c r="E4" s="322" t="s">
        <v>1975</v>
      </c>
      <c r="F4" s="322" t="s">
        <v>927</v>
      </c>
      <c r="G4" s="323" t="s">
        <v>1976</v>
      </c>
    </row>
    <row r="5" spans="1:7" s="110" customFormat="1" ht="20.100000000000001" customHeight="1">
      <c r="A5" s="311">
        <v>2</v>
      </c>
      <c r="B5" s="312" t="s">
        <v>174</v>
      </c>
      <c r="C5" s="324" t="s">
        <v>1977</v>
      </c>
      <c r="D5" s="325" t="s">
        <v>1978</v>
      </c>
      <c r="E5" s="326" t="s">
        <v>1979</v>
      </c>
      <c r="F5" s="326" t="s">
        <v>1980</v>
      </c>
      <c r="G5" s="327" t="s">
        <v>1981</v>
      </c>
    </row>
    <row r="6" spans="1:7" s="110" customFormat="1" ht="20.100000000000001" customHeight="1">
      <c r="A6" s="311"/>
      <c r="B6" s="313" t="s">
        <v>1972</v>
      </c>
      <c r="C6" s="324" t="s">
        <v>1982</v>
      </c>
      <c r="D6" s="325" t="s">
        <v>1110</v>
      </c>
      <c r="E6" s="326" t="s">
        <v>1983</v>
      </c>
      <c r="F6" s="326" t="s">
        <v>1984</v>
      </c>
      <c r="G6" s="327" t="s">
        <v>593</v>
      </c>
    </row>
    <row r="7" spans="1:7" s="110" customFormat="1" ht="20.100000000000001" customHeight="1">
      <c r="A7" s="311">
        <v>3</v>
      </c>
      <c r="B7" s="312" t="s">
        <v>40</v>
      </c>
      <c r="C7" s="324" t="s">
        <v>1985</v>
      </c>
      <c r="D7" s="325" t="s">
        <v>1986</v>
      </c>
      <c r="E7" s="326" t="s">
        <v>1987</v>
      </c>
      <c r="F7" s="326" t="s">
        <v>1988</v>
      </c>
      <c r="G7" s="327" t="s">
        <v>1989</v>
      </c>
    </row>
    <row r="8" spans="1:7" s="110" customFormat="1" ht="20.100000000000001" customHeight="1">
      <c r="A8" s="311">
        <v>4</v>
      </c>
      <c r="B8" s="312" t="s">
        <v>39</v>
      </c>
      <c r="C8" s="324" t="s">
        <v>1990</v>
      </c>
      <c r="D8" s="325" t="s">
        <v>1991</v>
      </c>
      <c r="E8" s="326" t="s">
        <v>1992</v>
      </c>
      <c r="F8" s="326" t="s">
        <v>1586</v>
      </c>
      <c r="G8" s="327" t="s">
        <v>1993</v>
      </c>
    </row>
    <row r="9" spans="1:7" s="110" customFormat="1" ht="20.100000000000001" customHeight="1">
      <c r="A9" s="311">
        <v>5</v>
      </c>
      <c r="B9" s="312" t="s">
        <v>166</v>
      </c>
      <c r="C9" s="324" t="s">
        <v>1994</v>
      </c>
      <c r="D9" s="325" t="s">
        <v>1715</v>
      </c>
      <c r="E9" s="326" t="s">
        <v>1995</v>
      </c>
      <c r="F9" s="326" t="s">
        <v>693</v>
      </c>
      <c r="G9" s="327" t="s">
        <v>1996</v>
      </c>
    </row>
    <row r="10" spans="1:7" s="110" customFormat="1" ht="20.100000000000001" customHeight="1">
      <c r="A10" s="311">
        <v>6</v>
      </c>
      <c r="B10" s="312" t="s">
        <v>165</v>
      </c>
      <c r="C10" s="324" t="s">
        <v>1997</v>
      </c>
      <c r="D10" s="325" t="s">
        <v>770</v>
      </c>
      <c r="E10" s="326" t="s">
        <v>1998</v>
      </c>
      <c r="F10" s="326" t="s">
        <v>1793</v>
      </c>
      <c r="G10" s="327" t="s">
        <v>1999</v>
      </c>
    </row>
    <row r="11" spans="1:7" s="110" customFormat="1" ht="20.100000000000001" customHeight="1">
      <c r="A11" s="311">
        <v>7</v>
      </c>
      <c r="B11" s="312" t="s">
        <v>38</v>
      </c>
      <c r="C11" s="324" t="s">
        <v>2000</v>
      </c>
      <c r="D11" s="325" t="s">
        <v>2001</v>
      </c>
      <c r="E11" s="326" t="s">
        <v>2002</v>
      </c>
      <c r="F11" s="326" t="s">
        <v>1951</v>
      </c>
      <c r="G11" s="327" t="s">
        <v>795</v>
      </c>
    </row>
    <row r="12" spans="1:7" s="110" customFormat="1" ht="20.100000000000001" customHeight="1">
      <c r="A12" s="311">
        <v>8</v>
      </c>
      <c r="B12" s="312" t="s">
        <v>44</v>
      </c>
      <c r="C12" s="324" t="s">
        <v>2003</v>
      </c>
      <c r="D12" s="325" t="s">
        <v>2004</v>
      </c>
      <c r="E12" s="326" t="s">
        <v>2005</v>
      </c>
      <c r="F12" s="326" t="s">
        <v>1108</v>
      </c>
      <c r="G12" s="327" t="s">
        <v>593</v>
      </c>
    </row>
    <row r="13" spans="1:7" s="110" customFormat="1" ht="20.100000000000001" customHeight="1">
      <c r="A13" s="311">
        <v>9</v>
      </c>
      <c r="B13" s="312" t="s">
        <v>46</v>
      </c>
      <c r="C13" s="324" t="s">
        <v>2006</v>
      </c>
      <c r="D13" s="325" t="s">
        <v>2007</v>
      </c>
      <c r="E13" s="326" t="s">
        <v>2008</v>
      </c>
      <c r="F13" s="326" t="s">
        <v>1126</v>
      </c>
      <c r="G13" s="327" t="s">
        <v>593</v>
      </c>
    </row>
    <row r="14" spans="1:7" s="110" customFormat="1" ht="20.100000000000001" customHeight="1">
      <c r="A14" s="311">
        <v>10</v>
      </c>
      <c r="B14" s="312" t="s">
        <v>49</v>
      </c>
      <c r="C14" s="324" t="s">
        <v>2009</v>
      </c>
      <c r="D14" s="325" t="s">
        <v>2010</v>
      </c>
      <c r="E14" s="326" t="s">
        <v>2011</v>
      </c>
      <c r="F14" s="326" t="s">
        <v>860</v>
      </c>
      <c r="G14" s="327" t="s">
        <v>748</v>
      </c>
    </row>
    <row r="15" spans="1:7" s="110" customFormat="1" ht="20.100000000000001" customHeight="1">
      <c r="A15" s="311">
        <v>11</v>
      </c>
      <c r="B15" s="312" t="s">
        <v>41</v>
      </c>
      <c r="C15" s="324" t="s">
        <v>2012</v>
      </c>
      <c r="D15" s="325" t="s">
        <v>1103</v>
      </c>
      <c r="E15" s="326" t="s">
        <v>2013</v>
      </c>
      <c r="F15" s="326" t="s">
        <v>770</v>
      </c>
      <c r="G15" s="327" t="s">
        <v>794</v>
      </c>
    </row>
    <row r="16" spans="1:7" s="110" customFormat="1" ht="20.100000000000001" customHeight="1">
      <c r="A16" s="311">
        <v>12</v>
      </c>
      <c r="B16" s="312" t="s">
        <v>47</v>
      </c>
      <c r="C16" s="324" t="s">
        <v>2014</v>
      </c>
      <c r="D16" s="325" t="s">
        <v>577</v>
      </c>
      <c r="E16" s="326" t="s">
        <v>2015</v>
      </c>
      <c r="F16" s="326" t="s">
        <v>1123</v>
      </c>
      <c r="G16" s="327" t="s">
        <v>794</v>
      </c>
    </row>
    <row r="17" spans="1:7" s="110" customFormat="1" ht="20.100000000000001" customHeight="1">
      <c r="A17" s="311">
        <v>13</v>
      </c>
      <c r="B17" s="312" t="s">
        <v>43</v>
      </c>
      <c r="C17" s="324" t="s">
        <v>2016</v>
      </c>
      <c r="D17" s="325" t="s">
        <v>942</v>
      </c>
      <c r="E17" s="326" t="s">
        <v>2017</v>
      </c>
      <c r="F17" s="326" t="s">
        <v>1178</v>
      </c>
      <c r="G17" s="327" t="s">
        <v>683</v>
      </c>
    </row>
    <row r="18" spans="1:7" s="110" customFormat="1" ht="19.5" customHeight="1">
      <c r="A18" s="311">
        <v>14</v>
      </c>
      <c r="B18" s="312" t="s">
        <v>45</v>
      </c>
      <c r="C18" s="324" t="s">
        <v>2018</v>
      </c>
      <c r="D18" s="325" t="s">
        <v>1018</v>
      </c>
      <c r="E18" s="326" t="s">
        <v>2019</v>
      </c>
      <c r="F18" s="326" t="s">
        <v>2020</v>
      </c>
      <c r="G18" s="327" t="s">
        <v>743</v>
      </c>
    </row>
    <row r="19" spans="1:7" s="110" customFormat="1" ht="20.100000000000001" customHeight="1">
      <c r="A19" s="311">
        <v>15</v>
      </c>
      <c r="B19" s="312" t="s">
        <v>42</v>
      </c>
      <c r="C19" s="324" t="s">
        <v>2021</v>
      </c>
      <c r="D19" s="325" t="s">
        <v>1699</v>
      </c>
      <c r="E19" s="326" t="s">
        <v>2022</v>
      </c>
      <c r="F19" s="326" t="s">
        <v>2023</v>
      </c>
      <c r="G19" s="327" t="s">
        <v>1125</v>
      </c>
    </row>
    <row r="20" spans="1:7" s="110" customFormat="1" ht="20.100000000000001" customHeight="1">
      <c r="A20" s="311">
        <v>16</v>
      </c>
      <c r="B20" s="312" t="s">
        <v>3</v>
      </c>
      <c r="C20" s="324" t="s">
        <v>2024</v>
      </c>
      <c r="D20" s="325" t="s">
        <v>1084</v>
      </c>
      <c r="E20" s="326" t="s">
        <v>2025</v>
      </c>
      <c r="F20" s="326" t="s">
        <v>1046</v>
      </c>
      <c r="G20" s="327" t="s">
        <v>744</v>
      </c>
    </row>
    <row r="21" spans="1:7" s="110" customFormat="1" ht="20.100000000000001" customHeight="1">
      <c r="A21" s="311">
        <v>17</v>
      </c>
      <c r="B21" s="312" t="s">
        <v>1973</v>
      </c>
      <c r="C21" s="324" t="s">
        <v>2026</v>
      </c>
      <c r="D21" s="325" t="s">
        <v>2027</v>
      </c>
      <c r="E21" s="326" t="s">
        <v>2028</v>
      </c>
      <c r="F21" s="326" t="s">
        <v>2029</v>
      </c>
      <c r="G21" s="327" t="s">
        <v>446</v>
      </c>
    </row>
    <row r="22" spans="1:7" s="110" customFormat="1" ht="20.100000000000001" customHeight="1">
      <c r="A22" s="311">
        <v>18</v>
      </c>
      <c r="B22" s="312" t="s">
        <v>112</v>
      </c>
      <c r="C22" s="324" t="s">
        <v>2030</v>
      </c>
      <c r="D22" s="325" t="s">
        <v>2031</v>
      </c>
      <c r="E22" s="326" t="s">
        <v>2032</v>
      </c>
      <c r="F22" s="326" t="s">
        <v>1150</v>
      </c>
      <c r="G22" s="327" t="s">
        <v>446</v>
      </c>
    </row>
    <row r="23" spans="1:7" s="110" customFormat="1" ht="20.100000000000001" customHeight="1">
      <c r="A23" s="311">
        <v>19</v>
      </c>
      <c r="B23" s="312" t="s">
        <v>445</v>
      </c>
      <c r="C23" s="324" t="s">
        <v>2033</v>
      </c>
      <c r="D23" s="325" t="s">
        <v>692</v>
      </c>
      <c r="E23" s="326" t="s">
        <v>2034</v>
      </c>
      <c r="F23" s="326" t="s">
        <v>1029</v>
      </c>
      <c r="G23" s="327" t="s">
        <v>446</v>
      </c>
    </row>
    <row r="24" spans="1:7" s="110" customFormat="1" ht="20.100000000000001" customHeight="1">
      <c r="A24" s="311">
        <v>20</v>
      </c>
      <c r="B24" s="312" t="s">
        <v>48</v>
      </c>
      <c r="C24" s="324" t="s">
        <v>2035</v>
      </c>
      <c r="D24" s="328" t="s">
        <v>1118</v>
      </c>
      <c r="E24" s="326" t="s">
        <v>2036</v>
      </c>
      <c r="F24" s="326" t="s">
        <v>2037</v>
      </c>
      <c r="G24" s="329" t="s">
        <v>448</v>
      </c>
    </row>
    <row r="25" spans="1:7" s="110" customFormat="1" ht="20.100000000000001" customHeight="1">
      <c r="A25" s="314"/>
      <c r="B25" s="315" t="s">
        <v>19</v>
      </c>
      <c r="C25" s="330" t="s">
        <v>2038</v>
      </c>
      <c r="D25" s="331" t="s">
        <v>2039</v>
      </c>
      <c r="E25" s="332" t="s">
        <v>2040</v>
      </c>
      <c r="F25" s="332" t="s">
        <v>964</v>
      </c>
      <c r="G25" s="333" t="s">
        <v>593</v>
      </c>
    </row>
    <row r="26" spans="1:7" ht="17.25" customHeight="1"/>
    <row r="27" spans="1:7" ht="17.25">
      <c r="A27" s="6" t="s">
        <v>54</v>
      </c>
      <c r="C27" s="139" t="s">
        <v>274</v>
      </c>
      <c r="G27" s="20" t="s">
        <v>177</v>
      </c>
    </row>
    <row r="28" spans="1:7" s="79" customFormat="1" ht="15.95" customHeight="1">
      <c r="A28" s="389"/>
      <c r="B28" s="389"/>
      <c r="C28" s="80" t="s">
        <v>272</v>
      </c>
      <c r="D28" s="80" t="s">
        <v>52</v>
      </c>
      <c r="E28" s="80" t="s">
        <v>13</v>
      </c>
      <c r="F28" s="80" t="s">
        <v>52</v>
      </c>
      <c r="G28" s="80" t="s">
        <v>53</v>
      </c>
    </row>
    <row r="29" spans="1:7" s="110" customFormat="1" ht="20.100000000000001" customHeight="1">
      <c r="A29" s="408" t="s">
        <v>443</v>
      </c>
      <c r="B29" s="409"/>
      <c r="C29" s="316" t="s">
        <v>1175</v>
      </c>
      <c r="D29" s="317" t="s">
        <v>1178</v>
      </c>
      <c r="E29" s="318" t="s">
        <v>1200</v>
      </c>
      <c r="F29" s="318" t="s">
        <v>688</v>
      </c>
      <c r="G29" s="319" t="s">
        <v>100</v>
      </c>
    </row>
    <row r="30" spans="1:7" s="110" customFormat="1" ht="20.100000000000001" customHeight="1">
      <c r="A30" s="311">
        <v>1</v>
      </c>
      <c r="B30" s="312" t="s">
        <v>174</v>
      </c>
      <c r="C30" s="320" t="s">
        <v>2041</v>
      </c>
      <c r="D30" s="321" t="s">
        <v>575</v>
      </c>
      <c r="E30" s="322" t="s">
        <v>2042</v>
      </c>
      <c r="F30" s="322" t="s">
        <v>736</v>
      </c>
      <c r="G30" s="323" t="s">
        <v>2043</v>
      </c>
    </row>
    <row r="31" spans="1:7" s="110" customFormat="1" ht="20.100000000000001" customHeight="1">
      <c r="A31" s="311"/>
      <c r="B31" s="313" t="s">
        <v>1972</v>
      </c>
      <c r="C31" s="324" t="s">
        <v>2044</v>
      </c>
      <c r="D31" s="325" t="s">
        <v>2045</v>
      </c>
      <c r="E31" s="326" t="s">
        <v>2046</v>
      </c>
      <c r="F31" s="326" t="s">
        <v>2047</v>
      </c>
      <c r="G31" s="327" t="s">
        <v>746</v>
      </c>
    </row>
    <row r="32" spans="1:7" s="110" customFormat="1" ht="20.100000000000001" customHeight="1">
      <c r="A32" s="311">
        <v>2</v>
      </c>
      <c r="B32" s="312" t="s">
        <v>37</v>
      </c>
      <c r="C32" s="324" t="s">
        <v>2048</v>
      </c>
      <c r="D32" s="325" t="s">
        <v>2049</v>
      </c>
      <c r="E32" s="326" t="s">
        <v>2050</v>
      </c>
      <c r="F32" s="326" t="s">
        <v>739</v>
      </c>
      <c r="G32" s="327" t="s">
        <v>2051</v>
      </c>
    </row>
    <row r="33" spans="1:7" s="110" customFormat="1" ht="20.100000000000001" customHeight="1">
      <c r="A33" s="311">
        <v>3</v>
      </c>
      <c r="B33" s="312" t="s">
        <v>39</v>
      </c>
      <c r="C33" s="324" t="s">
        <v>2052</v>
      </c>
      <c r="D33" s="325" t="s">
        <v>730</v>
      </c>
      <c r="E33" s="326" t="s">
        <v>2053</v>
      </c>
      <c r="F33" s="326" t="s">
        <v>928</v>
      </c>
      <c r="G33" s="327" t="s">
        <v>1036</v>
      </c>
    </row>
    <row r="34" spans="1:7" s="110" customFormat="1" ht="20.100000000000001" customHeight="1">
      <c r="A34" s="311">
        <v>4</v>
      </c>
      <c r="B34" s="312" t="s">
        <v>40</v>
      </c>
      <c r="C34" s="324" t="s">
        <v>2054</v>
      </c>
      <c r="D34" s="325" t="s">
        <v>988</v>
      </c>
      <c r="E34" s="326" t="s">
        <v>2055</v>
      </c>
      <c r="F34" s="326" t="s">
        <v>962</v>
      </c>
      <c r="G34" s="327" t="s">
        <v>1128</v>
      </c>
    </row>
    <row r="35" spans="1:7" s="110" customFormat="1" ht="20.100000000000001" customHeight="1">
      <c r="A35" s="311">
        <v>5</v>
      </c>
      <c r="B35" s="312" t="s">
        <v>165</v>
      </c>
      <c r="C35" s="324" t="s">
        <v>2056</v>
      </c>
      <c r="D35" s="325" t="s">
        <v>2057</v>
      </c>
      <c r="E35" s="326" t="s">
        <v>2058</v>
      </c>
      <c r="F35" s="326" t="s">
        <v>1100</v>
      </c>
      <c r="G35" s="327" t="s">
        <v>746</v>
      </c>
    </row>
    <row r="36" spans="1:7" s="110" customFormat="1" ht="20.100000000000001" customHeight="1">
      <c r="A36" s="311">
        <v>6</v>
      </c>
      <c r="B36" s="312" t="s">
        <v>166</v>
      </c>
      <c r="C36" s="324" t="s">
        <v>2059</v>
      </c>
      <c r="D36" s="325" t="s">
        <v>729</v>
      </c>
      <c r="E36" s="326" t="s">
        <v>2060</v>
      </c>
      <c r="F36" s="326" t="s">
        <v>589</v>
      </c>
      <c r="G36" s="327" t="s">
        <v>795</v>
      </c>
    </row>
    <row r="37" spans="1:7" s="110" customFormat="1" ht="20.100000000000001" customHeight="1">
      <c r="A37" s="311">
        <v>7</v>
      </c>
      <c r="B37" s="312" t="s">
        <v>42</v>
      </c>
      <c r="C37" s="324" t="s">
        <v>2061</v>
      </c>
      <c r="D37" s="325" t="s">
        <v>2062</v>
      </c>
      <c r="E37" s="326" t="s">
        <v>2063</v>
      </c>
      <c r="F37" s="326" t="s">
        <v>1020</v>
      </c>
      <c r="G37" s="327" t="s">
        <v>795</v>
      </c>
    </row>
    <row r="38" spans="1:7" s="110" customFormat="1" ht="20.100000000000001" customHeight="1">
      <c r="A38" s="311">
        <v>8</v>
      </c>
      <c r="B38" s="312" t="s">
        <v>43</v>
      </c>
      <c r="C38" s="324" t="s">
        <v>2064</v>
      </c>
      <c r="D38" s="325" t="s">
        <v>1110</v>
      </c>
      <c r="E38" s="326" t="s">
        <v>2065</v>
      </c>
      <c r="F38" s="326" t="s">
        <v>804</v>
      </c>
      <c r="G38" s="327" t="s">
        <v>593</v>
      </c>
    </row>
    <row r="39" spans="1:7" s="110" customFormat="1" ht="20.100000000000001" customHeight="1">
      <c r="A39" s="311">
        <v>9</v>
      </c>
      <c r="B39" s="312" t="s">
        <v>47</v>
      </c>
      <c r="C39" s="324" t="s">
        <v>2066</v>
      </c>
      <c r="D39" s="325" t="s">
        <v>1178</v>
      </c>
      <c r="E39" s="326" t="s">
        <v>2067</v>
      </c>
      <c r="F39" s="326" t="s">
        <v>854</v>
      </c>
      <c r="G39" s="327" t="s">
        <v>624</v>
      </c>
    </row>
    <row r="40" spans="1:7" s="110" customFormat="1" ht="20.100000000000001" customHeight="1">
      <c r="A40" s="311">
        <v>10</v>
      </c>
      <c r="B40" s="312" t="s">
        <v>44</v>
      </c>
      <c r="C40" s="324" t="s">
        <v>2068</v>
      </c>
      <c r="D40" s="325" t="s">
        <v>699</v>
      </c>
      <c r="E40" s="326" t="s">
        <v>2069</v>
      </c>
      <c r="F40" s="326" t="s">
        <v>933</v>
      </c>
      <c r="G40" s="327" t="s">
        <v>748</v>
      </c>
    </row>
    <row r="41" spans="1:7" s="110" customFormat="1" ht="20.100000000000001" customHeight="1">
      <c r="A41" s="311">
        <v>11</v>
      </c>
      <c r="B41" s="312" t="s">
        <v>46</v>
      </c>
      <c r="C41" s="324" t="s">
        <v>2070</v>
      </c>
      <c r="D41" s="325" t="s">
        <v>974</v>
      </c>
      <c r="E41" s="326" t="s">
        <v>2071</v>
      </c>
      <c r="F41" s="326" t="s">
        <v>963</v>
      </c>
      <c r="G41" s="327" t="s">
        <v>939</v>
      </c>
    </row>
    <row r="42" spans="1:7" s="110" customFormat="1" ht="20.100000000000001" customHeight="1">
      <c r="A42" s="311">
        <v>12</v>
      </c>
      <c r="B42" s="312" t="s">
        <v>41</v>
      </c>
      <c r="C42" s="324" t="s">
        <v>2072</v>
      </c>
      <c r="D42" s="325" t="s">
        <v>2073</v>
      </c>
      <c r="E42" s="326" t="s">
        <v>2074</v>
      </c>
      <c r="F42" s="326" t="s">
        <v>575</v>
      </c>
      <c r="G42" s="327" t="s">
        <v>937</v>
      </c>
    </row>
    <row r="43" spans="1:7" s="110" customFormat="1" ht="20.100000000000001" customHeight="1">
      <c r="A43" s="311">
        <v>13</v>
      </c>
      <c r="B43" s="312" t="s">
        <v>38</v>
      </c>
      <c r="C43" s="324" t="s">
        <v>2075</v>
      </c>
      <c r="D43" s="325" t="s">
        <v>1104</v>
      </c>
      <c r="E43" s="326" t="s">
        <v>2076</v>
      </c>
      <c r="F43" s="326" t="s">
        <v>967</v>
      </c>
      <c r="G43" s="327" t="s">
        <v>594</v>
      </c>
    </row>
    <row r="44" spans="1:7" s="110" customFormat="1" ht="20.100000000000001" customHeight="1">
      <c r="A44" s="311">
        <v>14</v>
      </c>
      <c r="B44" s="312" t="s">
        <v>48</v>
      </c>
      <c r="C44" s="324" t="s">
        <v>2077</v>
      </c>
      <c r="D44" s="325" t="s">
        <v>2023</v>
      </c>
      <c r="E44" s="326" t="s">
        <v>2078</v>
      </c>
      <c r="F44" s="326" t="s">
        <v>755</v>
      </c>
      <c r="G44" s="327" t="s">
        <v>447</v>
      </c>
    </row>
    <row r="45" spans="1:7" s="110" customFormat="1" ht="20.100000000000001" customHeight="1">
      <c r="A45" s="311">
        <v>15</v>
      </c>
      <c r="B45" s="312" t="s">
        <v>288</v>
      </c>
      <c r="C45" s="324" t="s">
        <v>2079</v>
      </c>
      <c r="D45" s="325" t="s">
        <v>963</v>
      </c>
      <c r="E45" s="326" t="s">
        <v>2080</v>
      </c>
      <c r="F45" s="326" t="s">
        <v>747</v>
      </c>
      <c r="G45" s="327" t="s">
        <v>447</v>
      </c>
    </row>
    <row r="46" spans="1:7" s="110" customFormat="1" ht="20.100000000000001" customHeight="1">
      <c r="A46" s="311">
        <v>16</v>
      </c>
      <c r="B46" s="312" t="s">
        <v>6</v>
      </c>
      <c r="C46" s="324" t="s">
        <v>2081</v>
      </c>
      <c r="D46" s="325" t="s">
        <v>565</v>
      </c>
      <c r="E46" s="326" t="s">
        <v>2082</v>
      </c>
      <c r="F46" s="326" t="s">
        <v>1117</v>
      </c>
      <c r="G46" s="327" t="s">
        <v>868</v>
      </c>
    </row>
    <row r="47" spans="1:7" s="110" customFormat="1" ht="20.100000000000001" customHeight="1">
      <c r="A47" s="311">
        <v>17</v>
      </c>
      <c r="B47" s="312" t="s">
        <v>50</v>
      </c>
      <c r="C47" s="324" t="s">
        <v>2083</v>
      </c>
      <c r="D47" s="325" t="s">
        <v>1668</v>
      </c>
      <c r="E47" s="326" t="s">
        <v>2084</v>
      </c>
      <c r="F47" s="326" t="s">
        <v>951</v>
      </c>
      <c r="G47" s="327" t="s">
        <v>446</v>
      </c>
    </row>
    <row r="48" spans="1:7" s="110" customFormat="1" ht="20.100000000000001" customHeight="1">
      <c r="A48" s="311">
        <v>18</v>
      </c>
      <c r="B48" s="312" t="s">
        <v>45</v>
      </c>
      <c r="C48" s="324" t="s">
        <v>2085</v>
      </c>
      <c r="D48" s="325" t="s">
        <v>2086</v>
      </c>
      <c r="E48" s="326" t="s">
        <v>2087</v>
      </c>
      <c r="F48" s="326" t="s">
        <v>688</v>
      </c>
      <c r="G48" s="327" t="s">
        <v>448</v>
      </c>
    </row>
    <row r="49" spans="1:7" s="110" customFormat="1" ht="20.100000000000001" customHeight="1">
      <c r="A49" s="311">
        <v>19</v>
      </c>
      <c r="B49" s="312" t="s">
        <v>5</v>
      </c>
      <c r="C49" s="324" t="s">
        <v>2088</v>
      </c>
      <c r="D49" s="325" t="s">
        <v>982</v>
      </c>
      <c r="E49" s="326" t="s">
        <v>2089</v>
      </c>
      <c r="F49" s="326" t="s">
        <v>2090</v>
      </c>
      <c r="G49" s="327" t="s">
        <v>448</v>
      </c>
    </row>
    <row r="50" spans="1:7" s="110" customFormat="1" ht="20.100000000000001" customHeight="1">
      <c r="A50" s="311">
        <v>20</v>
      </c>
      <c r="B50" s="312" t="s">
        <v>112</v>
      </c>
      <c r="C50" s="324" t="s">
        <v>2091</v>
      </c>
      <c r="D50" s="328" t="s">
        <v>2092</v>
      </c>
      <c r="E50" s="326" t="s">
        <v>2093</v>
      </c>
      <c r="F50" s="326" t="s">
        <v>2094</v>
      </c>
      <c r="G50" s="329" t="s">
        <v>448</v>
      </c>
    </row>
    <row r="51" spans="1:7" s="110" customFormat="1" ht="20.100000000000001" customHeight="1">
      <c r="A51" s="314"/>
      <c r="B51" s="315" t="s">
        <v>19</v>
      </c>
      <c r="C51" s="330" t="s">
        <v>2095</v>
      </c>
      <c r="D51" s="331" t="s">
        <v>2096</v>
      </c>
      <c r="E51" s="332" t="s">
        <v>2097</v>
      </c>
      <c r="F51" s="332" t="s">
        <v>801</v>
      </c>
      <c r="G51" s="333" t="s">
        <v>593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300" verticalDpi="300" r:id="rId1"/>
  <headerFooter scaleWithDoc="0"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view="pageBreakPreview" zoomScaleNormal="100" zoomScaleSheetLayoutView="100" workbookViewId="0"/>
  </sheetViews>
  <sheetFormatPr defaultRowHeight="13.5"/>
  <cols>
    <col min="1" max="1" width="6.625" style="138" customWidth="1"/>
    <col min="2" max="16384" width="9" style="138"/>
  </cols>
  <sheetData>
    <row r="1" spans="2:10" ht="18" customHeight="1">
      <c r="B1" s="335" t="s">
        <v>58</v>
      </c>
      <c r="C1" s="335"/>
      <c r="D1" s="335"/>
      <c r="E1" s="335"/>
      <c r="F1" s="335"/>
      <c r="G1" s="335"/>
      <c r="H1" s="335"/>
      <c r="I1" s="335"/>
      <c r="J1" s="335"/>
    </row>
    <row r="2" spans="2:10" ht="22.5" customHeight="1"/>
    <row r="3" spans="2:10" ht="18" customHeight="1">
      <c r="B3" s="138" t="s">
        <v>59</v>
      </c>
    </row>
    <row r="4" spans="2:10" ht="18" customHeight="1">
      <c r="B4" s="138" t="s">
        <v>60</v>
      </c>
    </row>
    <row r="5" spans="2:10" ht="18" customHeight="1">
      <c r="B5" s="138" t="s">
        <v>61</v>
      </c>
    </row>
    <row r="6" spans="2:10" ht="18" customHeight="1"/>
    <row r="7" spans="2:10" ht="18" customHeight="1">
      <c r="B7" s="138" t="s">
        <v>62</v>
      </c>
    </row>
    <row r="8" spans="2:10" ht="18" customHeight="1">
      <c r="B8" s="138" t="s">
        <v>63</v>
      </c>
    </row>
    <row r="9" spans="2:10" ht="18" customHeight="1">
      <c r="B9" s="138" t="s">
        <v>64</v>
      </c>
    </row>
    <row r="10" spans="2:10" ht="18" customHeight="1"/>
    <row r="11" spans="2:10" ht="18" customHeight="1">
      <c r="B11" s="138" t="s">
        <v>65</v>
      </c>
    </row>
    <row r="12" spans="2:10" ht="18" customHeight="1">
      <c r="B12" s="138" t="s">
        <v>66</v>
      </c>
    </row>
    <row r="13" spans="2:10" ht="18" customHeight="1">
      <c r="B13" s="138" t="s">
        <v>67</v>
      </c>
    </row>
    <row r="14" spans="2:10" ht="18" customHeight="1">
      <c r="B14" s="138" t="s">
        <v>68</v>
      </c>
    </row>
    <row r="15" spans="2:10" ht="18" customHeight="1">
      <c r="B15" s="138" t="s">
        <v>69</v>
      </c>
    </row>
    <row r="16" spans="2:10" ht="18" customHeight="1"/>
    <row r="17" spans="2:2" ht="18" customHeight="1">
      <c r="B17" s="138" t="s">
        <v>70</v>
      </c>
    </row>
    <row r="18" spans="2:2" ht="18" customHeight="1">
      <c r="B18" s="138" t="s">
        <v>71</v>
      </c>
    </row>
    <row r="19" spans="2:2" ht="18" customHeight="1"/>
    <row r="20" spans="2:2" ht="18" customHeight="1">
      <c r="B20" s="138" t="s">
        <v>72</v>
      </c>
    </row>
    <row r="21" spans="2:2" ht="18" customHeight="1">
      <c r="B21" s="138" t="s">
        <v>73</v>
      </c>
    </row>
    <row r="22" spans="2:2" ht="18" customHeight="1"/>
    <row r="23" spans="2:2" ht="18" customHeight="1">
      <c r="B23" s="138" t="s">
        <v>492</v>
      </c>
    </row>
    <row r="24" spans="2:2" ht="18" customHeight="1"/>
    <row r="25" spans="2:2" ht="18" customHeight="1">
      <c r="B25" s="138" t="s">
        <v>74</v>
      </c>
    </row>
    <row r="26" spans="2:2" ht="18" customHeight="1">
      <c r="B26" s="138" t="s">
        <v>75</v>
      </c>
    </row>
    <row r="27" spans="2:2" ht="18" customHeight="1"/>
    <row r="28" spans="2:2" ht="18" customHeight="1"/>
    <row r="29" spans="2:2" ht="18" customHeight="1">
      <c r="B29" s="138" t="s">
        <v>76</v>
      </c>
    </row>
    <row r="30" spans="2:2" ht="18" customHeight="1"/>
    <row r="31" spans="2:2" ht="18" customHeight="1"/>
    <row r="32" spans="2:2" ht="18" customHeight="1"/>
    <row r="33" spans="3:4" ht="18" customHeight="1">
      <c r="C33" s="138" t="s">
        <v>77</v>
      </c>
    </row>
    <row r="34" spans="3:4" ht="18" customHeight="1">
      <c r="D34" s="138" t="s">
        <v>289</v>
      </c>
    </row>
    <row r="35" spans="3:4" ht="18" customHeight="1">
      <c r="D35" s="138" t="s">
        <v>78</v>
      </c>
    </row>
    <row r="36" spans="3:4" ht="18" customHeight="1">
      <c r="D36" s="138" t="s">
        <v>79</v>
      </c>
    </row>
    <row r="37" spans="3:4" ht="18" customHeight="1">
      <c r="D37" s="138" t="s">
        <v>80</v>
      </c>
    </row>
    <row r="38" spans="3:4" ht="18" customHeight="1">
      <c r="D38" s="138" t="s">
        <v>81</v>
      </c>
    </row>
    <row r="39" spans="3:4" ht="18" customHeight="1">
      <c r="D39" s="138" t="s">
        <v>82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topLeftCell="A22" zoomScaleNormal="100" zoomScaleSheetLayoutView="100" workbookViewId="0">
      <selection activeCell="E27" sqref="E27"/>
    </sheetView>
  </sheetViews>
  <sheetFormatPr defaultRowHeight="10.5"/>
  <cols>
    <col min="1" max="1" width="2.75" style="77" customWidth="1"/>
    <col min="2" max="2" width="19.25" style="78" bestFit="1" customWidth="1"/>
    <col min="3" max="7" width="12.5" style="77" customWidth="1"/>
    <col min="8" max="16384" width="9" style="77"/>
  </cols>
  <sheetData>
    <row r="1" spans="1:7" ht="27" customHeight="1">
      <c r="A1" s="6" t="s">
        <v>51</v>
      </c>
      <c r="C1" s="142" t="s">
        <v>275</v>
      </c>
      <c r="G1" s="20" t="s">
        <v>177</v>
      </c>
    </row>
    <row r="2" spans="1:7" s="79" customFormat="1" ht="15.95" customHeight="1">
      <c r="A2" s="389"/>
      <c r="B2" s="389"/>
      <c r="C2" s="80" t="s">
        <v>272</v>
      </c>
      <c r="D2" s="80" t="s">
        <v>52</v>
      </c>
      <c r="E2" s="80" t="s">
        <v>13</v>
      </c>
      <c r="F2" s="80" t="s">
        <v>52</v>
      </c>
      <c r="G2" s="80" t="s">
        <v>53</v>
      </c>
    </row>
    <row r="3" spans="1:7" s="110" customFormat="1" ht="20.100000000000001" customHeight="1">
      <c r="A3" s="408" t="s">
        <v>443</v>
      </c>
      <c r="B3" s="409"/>
      <c r="C3" s="316" t="s">
        <v>1180</v>
      </c>
      <c r="D3" s="317" t="s">
        <v>895</v>
      </c>
      <c r="E3" s="318" t="s">
        <v>1557</v>
      </c>
      <c r="F3" s="318" t="s">
        <v>859</v>
      </c>
      <c r="G3" s="319" t="s">
        <v>100</v>
      </c>
    </row>
    <row r="4" spans="1:7" s="110" customFormat="1" ht="20.100000000000001" customHeight="1">
      <c r="A4" s="311">
        <v>1</v>
      </c>
      <c r="B4" s="312" t="s">
        <v>37</v>
      </c>
      <c r="C4" s="320" t="s">
        <v>1974</v>
      </c>
      <c r="D4" s="321" t="s">
        <v>966</v>
      </c>
      <c r="E4" s="322" t="s">
        <v>1975</v>
      </c>
      <c r="F4" s="322" t="s">
        <v>927</v>
      </c>
      <c r="G4" s="323" t="s">
        <v>2098</v>
      </c>
    </row>
    <row r="5" spans="1:7" s="110" customFormat="1" ht="20.100000000000001" customHeight="1">
      <c r="A5" s="311">
        <v>2</v>
      </c>
      <c r="B5" s="312" t="s">
        <v>174</v>
      </c>
      <c r="C5" s="324" t="s">
        <v>1977</v>
      </c>
      <c r="D5" s="325" t="s">
        <v>1041</v>
      </c>
      <c r="E5" s="326" t="s">
        <v>2099</v>
      </c>
      <c r="F5" s="326" t="s">
        <v>1848</v>
      </c>
      <c r="G5" s="327" t="s">
        <v>1133</v>
      </c>
    </row>
    <row r="6" spans="1:7" s="110" customFormat="1" ht="20.100000000000001" customHeight="1">
      <c r="A6" s="311"/>
      <c r="B6" s="313" t="s">
        <v>1972</v>
      </c>
      <c r="C6" s="324" t="s">
        <v>1982</v>
      </c>
      <c r="D6" s="325" t="s">
        <v>1110</v>
      </c>
      <c r="E6" s="326" t="s">
        <v>1983</v>
      </c>
      <c r="F6" s="326" t="s">
        <v>705</v>
      </c>
      <c r="G6" s="327" t="s">
        <v>977</v>
      </c>
    </row>
    <row r="7" spans="1:7" s="110" customFormat="1" ht="20.100000000000001" customHeight="1">
      <c r="A7" s="311">
        <v>3</v>
      </c>
      <c r="B7" s="312" t="s">
        <v>39</v>
      </c>
      <c r="C7" s="324" t="s">
        <v>1990</v>
      </c>
      <c r="D7" s="325" t="s">
        <v>1991</v>
      </c>
      <c r="E7" s="326" t="s">
        <v>1992</v>
      </c>
      <c r="F7" s="326" t="s">
        <v>2100</v>
      </c>
      <c r="G7" s="327" t="s">
        <v>2101</v>
      </c>
    </row>
    <row r="8" spans="1:7" s="110" customFormat="1" ht="18.75" customHeight="1">
      <c r="A8" s="311">
        <v>4</v>
      </c>
      <c r="B8" s="312" t="s">
        <v>40</v>
      </c>
      <c r="C8" s="324" t="s">
        <v>2102</v>
      </c>
      <c r="D8" s="325" t="s">
        <v>2103</v>
      </c>
      <c r="E8" s="326" t="s">
        <v>2104</v>
      </c>
      <c r="F8" s="326" t="s">
        <v>2105</v>
      </c>
      <c r="G8" s="327" t="s">
        <v>2106</v>
      </c>
    </row>
    <row r="9" spans="1:7" s="110" customFormat="1" ht="20.100000000000001" customHeight="1">
      <c r="A9" s="311">
        <v>5</v>
      </c>
      <c r="B9" s="312" t="s">
        <v>165</v>
      </c>
      <c r="C9" s="324" t="s">
        <v>2107</v>
      </c>
      <c r="D9" s="325" t="s">
        <v>875</v>
      </c>
      <c r="E9" s="326" t="s">
        <v>2108</v>
      </c>
      <c r="F9" s="326" t="s">
        <v>922</v>
      </c>
      <c r="G9" s="327" t="s">
        <v>1999</v>
      </c>
    </row>
    <row r="10" spans="1:7" s="110" customFormat="1" ht="20.100000000000001" customHeight="1">
      <c r="A10" s="311">
        <v>6</v>
      </c>
      <c r="B10" s="312" t="s">
        <v>38</v>
      </c>
      <c r="C10" s="324" t="s">
        <v>2000</v>
      </c>
      <c r="D10" s="325" t="s">
        <v>2001</v>
      </c>
      <c r="E10" s="326" t="s">
        <v>2002</v>
      </c>
      <c r="F10" s="326" t="s">
        <v>1951</v>
      </c>
      <c r="G10" s="327" t="s">
        <v>980</v>
      </c>
    </row>
    <row r="11" spans="1:7" s="110" customFormat="1" ht="20.100000000000001" customHeight="1">
      <c r="A11" s="311">
        <v>7</v>
      </c>
      <c r="B11" s="312" t="s">
        <v>166</v>
      </c>
      <c r="C11" s="324" t="s">
        <v>2109</v>
      </c>
      <c r="D11" s="325" t="s">
        <v>1121</v>
      </c>
      <c r="E11" s="326" t="s">
        <v>2110</v>
      </c>
      <c r="F11" s="326" t="s">
        <v>1793</v>
      </c>
      <c r="G11" s="327" t="s">
        <v>1134</v>
      </c>
    </row>
    <row r="12" spans="1:7" s="110" customFormat="1" ht="20.100000000000001" customHeight="1">
      <c r="A12" s="311">
        <v>8</v>
      </c>
      <c r="B12" s="312" t="s">
        <v>44</v>
      </c>
      <c r="C12" s="324" t="s">
        <v>2003</v>
      </c>
      <c r="D12" s="325" t="s">
        <v>2004</v>
      </c>
      <c r="E12" s="326" t="s">
        <v>2005</v>
      </c>
      <c r="F12" s="326" t="s">
        <v>1108</v>
      </c>
      <c r="G12" s="327" t="s">
        <v>1040</v>
      </c>
    </row>
    <row r="13" spans="1:7" s="110" customFormat="1" ht="20.100000000000001" customHeight="1">
      <c r="A13" s="311">
        <v>9</v>
      </c>
      <c r="B13" s="312" t="s">
        <v>46</v>
      </c>
      <c r="C13" s="324" t="s">
        <v>2006</v>
      </c>
      <c r="D13" s="325" t="s">
        <v>2007</v>
      </c>
      <c r="E13" s="326" t="s">
        <v>2008</v>
      </c>
      <c r="F13" s="326" t="s">
        <v>1126</v>
      </c>
      <c r="G13" s="327" t="s">
        <v>977</v>
      </c>
    </row>
    <row r="14" spans="1:7" s="110" customFormat="1" ht="20.100000000000001" customHeight="1">
      <c r="A14" s="311">
        <v>10</v>
      </c>
      <c r="B14" s="312" t="s">
        <v>49</v>
      </c>
      <c r="C14" s="324" t="s">
        <v>2009</v>
      </c>
      <c r="D14" s="325" t="s">
        <v>2010</v>
      </c>
      <c r="E14" s="326" t="s">
        <v>2011</v>
      </c>
      <c r="F14" s="326" t="s">
        <v>860</v>
      </c>
      <c r="G14" s="327" t="s">
        <v>1122</v>
      </c>
    </row>
    <row r="15" spans="1:7" s="110" customFormat="1" ht="20.100000000000001" customHeight="1">
      <c r="A15" s="311">
        <v>11</v>
      </c>
      <c r="B15" s="312" t="s">
        <v>41</v>
      </c>
      <c r="C15" s="324" t="s">
        <v>2012</v>
      </c>
      <c r="D15" s="325" t="s">
        <v>1103</v>
      </c>
      <c r="E15" s="326" t="s">
        <v>2013</v>
      </c>
      <c r="F15" s="326" t="s">
        <v>770</v>
      </c>
      <c r="G15" s="327" t="s">
        <v>741</v>
      </c>
    </row>
    <row r="16" spans="1:7" s="110" customFormat="1" ht="20.100000000000001" customHeight="1">
      <c r="A16" s="311">
        <v>12</v>
      </c>
      <c r="B16" s="312" t="s">
        <v>47</v>
      </c>
      <c r="C16" s="324" t="s">
        <v>2111</v>
      </c>
      <c r="D16" s="325" t="s">
        <v>1759</v>
      </c>
      <c r="E16" s="326" t="s">
        <v>2112</v>
      </c>
      <c r="F16" s="326" t="s">
        <v>1093</v>
      </c>
      <c r="G16" s="327" t="s">
        <v>794</v>
      </c>
    </row>
    <row r="17" spans="1:7" s="110" customFormat="1" ht="20.100000000000001" customHeight="1">
      <c r="A17" s="311">
        <v>13</v>
      </c>
      <c r="B17" s="312" t="s">
        <v>43</v>
      </c>
      <c r="C17" s="324" t="s">
        <v>2016</v>
      </c>
      <c r="D17" s="325" t="s">
        <v>942</v>
      </c>
      <c r="E17" s="326" t="s">
        <v>2017</v>
      </c>
      <c r="F17" s="326" t="s">
        <v>1178</v>
      </c>
      <c r="G17" s="327" t="s">
        <v>742</v>
      </c>
    </row>
    <row r="18" spans="1:7" s="110" customFormat="1" ht="20.100000000000001" customHeight="1">
      <c r="A18" s="311">
        <v>14</v>
      </c>
      <c r="B18" s="312" t="s">
        <v>45</v>
      </c>
      <c r="C18" s="324" t="s">
        <v>2018</v>
      </c>
      <c r="D18" s="325" t="s">
        <v>1018</v>
      </c>
      <c r="E18" s="326" t="s">
        <v>2019</v>
      </c>
      <c r="F18" s="326" t="s">
        <v>2020</v>
      </c>
      <c r="G18" s="327" t="s">
        <v>743</v>
      </c>
    </row>
    <row r="19" spans="1:7" s="110" customFormat="1" ht="20.100000000000001" customHeight="1">
      <c r="A19" s="311">
        <v>15</v>
      </c>
      <c r="B19" s="312" t="s">
        <v>42</v>
      </c>
      <c r="C19" s="324" t="s">
        <v>2021</v>
      </c>
      <c r="D19" s="325" t="s">
        <v>1699</v>
      </c>
      <c r="E19" s="326" t="s">
        <v>2022</v>
      </c>
      <c r="F19" s="326" t="s">
        <v>2023</v>
      </c>
      <c r="G19" s="327" t="s">
        <v>935</v>
      </c>
    </row>
    <row r="20" spans="1:7" s="110" customFormat="1" ht="20.100000000000001" customHeight="1">
      <c r="A20" s="311">
        <v>16</v>
      </c>
      <c r="B20" s="312" t="s">
        <v>3</v>
      </c>
      <c r="C20" s="324" t="s">
        <v>2024</v>
      </c>
      <c r="D20" s="325" t="s">
        <v>1084</v>
      </c>
      <c r="E20" s="326" t="s">
        <v>2025</v>
      </c>
      <c r="F20" s="326" t="s">
        <v>2113</v>
      </c>
      <c r="G20" s="327" t="s">
        <v>868</v>
      </c>
    </row>
    <row r="21" spans="1:7" s="110" customFormat="1" ht="20.100000000000001" customHeight="1">
      <c r="A21" s="311">
        <v>17</v>
      </c>
      <c r="B21" s="312" t="s">
        <v>112</v>
      </c>
      <c r="C21" s="324" t="s">
        <v>2030</v>
      </c>
      <c r="D21" s="325" t="s">
        <v>2031</v>
      </c>
      <c r="E21" s="326" t="s">
        <v>2032</v>
      </c>
      <c r="F21" s="326" t="s">
        <v>1150</v>
      </c>
      <c r="G21" s="327" t="s">
        <v>938</v>
      </c>
    </row>
    <row r="22" spans="1:7" s="110" customFormat="1" ht="20.100000000000001" customHeight="1">
      <c r="A22" s="311">
        <v>18</v>
      </c>
      <c r="B22" s="312" t="s">
        <v>445</v>
      </c>
      <c r="C22" s="324" t="s">
        <v>2033</v>
      </c>
      <c r="D22" s="325" t="s">
        <v>692</v>
      </c>
      <c r="E22" s="326" t="s">
        <v>2034</v>
      </c>
      <c r="F22" s="326" t="s">
        <v>1029</v>
      </c>
      <c r="G22" s="327" t="s">
        <v>938</v>
      </c>
    </row>
    <row r="23" spans="1:7" s="110" customFormat="1" ht="20.100000000000001" customHeight="1">
      <c r="A23" s="311">
        <v>19</v>
      </c>
      <c r="B23" s="312" t="s">
        <v>48</v>
      </c>
      <c r="C23" s="324" t="s">
        <v>2035</v>
      </c>
      <c r="D23" s="325" t="s">
        <v>1118</v>
      </c>
      <c r="E23" s="326" t="s">
        <v>2036</v>
      </c>
      <c r="F23" s="326" t="s">
        <v>2037</v>
      </c>
      <c r="G23" s="327" t="s">
        <v>446</v>
      </c>
    </row>
    <row r="24" spans="1:7" s="110" customFormat="1" ht="20.100000000000001" customHeight="1">
      <c r="A24" s="311">
        <v>20</v>
      </c>
      <c r="B24" s="312" t="s">
        <v>866</v>
      </c>
      <c r="C24" s="324" t="s">
        <v>2114</v>
      </c>
      <c r="D24" s="328" t="s">
        <v>817</v>
      </c>
      <c r="E24" s="326" t="s">
        <v>2115</v>
      </c>
      <c r="F24" s="326" t="s">
        <v>575</v>
      </c>
      <c r="G24" s="329" t="s">
        <v>448</v>
      </c>
    </row>
    <row r="25" spans="1:7" s="110" customFormat="1" ht="20.100000000000001" customHeight="1">
      <c r="A25" s="314"/>
      <c r="B25" s="315" t="s">
        <v>19</v>
      </c>
      <c r="C25" s="330" t="s">
        <v>2116</v>
      </c>
      <c r="D25" s="331" t="s">
        <v>2117</v>
      </c>
      <c r="E25" s="332" t="s">
        <v>2118</v>
      </c>
      <c r="F25" s="332" t="s">
        <v>1102</v>
      </c>
      <c r="G25" s="333" t="s">
        <v>593</v>
      </c>
    </row>
    <row r="26" spans="1:7" ht="17.25" customHeight="1"/>
    <row r="27" spans="1:7" ht="27" customHeight="1">
      <c r="A27" s="6" t="s">
        <v>54</v>
      </c>
      <c r="C27" s="142" t="s">
        <v>275</v>
      </c>
      <c r="G27" s="20" t="s">
        <v>177</v>
      </c>
    </row>
    <row r="28" spans="1:7" s="79" customFormat="1" ht="15.95" customHeight="1">
      <c r="A28" s="389"/>
      <c r="B28" s="389"/>
      <c r="C28" s="80" t="s">
        <v>272</v>
      </c>
      <c r="D28" s="80" t="s">
        <v>52</v>
      </c>
      <c r="E28" s="80" t="s">
        <v>13</v>
      </c>
      <c r="F28" s="80" t="s">
        <v>52</v>
      </c>
      <c r="G28" s="80" t="s">
        <v>53</v>
      </c>
    </row>
    <row r="29" spans="1:7" s="110" customFormat="1" ht="20.100000000000001" customHeight="1">
      <c r="A29" s="408" t="s">
        <v>443</v>
      </c>
      <c r="B29" s="409"/>
      <c r="C29" s="316" t="s">
        <v>1181</v>
      </c>
      <c r="D29" s="317" t="s">
        <v>1150</v>
      </c>
      <c r="E29" s="318" t="s">
        <v>1558</v>
      </c>
      <c r="F29" s="318" t="s">
        <v>687</v>
      </c>
      <c r="G29" s="319" t="s">
        <v>100</v>
      </c>
    </row>
    <row r="30" spans="1:7" s="110" customFormat="1" ht="20.100000000000001" customHeight="1">
      <c r="A30" s="311">
        <v>1</v>
      </c>
      <c r="B30" s="312" t="s">
        <v>174</v>
      </c>
      <c r="C30" s="320" t="s">
        <v>2119</v>
      </c>
      <c r="D30" s="321" t="s">
        <v>623</v>
      </c>
      <c r="E30" s="322" t="s">
        <v>2120</v>
      </c>
      <c r="F30" s="322" t="s">
        <v>589</v>
      </c>
      <c r="G30" s="323" t="s">
        <v>2121</v>
      </c>
    </row>
    <row r="31" spans="1:7" s="110" customFormat="1" ht="20.100000000000001" customHeight="1">
      <c r="A31" s="311"/>
      <c r="B31" s="313" t="s">
        <v>1972</v>
      </c>
      <c r="C31" s="324" t="s">
        <v>2044</v>
      </c>
      <c r="D31" s="325" t="s">
        <v>2045</v>
      </c>
      <c r="E31" s="326" t="s">
        <v>2046</v>
      </c>
      <c r="F31" s="326" t="s">
        <v>2047</v>
      </c>
      <c r="G31" s="327" t="s">
        <v>745</v>
      </c>
    </row>
    <row r="32" spans="1:7" s="110" customFormat="1" ht="20.100000000000001" customHeight="1">
      <c r="A32" s="311">
        <v>2</v>
      </c>
      <c r="B32" s="312" t="s">
        <v>37</v>
      </c>
      <c r="C32" s="324" t="s">
        <v>2048</v>
      </c>
      <c r="D32" s="325" t="s">
        <v>1117</v>
      </c>
      <c r="E32" s="326" t="s">
        <v>2122</v>
      </c>
      <c r="F32" s="326" t="s">
        <v>1667</v>
      </c>
      <c r="G32" s="327" t="s">
        <v>2123</v>
      </c>
    </row>
    <row r="33" spans="1:7" s="110" customFormat="1" ht="20.100000000000001" customHeight="1">
      <c r="A33" s="311">
        <v>3</v>
      </c>
      <c r="B33" s="312" t="s">
        <v>39</v>
      </c>
      <c r="C33" s="324" t="s">
        <v>2052</v>
      </c>
      <c r="D33" s="325" t="s">
        <v>730</v>
      </c>
      <c r="E33" s="326" t="s">
        <v>2053</v>
      </c>
      <c r="F33" s="326" t="s">
        <v>928</v>
      </c>
      <c r="G33" s="327" t="s">
        <v>1135</v>
      </c>
    </row>
    <row r="34" spans="1:7" s="110" customFormat="1" ht="20.100000000000001" customHeight="1">
      <c r="A34" s="311">
        <v>4</v>
      </c>
      <c r="B34" s="312" t="s">
        <v>40</v>
      </c>
      <c r="C34" s="324" t="s">
        <v>2054</v>
      </c>
      <c r="D34" s="325" t="s">
        <v>988</v>
      </c>
      <c r="E34" s="326" t="s">
        <v>2124</v>
      </c>
      <c r="F34" s="326" t="s">
        <v>797</v>
      </c>
      <c r="G34" s="327" t="s">
        <v>1136</v>
      </c>
    </row>
    <row r="35" spans="1:7" s="110" customFormat="1" ht="20.100000000000001" customHeight="1">
      <c r="A35" s="311">
        <v>5</v>
      </c>
      <c r="B35" s="312" t="s">
        <v>165</v>
      </c>
      <c r="C35" s="324" t="s">
        <v>2056</v>
      </c>
      <c r="D35" s="325" t="s">
        <v>2057</v>
      </c>
      <c r="E35" s="326" t="s">
        <v>2125</v>
      </c>
      <c r="F35" s="326" t="s">
        <v>1825</v>
      </c>
      <c r="G35" s="327" t="s">
        <v>681</v>
      </c>
    </row>
    <row r="36" spans="1:7" s="110" customFormat="1" ht="20.100000000000001" customHeight="1">
      <c r="A36" s="311">
        <v>6</v>
      </c>
      <c r="B36" s="312" t="s">
        <v>166</v>
      </c>
      <c r="C36" s="324" t="s">
        <v>2126</v>
      </c>
      <c r="D36" s="325" t="s">
        <v>687</v>
      </c>
      <c r="E36" s="326" t="s">
        <v>2127</v>
      </c>
      <c r="F36" s="326" t="s">
        <v>589</v>
      </c>
      <c r="G36" s="327" t="s">
        <v>795</v>
      </c>
    </row>
    <row r="37" spans="1:7" s="110" customFormat="1" ht="20.100000000000001" customHeight="1">
      <c r="A37" s="311">
        <v>7</v>
      </c>
      <c r="B37" s="312" t="s">
        <v>42</v>
      </c>
      <c r="C37" s="324" t="s">
        <v>2128</v>
      </c>
      <c r="D37" s="325" t="s">
        <v>2129</v>
      </c>
      <c r="E37" s="326" t="s">
        <v>2130</v>
      </c>
      <c r="F37" s="326" t="s">
        <v>1559</v>
      </c>
      <c r="G37" s="327" t="s">
        <v>977</v>
      </c>
    </row>
    <row r="38" spans="1:7" s="110" customFormat="1" ht="20.100000000000001" customHeight="1">
      <c r="A38" s="311">
        <v>8</v>
      </c>
      <c r="B38" s="312" t="s">
        <v>43</v>
      </c>
      <c r="C38" s="324" t="s">
        <v>2064</v>
      </c>
      <c r="D38" s="325" t="s">
        <v>1110</v>
      </c>
      <c r="E38" s="326" t="s">
        <v>2065</v>
      </c>
      <c r="F38" s="326" t="s">
        <v>804</v>
      </c>
      <c r="G38" s="327" t="s">
        <v>977</v>
      </c>
    </row>
    <row r="39" spans="1:7" s="110" customFormat="1" ht="20.100000000000001" customHeight="1">
      <c r="A39" s="311">
        <v>9</v>
      </c>
      <c r="B39" s="312" t="s">
        <v>44</v>
      </c>
      <c r="C39" s="324" t="s">
        <v>2131</v>
      </c>
      <c r="D39" s="325" t="s">
        <v>727</v>
      </c>
      <c r="E39" s="326" t="s">
        <v>2132</v>
      </c>
      <c r="F39" s="326" t="s">
        <v>936</v>
      </c>
      <c r="G39" s="327" t="s">
        <v>748</v>
      </c>
    </row>
    <row r="40" spans="1:7" s="110" customFormat="1" ht="20.100000000000001" customHeight="1">
      <c r="A40" s="311">
        <v>10</v>
      </c>
      <c r="B40" s="312" t="s">
        <v>46</v>
      </c>
      <c r="C40" s="324" t="s">
        <v>2070</v>
      </c>
      <c r="D40" s="325" t="s">
        <v>974</v>
      </c>
      <c r="E40" s="326" t="s">
        <v>2133</v>
      </c>
      <c r="F40" s="326" t="s">
        <v>505</v>
      </c>
      <c r="G40" s="327" t="s">
        <v>981</v>
      </c>
    </row>
    <row r="41" spans="1:7" s="110" customFormat="1" ht="20.100000000000001" customHeight="1">
      <c r="A41" s="311">
        <v>11</v>
      </c>
      <c r="B41" s="312" t="s">
        <v>47</v>
      </c>
      <c r="C41" s="324" t="s">
        <v>2134</v>
      </c>
      <c r="D41" s="325" t="s">
        <v>1847</v>
      </c>
      <c r="E41" s="326" t="s">
        <v>2135</v>
      </c>
      <c r="F41" s="326" t="s">
        <v>1031</v>
      </c>
      <c r="G41" s="327" t="s">
        <v>444</v>
      </c>
    </row>
    <row r="42" spans="1:7" s="110" customFormat="1" ht="20.100000000000001" customHeight="1">
      <c r="A42" s="311">
        <v>12</v>
      </c>
      <c r="B42" s="312" t="s">
        <v>41</v>
      </c>
      <c r="C42" s="324" t="s">
        <v>2072</v>
      </c>
      <c r="D42" s="325" t="s">
        <v>2073</v>
      </c>
      <c r="E42" s="326" t="s">
        <v>2074</v>
      </c>
      <c r="F42" s="326" t="s">
        <v>575</v>
      </c>
      <c r="G42" s="327" t="s">
        <v>444</v>
      </c>
    </row>
    <row r="43" spans="1:7" s="110" customFormat="1" ht="20.100000000000001" customHeight="1">
      <c r="A43" s="311">
        <v>13</v>
      </c>
      <c r="B43" s="312" t="s">
        <v>38</v>
      </c>
      <c r="C43" s="324" t="s">
        <v>2075</v>
      </c>
      <c r="D43" s="325" t="s">
        <v>1104</v>
      </c>
      <c r="E43" s="326" t="s">
        <v>2076</v>
      </c>
      <c r="F43" s="326" t="s">
        <v>967</v>
      </c>
      <c r="G43" s="327" t="s">
        <v>865</v>
      </c>
    </row>
    <row r="44" spans="1:7" s="110" customFormat="1" ht="20.100000000000001" customHeight="1">
      <c r="A44" s="311">
        <v>14</v>
      </c>
      <c r="B44" s="312" t="s">
        <v>48</v>
      </c>
      <c r="C44" s="324" t="s">
        <v>2077</v>
      </c>
      <c r="D44" s="325" t="s">
        <v>2023</v>
      </c>
      <c r="E44" s="326" t="s">
        <v>2078</v>
      </c>
      <c r="F44" s="326" t="s">
        <v>755</v>
      </c>
      <c r="G44" s="327" t="s">
        <v>447</v>
      </c>
    </row>
    <row r="45" spans="1:7" s="110" customFormat="1" ht="20.100000000000001" customHeight="1">
      <c r="A45" s="311">
        <v>15</v>
      </c>
      <c r="B45" s="312" t="s">
        <v>6</v>
      </c>
      <c r="C45" s="324" t="s">
        <v>2081</v>
      </c>
      <c r="D45" s="325" t="s">
        <v>565</v>
      </c>
      <c r="E45" s="326" t="s">
        <v>2082</v>
      </c>
      <c r="F45" s="326" t="s">
        <v>1117</v>
      </c>
      <c r="G45" s="327" t="s">
        <v>868</v>
      </c>
    </row>
    <row r="46" spans="1:7" s="110" customFormat="1" ht="20.100000000000001" customHeight="1">
      <c r="A46" s="311">
        <v>16</v>
      </c>
      <c r="B46" s="312" t="s">
        <v>288</v>
      </c>
      <c r="C46" s="324" t="s">
        <v>2136</v>
      </c>
      <c r="D46" s="325" t="s">
        <v>1609</v>
      </c>
      <c r="E46" s="326" t="s">
        <v>2137</v>
      </c>
      <c r="F46" s="326" t="s">
        <v>609</v>
      </c>
      <c r="G46" s="327" t="s">
        <v>744</v>
      </c>
    </row>
    <row r="47" spans="1:7" s="110" customFormat="1" ht="20.100000000000001" customHeight="1">
      <c r="A47" s="311">
        <v>17</v>
      </c>
      <c r="B47" s="312" t="s">
        <v>50</v>
      </c>
      <c r="C47" s="324" t="s">
        <v>2083</v>
      </c>
      <c r="D47" s="325" t="s">
        <v>1668</v>
      </c>
      <c r="E47" s="326" t="s">
        <v>2084</v>
      </c>
      <c r="F47" s="326" t="s">
        <v>951</v>
      </c>
      <c r="G47" s="327" t="s">
        <v>446</v>
      </c>
    </row>
    <row r="48" spans="1:7" s="110" customFormat="1" ht="20.100000000000001" customHeight="1">
      <c r="A48" s="311">
        <v>18</v>
      </c>
      <c r="B48" s="312" t="s">
        <v>45</v>
      </c>
      <c r="C48" s="324" t="s">
        <v>2085</v>
      </c>
      <c r="D48" s="325" t="s">
        <v>2086</v>
      </c>
      <c r="E48" s="326" t="s">
        <v>2087</v>
      </c>
      <c r="F48" s="326" t="s">
        <v>688</v>
      </c>
      <c r="G48" s="327" t="s">
        <v>446</v>
      </c>
    </row>
    <row r="49" spans="1:7" s="110" customFormat="1" ht="20.100000000000001" customHeight="1">
      <c r="A49" s="311">
        <v>19</v>
      </c>
      <c r="B49" s="312" t="s">
        <v>5</v>
      </c>
      <c r="C49" s="324" t="s">
        <v>2088</v>
      </c>
      <c r="D49" s="325" t="s">
        <v>982</v>
      </c>
      <c r="E49" s="326" t="s">
        <v>2089</v>
      </c>
      <c r="F49" s="326" t="s">
        <v>2090</v>
      </c>
      <c r="G49" s="327" t="s">
        <v>448</v>
      </c>
    </row>
    <row r="50" spans="1:7" s="110" customFormat="1" ht="20.100000000000001" customHeight="1">
      <c r="A50" s="311">
        <v>20</v>
      </c>
      <c r="B50" s="312" t="s">
        <v>112</v>
      </c>
      <c r="C50" s="324" t="s">
        <v>2091</v>
      </c>
      <c r="D50" s="328" t="s">
        <v>2092</v>
      </c>
      <c r="E50" s="326" t="s">
        <v>2093</v>
      </c>
      <c r="F50" s="326" t="s">
        <v>2094</v>
      </c>
      <c r="G50" s="329" t="s">
        <v>448</v>
      </c>
    </row>
    <row r="51" spans="1:7" s="110" customFormat="1" ht="20.100000000000001" customHeight="1">
      <c r="A51" s="314"/>
      <c r="B51" s="315" t="s">
        <v>19</v>
      </c>
      <c r="C51" s="330" t="s">
        <v>2095</v>
      </c>
      <c r="D51" s="331" t="s">
        <v>1984</v>
      </c>
      <c r="E51" s="332" t="s">
        <v>2138</v>
      </c>
      <c r="F51" s="332" t="s">
        <v>2139</v>
      </c>
      <c r="G51" s="333" t="s">
        <v>748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300" verticalDpi="300" r:id="rId1"/>
  <headerFooter scaleWithDoc="0" alignWithMargins="0"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Normal="100" zoomScaleSheetLayoutView="100" workbookViewId="0">
      <selection activeCell="B54" sqref="B54"/>
    </sheetView>
  </sheetViews>
  <sheetFormatPr defaultRowHeight="13.5"/>
  <cols>
    <col min="1" max="1" width="1.25" style="176" customWidth="1"/>
    <col min="2" max="2" width="14.75" style="176" customWidth="1"/>
    <col min="3" max="3" width="10.75" style="176" customWidth="1"/>
    <col min="4" max="4" width="11.625" style="176" customWidth="1"/>
    <col min="5" max="5" width="9.75" style="176" customWidth="1"/>
    <col min="6" max="6" width="12.875" style="176" customWidth="1"/>
    <col min="7" max="7" width="10.875" style="176" customWidth="1"/>
    <col min="8" max="8" width="11.875" style="176" customWidth="1"/>
    <col min="9" max="9" width="9.875" style="176" customWidth="1"/>
    <col min="10" max="10" width="11.625" style="176" customWidth="1"/>
    <col min="11" max="11" width="10" style="176" customWidth="1"/>
    <col min="12" max="16384" width="9" style="176"/>
  </cols>
  <sheetData>
    <row r="1" spans="2:13" ht="24.75" customHeight="1">
      <c r="B1" s="130" t="s">
        <v>280</v>
      </c>
      <c r="C1" s="340">
        <v>43739</v>
      </c>
      <c r="D1" s="341"/>
      <c r="L1" s="177"/>
    </row>
    <row r="2" spans="2:13" ht="11.25" customHeight="1">
      <c r="B2" s="128"/>
      <c r="L2" s="177"/>
    </row>
    <row r="3" spans="2:13" ht="10.5" customHeight="1">
      <c r="B3" s="342"/>
      <c r="C3" s="342"/>
      <c r="D3" s="342"/>
      <c r="E3" s="342"/>
      <c r="F3" s="342"/>
      <c r="G3" s="342"/>
      <c r="H3" s="342"/>
      <c r="I3" s="342"/>
      <c r="J3" s="342"/>
      <c r="L3" s="177"/>
    </row>
    <row r="4" spans="2:13" ht="21">
      <c r="B4" s="149"/>
      <c r="C4" s="178"/>
      <c r="D4" s="179"/>
      <c r="E4" s="180"/>
      <c r="F4" s="150" t="s">
        <v>125</v>
      </c>
      <c r="G4" s="150"/>
      <c r="H4" s="180"/>
      <c r="I4" s="177"/>
      <c r="K4" s="177"/>
      <c r="L4" s="177"/>
    </row>
    <row r="5" spans="2:13" s="129" customFormat="1" ht="15.75" customHeight="1">
      <c r="B5" s="151" t="s">
        <v>128</v>
      </c>
      <c r="C5" s="1"/>
      <c r="D5" s="133"/>
      <c r="E5" s="164"/>
      <c r="F5" s="165"/>
      <c r="G5" s="173"/>
      <c r="H5" s="2"/>
      <c r="I5" s="3"/>
      <c r="L5" s="3"/>
    </row>
    <row r="6" spans="2:13" s="129" customFormat="1" ht="15.75" customHeight="1">
      <c r="B6" s="152" t="s">
        <v>127</v>
      </c>
      <c r="C6" s="3"/>
      <c r="D6" s="15" t="str">
        <f>C33</f>
        <v>420</v>
      </c>
      <c r="E6" s="2" t="s">
        <v>131</v>
      </c>
      <c r="F6" s="93" t="str">
        <f>C34</f>
        <v>92.1%</v>
      </c>
      <c r="G6" s="168" t="s">
        <v>2140</v>
      </c>
      <c r="H6" s="169"/>
      <c r="I6" s="3"/>
      <c r="L6" s="3"/>
    </row>
    <row r="7" spans="2:13" s="129" customFormat="1" ht="15.75" customHeight="1">
      <c r="B7" s="152" t="s">
        <v>132</v>
      </c>
      <c r="C7" s="3"/>
      <c r="D7" s="15" t="str">
        <f>C35</f>
        <v>388</v>
      </c>
      <c r="E7" s="2" t="s">
        <v>131</v>
      </c>
      <c r="F7" s="93" t="str">
        <f>C36</f>
        <v>93.0%</v>
      </c>
      <c r="G7" s="168" t="s">
        <v>2141</v>
      </c>
      <c r="H7" s="169"/>
      <c r="I7" s="163"/>
      <c r="J7" s="3"/>
      <c r="L7" s="3"/>
      <c r="M7" s="3"/>
    </row>
    <row r="8" spans="2:13" s="129" customFormat="1" ht="15.75" customHeight="1">
      <c r="B8" s="153" t="s">
        <v>126</v>
      </c>
      <c r="C8" s="4"/>
      <c r="D8" s="15" t="str">
        <f>C37</f>
        <v>1,409</v>
      </c>
      <c r="E8" s="154" t="s">
        <v>131</v>
      </c>
      <c r="F8" s="94" t="str">
        <f>C38</f>
        <v>83.9%</v>
      </c>
      <c r="G8" s="168" t="s">
        <v>2142</v>
      </c>
      <c r="H8" s="171"/>
      <c r="I8" s="163"/>
      <c r="J8" s="3"/>
      <c r="L8" s="3"/>
      <c r="M8" s="3"/>
    </row>
    <row r="9" spans="2:13" s="129" customFormat="1" ht="15.75" customHeight="1">
      <c r="B9" s="152" t="s">
        <v>129</v>
      </c>
      <c r="C9" s="3"/>
      <c r="D9" s="140"/>
      <c r="E9" s="2"/>
      <c r="F9" s="166"/>
      <c r="G9" s="173"/>
      <c r="H9" s="174"/>
      <c r="I9" s="3"/>
    </row>
    <row r="10" spans="2:13" s="129" customFormat="1" ht="15.75" customHeight="1">
      <c r="B10" s="152" t="s">
        <v>122</v>
      </c>
      <c r="C10" s="3"/>
      <c r="D10" s="15" t="str">
        <f>C48</f>
        <v>7,199,541</v>
      </c>
      <c r="E10" s="162" t="s">
        <v>282</v>
      </c>
      <c r="F10" s="16" t="str">
        <f>C49</f>
        <v>89.5%</v>
      </c>
      <c r="G10" s="168" t="s">
        <v>283</v>
      </c>
      <c r="H10" s="169"/>
      <c r="I10" s="3"/>
      <c r="J10" s="172"/>
    </row>
    <row r="11" spans="2:13" s="129" customFormat="1" ht="15.75" customHeight="1">
      <c r="B11" s="152" t="s">
        <v>116</v>
      </c>
      <c r="C11" s="3"/>
      <c r="D11" s="15" t="str">
        <f>C50</f>
        <v>3,988,032</v>
      </c>
      <c r="E11" s="2" t="s">
        <v>282</v>
      </c>
      <c r="F11" s="167" t="str">
        <f>C51</f>
        <v>91.8%</v>
      </c>
      <c r="G11" s="168" t="s">
        <v>283</v>
      </c>
      <c r="H11" s="169"/>
      <c r="I11" s="3"/>
      <c r="J11" s="3"/>
    </row>
    <row r="12" spans="2:13" s="129" customFormat="1" ht="15.75" customHeight="1">
      <c r="B12" s="153" t="s">
        <v>117</v>
      </c>
      <c r="C12" s="4"/>
      <c r="D12" s="15" t="str">
        <f>C54</f>
        <v>3,211,509</v>
      </c>
      <c r="E12" s="154" t="s">
        <v>282</v>
      </c>
      <c r="F12" s="94" t="str">
        <f>C55</f>
        <v>86.8%</v>
      </c>
      <c r="G12" s="216" t="s">
        <v>2142</v>
      </c>
      <c r="H12" s="171"/>
      <c r="I12" s="3"/>
    </row>
    <row r="13" spans="2:13" s="129" customFormat="1" ht="15.75" customHeight="1">
      <c r="B13" s="152" t="s">
        <v>130</v>
      </c>
      <c r="C13" s="3"/>
      <c r="D13" s="140"/>
      <c r="E13" s="2"/>
      <c r="F13" s="141"/>
      <c r="G13" s="173"/>
      <c r="H13" s="175"/>
      <c r="J13" s="3"/>
      <c r="L13" s="3"/>
    </row>
    <row r="14" spans="2:13" s="129" customFormat="1" ht="15.75" customHeight="1">
      <c r="B14" s="152" t="s">
        <v>123</v>
      </c>
      <c r="C14" s="2"/>
      <c r="D14" s="211">
        <v>368097</v>
      </c>
      <c r="E14" s="2" t="s">
        <v>284</v>
      </c>
      <c r="F14" s="200">
        <v>0.93300000000000005</v>
      </c>
      <c r="G14" s="216" t="s">
        <v>2143</v>
      </c>
      <c r="H14" s="169"/>
      <c r="J14" s="3"/>
      <c r="L14" s="3"/>
    </row>
    <row r="15" spans="2:13" s="129" customFormat="1" ht="15.75" customHeight="1">
      <c r="B15" s="153" t="s">
        <v>124</v>
      </c>
      <c r="C15" s="154"/>
      <c r="D15" s="212">
        <v>43846</v>
      </c>
      <c r="E15" s="154" t="s">
        <v>284</v>
      </c>
      <c r="F15" s="199">
        <v>0.93300000000000005</v>
      </c>
      <c r="G15" s="170" t="s">
        <v>2141</v>
      </c>
      <c r="H15" s="171"/>
      <c r="L15" s="3"/>
    </row>
    <row r="16" spans="2:13" ht="16.5" customHeight="1">
      <c r="B16" s="122"/>
      <c r="C16" s="122"/>
      <c r="D16" s="123"/>
      <c r="E16" s="123"/>
      <c r="F16" s="122"/>
      <c r="G16" s="123"/>
      <c r="H16" s="122"/>
      <c r="I16" s="122"/>
      <c r="L16" s="177"/>
    </row>
    <row r="17" spans="1:12" ht="16.5" customHeight="1">
      <c r="B17" s="124"/>
      <c r="C17" s="122"/>
      <c r="D17" s="134"/>
      <c r="E17" s="123"/>
      <c r="F17" s="122"/>
      <c r="G17" s="123"/>
      <c r="H17" s="135"/>
      <c r="I17" s="122"/>
      <c r="L17" s="177"/>
    </row>
    <row r="18" spans="1:12" ht="16.5" customHeight="1">
      <c r="B18" s="343" t="s">
        <v>120</v>
      </c>
      <c r="C18" s="344"/>
      <c r="D18" s="344"/>
      <c r="E18" s="344"/>
      <c r="F18" s="344"/>
      <c r="G18" s="344"/>
      <c r="H18" s="344"/>
      <c r="I18" s="344"/>
      <c r="J18" s="344"/>
    </row>
    <row r="19" spans="1:12" ht="16.5" customHeight="1">
      <c r="B19" s="161"/>
      <c r="C19" s="123"/>
      <c r="D19" s="123"/>
      <c r="E19" s="123"/>
      <c r="F19" s="122"/>
      <c r="G19" s="123"/>
      <c r="H19" s="122"/>
      <c r="I19" s="122"/>
    </row>
    <row r="20" spans="1:12" ht="16.5" customHeight="1">
      <c r="B20" s="122"/>
      <c r="C20" s="123"/>
      <c r="D20" s="123"/>
      <c r="E20" s="123"/>
      <c r="F20" s="122"/>
      <c r="G20" s="123"/>
      <c r="H20" s="122"/>
      <c r="I20" s="122"/>
    </row>
    <row r="21" spans="1:12" ht="16.5" customHeight="1">
      <c r="B21" s="345"/>
      <c r="C21" s="346"/>
      <c r="D21" s="346"/>
      <c r="E21" s="346"/>
      <c r="F21" s="346"/>
      <c r="G21" s="346"/>
      <c r="H21" s="346"/>
      <c r="I21" s="346"/>
      <c r="J21" s="346"/>
    </row>
    <row r="22" spans="1:12" ht="16.5" customHeight="1">
      <c r="B22" s="122"/>
      <c r="L22" s="177"/>
    </row>
    <row r="23" spans="1:12" s="122" customFormat="1" ht="16.5" customHeight="1">
      <c r="B23" s="136"/>
      <c r="L23" s="123"/>
    </row>
    <row r="24" spans="1:12" ht="18.75">
      <c r="B24" s="121" t="s">
        <v>118</v>
      </c>
      <c r="D24" s="181"/>
      <c r="L24" s="177"/>
    </row>
    <row r="25" spans="1:12" ht="12.75" customHeight="1">
      <c r="L25" s="177"/>
    </row>
    <row r="26" spans="1:12" ht="9.75" customHeight="1">
      <c r="I26" s="336"/>
      <c r="J26" s="337"/>
    </row>
    <row r="27" spans="1:12" ht="15" customHeight="1">
      <c r="B27" s="177"/>
      <c r="C27" s="177"/>
      <c r="D27" s="177"/>
      <c r="E27" s="177"/>
      <c r="F27" s="126"/>
      <c r="G27" s="177"/>
      <c r="H27" s="177"/>
      <c r="I27" s="338" t="s">
        <v>277</v>
      </c>
      <c r="J27" s="339"/>
    </row>
    <row r="28" spans="1:12">
      <c r="A28" s="177"/>
      <c r="B28" s="347"/>
      <c r="C28" s="350" t="s">
        <v>983</v>
      </c>
      <c r="D28" s="351"/>
      <c r="E28" s="351"/>
      <c r="F28" s="352"/>
      <c r="G28" s="350" t="s">
        <v>669</v>
      </c>
      <c r="H28" s="351"/>
      <c r="I28" s="351"/>
      <c r="J28" s="352"/>
    </row>
    <row r="29" spans="1:12">
      <c r="A29" s="177"/>
      <c r="B29" s="348"/>
      <c r="C29" s="350" t="s">
        <v>298</v>
      </c>
      <c r="D29" s="352"/>
      <c r="E29" s="350" t="s">
        <v>299</v>
      </c>
      <c r="F29" s="352"/>
      <c r="G29" s="350" t="s">
        <v>298</v>
      </c>
      <c r="H29" s="352"/>
      <c r="I29" s="350" t="s">
        <v>299</v>
      </c>
      <c r="J29" s="352"/>
    </row>
    <row r="30" spans="1:12">
      <c r="A30" s="177"/>
      <c r="B30" s="349"/>
      <c r="C30" s="187" t="s">
        <v>194</v>
      </c>
      <c r="D30" s="187" t="s">
        <v>178</v>
      </c>
      <c r="E30" s="187" t="s">
        <v>194</v>
      </c>
      <c r="F30" s="187" t="s">
        <v>178</v>
      </c>
      <c r="G30" s="187" t="s">
        <v>194</v>
      </c>
      <c r="H30" s="187" t="s">
        <v>178</v>
      </c>
      <c r="I30" s="187" t="s">
        <v>194</v>
      </c>
      <c r="J30" s="184" t="s">
        <v>178</v>
      </c>
      <c r="L30" s="177"/>
    </row>
    <row r="31" spans="1:12">
      <c r="A31" s="177"/>
      <c r="B31" s="60" t="s">
        <v>341</v>
      </c>
      <c r="C31" s="217" t="s">
        <v>1138</v>
      </c>
      <c r="D31" s="218" t="s">
        <v>1139</v>
      </c>
      <c r="E31" s="218" t="s">
        <v>1140</v>
      </c>
      <c r="F31" s="218" t="s">
        <v>1141</v>
      </c>
      <c r="G31" s="218" t="s">
        <v>595</v>
      </c>
      <c r="H31" s="218" t="s">
        <v>596</v>
      </c>
      <c r="I31" s="218" t="s">
        <v>1142</v>
      </c>
      <c r="J31" s="219" t="s">
        <v>1143</v>
      </c>
    </row>
    <row r="32" spans="1:12">
      <c r="A32" s="177"/>
      <c r="B32" s="146"/>
      <c r="C32" s="220" t="s">
        <v>1038</v>
      </c>
      <c r="D32" s="220" t="s">
        <v>919</v>
      </c>
      <c r="E32" s="220" t="s">
        <v>856</v>
      </c>
      <c r="F32" s="220" t="s">
        <v>574</v>
      </c>
      <c r="G32" s="221"/>
      <c r="H32" s="221"/>
      <c r="I32" s="221"/>
      <c r="J32" s="222"/>
      <c r="L32" s="177"/>
    </row>
    <row r="33" spans="1:12">
      <c r="A33" s="177"/>
      <c r="B33" s="147" t="s">
        <v>344</v>
      </c>
      <c r="C33" s="223" t="s">
        <v>1144</v>
      </c>
      <c r="D33" s="17" t="s">
        <v>1145</v>
      </c>
      <c r="E33" s="17" t="s">
        <v>1146</v>
      </c>
      <c r="F33" s="17" t="s">
        <v>1147</v>
      </c>
      <c r="G33" s="17" t="s">
        <v>779</v>
      </c>
      <c r="H33" s="17" t="s">
        <v>780</v>
      </c>
      <c r="I33" s="17" t="s">
        <v>1148</v>
      </c>
      <c r="J33" s="224" t="s">
        <v>1149</v>
      </c>
    </row>
    <row r="34" spans="1:12">
      <c r="A34" s="177"/>
      <c r="B34" s="147"/>
      <c r="C34" s="225" t="s">
        <v>1150</v>
      </c>
      <c r="D34" s="16" t="s">
        <v>1020</v>
      </c>
      <c r="E34" s="16" t="s">
        <v>1027</v>
      </c>
      <c r="F34" s="16" t="s">
        <v>589</v>
      </c>
      <c r="G34" s="17"/>
      <c r="H34" s="17"/>
      <c r="I34" s="17"/>
      <c r="J34" s="224"/>
    </row>
    <row r="35" spans="1:12">
      <c r="A35" s="177"/>
      <c r="B35" s="147" t="s">
        <v>347</v>
      </c>
      <c r="C35" s="223" t="s">
        <v>1151</v>
      </c>
      <c r="D35" s="17" t="s">
        <v>1152</v>
      </c>
      <c r="E35" s="17" t="s">
        <v>1153</v>
      </c>
      <c r="F35" s="17" t="s">
        <v>1154</v>
      </c>
      <c r="G35" s="17" t="s">
        <v>1045</v>
      </c>
      <c r="H35" s="17" t="s">
        <v>1155</v>
      </c>
      <c r="I35" s="17" t="s">
        <v>1156</v>
      </c>
      <c r="J35" s="224" t="s">
        <v>1157</v>
      </c>
      <c r="L35" s="177"/>
    </row>
    <row r="36" spans="1:12">
      <c r="A36" s="177"/>
      <c r="B36" s="147"/>
      <c r="C36" s="225" t="s">
        <v>698</v>
      </c>
      <c r="D36" s="16" t="s">
        <v>967</v>
      </c>
      <c r="E36" s="16" t="s">
        <v>662</v>
      </c>
      <c r="F36" s="16" t="s">
        <v>682</v>
      </c>
      <c r="G36" s="17"/>
      <c r="H36" s="17"/>
      <c r="I36" s="17"/>
      <c r="J36" s="224"/>
    </row>
    <row r="37" spans="1:12">
      <c r="A37" s="177"/>
      <c r="B37" s="147" t="s">
        <v>348</v>
      </c>
      <c r="C37" s="223" t="s">
        <v>1158</v>
      </c>
      <c r="D37" s="17" t="s">
        <v>1159</v>
      </c>
      <c r="E37" s="17" t="s">
        <v>1160</v>
      </c>
      <c r="F37" s="17" t="s">
        <v>1161</v>
      </c>
      <c r="G37" s="17" t="s">
        <v>781</v>
      </c>
      <c r="H37" s="17" t="s">
        <v>782</v>
      </c>
      <c r="I37" s="17" t="s">
        <v>1162</v>
      </c>
      <c r="J37" s="224" t="s">
        <v>1163</v>
      </c>
    </row>
    <row r="38" spans="1:12">
      <c r="A38" s="177"/>
      <c r="B38" s="146"/>
      <c r="C38" s="226" t="s">
        <v>1164</v>
      </c>
      <c r="D38" s="227" t="s">
        <v>923</v>
      </c>
      <c r="E38" s="227" t="s">
        <v>818</v>
      </c>
      <c r="F38" s="227" t="s">
        <v>577</v>
      </c>
      <c r="G38" s="228"/>
      <c r="H38" s="228"/>
      <c r="I38" s="228"/>
      <c r="J38" s="229"/>
    </row>
    <row r="39" spans="1:12">
      <c r="A39" s="177"/>
      <c r="B39" s="125" t="s">
        <v>276</v>
      </c>
      <c r="D39" s="182"/>
      <c r="E39" s="182"/>
      <c r="F39" s="177"/>
      <c r="G39" s="182"/>
      <c r="H39" s="182"/>
      <c r="I39" s="125"/>
      <c r="K39" s="177"/>
    </row>
    <row r="40" spans="1:12">
      <c r="B40" s="134"/>
      <c r="C40" s="177"/>
      <c r="D40" s="177"/>
      <c r="E40" s="177"/>
      <c r="F40" s="177"/>
      <c r="G40" s="177"/>
      <c r="H40" s="177"/>
      <c r="I40" s="177"/>
      <c r="J40" s="177"/>
      <c r="K40" s="177"/>
    </row>
    <row r="41" spans="1:12" ht="18.75">
      <c r="B41" s="131" t="s">
        <v>119</v>
      </c>
      <c r="E41" s="177"/>
      <c r="F41" s="177"/>
      <c r="G41" s="177"/>
    </row>
    <row r="42" spans="1:12" ht="12.75" customHeight="1">
      <c r="B42" s="177"/>
    </row>
    <row r="43" spans="1:12" ht="9.75" customHeight="1">
      <c r="B43" s="177"/>
      <c r="I43" s="125"/>
    </row>
    <row r="44" spans="1:12" s="127" customFormat="1" ht="15" customHeight="1">
      <c r="B44" s="132"/>
      <c r="C44" s="132"/>
      <c r="D44" s="132"/>
      <c r="E44" s="132"/>
      <c r="F44" s="132"/>
      <c r="G44" s="132"/>
      <c r="H44" s="132"/>
      <c r="I44" s="132"/>
      <c r="J44" s="155" t="s">
        <v>278</v>
      </c>
      <c r="L44" s="132"/>
    </row>
    <row r="45" spans="1:12">
      <c r="A45" s="177"/>
      <c r="B45" s="143"/>
      <c r="C45" s="350" t="s">
        <v>983</v>
      </c>
      <c r="D45" s="351"/>
      <c r="E45" s="351"/>
      <c r="F45" s="351"/>
      <c r="G45" s="350" t="s">
        <v>670</v>
      </c>
      <c r="H45" s="351"/>
      <c r="I45" s="351"/>
      <c r="J45" s="352"/>
      <c r="L45" s="177"/>
    </row>
    <row r="46" spans="1:12" ht="13.5" customHeight="1">
      <c r="A46" s="177"/>
      <c r="B46" s="144"/>
      <c r="C46" s="350" t="s">
        <v>298</v>
      </c>
      <c r="D46" s="351"/>
      <c r="E46" s="352"/>
      <c r="F46" s="347" t="s">
        <v>299</v>
      </c>
      <c r="G46" s="350" t="s">
        <v>298</v>
      </c>
      <c r="H46" s="351"/>
      <c r="I46" s="352"/>
      <c r="J46" s="347" t="s">
        <v>299</v>
      </c>
    </row>
    <row r="47" spans="1:12">
      <c r="A47" s="177"/>
      <c r="B47" s="145"/>
      <c r="C47" s="187" t="s">
        <v>302</v>
      </c>
      <c r="D47" s="187" t="s">
        <v>303</v>
      </c>
      <c r="E47" s="187" t="s">
        <v>304</v>
      </c>
      <c r="F47" s="349"/>
      <c r="G47" s="187" t="s">
        <v>302</v>
      </c>
      <c r="H47" s="187" t="s">
        <v>303</v>
      </c>
      <c r="I47" s="187" t="s">
        <v>304</v>
      </c>
      <c r="J47" s="349"/>
    </row>
    <row r="48" spans="1:12">
      <c r="A48" s="177"/>
      <c r="B48" s="60" t="s">
        <v>341</v>
      </c>
      <c r="C48" s="217" t="s">
        <v>1165</v>
      </c>
      <c r="D48" s="218" t="s">
        <v>1166</v>
      </c>
      <c r="E48" s="218" t="s">
        <v>1167</v>
      </c>
      <c r="F48" s="218" t="s">
        <v>1168</v>
      </c>
      <c r="G48" s="218" t="s">
        <v>597</v>
      </c>
      <c r="H48" s="218" t="s">
        <v>1169</v>
      </c>
      <c r="I48" s="218" t="s">
        <v>1170</v>
      </c>
      <c r="J48" s="219" t="s">
        <v>1171</v>
      </c>
    </row>
    <row r="49" spans="1:12">
      <c r="A49" s="177"/>
      <c r="B49" s="146"/>
      <c r="C49" s="220" t="s">
        <v>1033</v>
      </c>
      <c r="D49" s="220" t="s">
        <v>1172</v>
      </c>
      <c r="E49" s="220" t="s">
        <v>1094</v>
      </c>
      <c r="F49" s="220" t="s">
        <v>1029</v>
      </c>
      <c r="G49" s="221"/>
      <c r="H49" s="221"/>
      <c r="I49" s="221"/>
      <c r="J49" s="222"/>
    </row>
    <row r="50" spans="1:12">
      <c r="A50" s="177"/>
      <c r="B50" s="147" t="s">
        <v>116</v>
      </c>
      <c r="C50" s="223" t="s">
        <v>1173</v>
      </c>
      <c r="D50" s="17" t="s">
        <v>1174</v>
      </c>
      <c r="E50" s="17" t="s">
        <v>1175</v>
      </c>
      <c r="F50" s="17" t="s">
        <v>1176</v>
      </c>
      <c r="G50" s="17" t="s">
        <v>598</v>
      </c>
      <c r="H50" s="17" t="s">
        <v>599</v>
      </c>
      <c r="I50" s="17" t="s">
        <v>600</v>
      </c>
      <c r="J50" s="224" t="s">
        <v>1177</v>
      </c>
    </row>
    <row r="51" spans="1:12" ht="13.5" customHeight="1">
      <c r="A51" s="177"/>
      <c r="B51" s="147"/>
      <c r="C51" s="225" t="s">
        <v>1172</v>
      </c>
      <c r="D51" s="16" t="s">
        <v>609</v>
      </c>
      <c r="E51" s="16" t="s">
        <v>1178</v>
      </c>
      <c r="F51" s="16" t="s">
        <v>770</v>
      </c>
      <c r="G51" s="17"/>
      <c r="H51" s="17"/>
      <c r="I51" s="17"/>
      <c r="J51" s="224"/>
    </row>
    <row r="52" spans="1:12" ht="13.5" customHeight="1">
      <c r="A52" s="177"/>
      <c r="B52" s="195" t="s">
        <v>351</v>
      </c>
      <c r="C52" s="223" t="s">
        <v>1179</v>
      </c>
      <c r="D52" s="17" t="s">
        <v>1180</v>
      </c>
      <c r="E52" s="17" t="s">
        <v>1181</v>
      </c>
      <c r="F52" s="17" t="s">
        <v>1182</v>
      </c>
      <c r="G52" s="17" t="s">
        <v>601</v>
      </c>
      <c r="H52" s="17" t="s">
        <v>602</v>
      </c>
      <c r="I52" s="17" t="s">
        <v>603</v>
      </c>
      <c r="J52" s="224" t="s">
        <v>1183</v>
      </c>
    </row>
    <row r="53" spans="1:12" ht="13.5" customHeight="1">
      <c r="A53" s="177"/>
      <c r="B53" s="147"/>
      <c r="C53" s="225" t="s">
        <v>739</v>
      </c>
      <c r="D53" s="16" t="s">
        <v>895</v>
      </c>
      <c r="E53" s="16" t="s">
        <v>1150</v>
      </c>
      <c r="F53" s="16" t="s">
        <v>770</v>
      </c>
      <c r="G53" s="17"/>
      <c r="H53" s="17"/>
      <c r="I53" s="17"/>
      <c r="J53" s="224"/>
      <c r="L53" s="177"/>
    </row>
    <row r="54" spans="1:12" ht="13.5" customHeight="1">
      <c r="A54" s="177"/>
      <c r="B54" s="147" t="s">
        <v>117</v>
      </c>
      <c r="C54" s="223" t="s">
        <v>1184</v>
      </c>
      <c r="D54" s="17" t="s">
        <v>1185</v>
      </c>
      <c r="E54" s="17" t="s">
        <v>1186</v>
      </c>
      <c r="F54" s="17" t="s">
        <v>1187</v>
      </c>
      <c r="G54" s="17" t="s">
        <v>604</v>
      </c>
      <c r="H54" s="17" t="s">
        <v>605</v>
      </c>
      <c r="I54" s="17" t="s">
        <v>606</v>
      </c>
      <c r="J54" s="224" t="s">
        <v>1188</v>
      </c>
    </row>
    <row r="55" spans="1:12" ht="14.25" customHeight="1">
      <c r="A55" s="177"/>
      <c r="B55" s="146"/>
      <c r="C55" s="226" t="s">
        <v>1189</v>
      </c>
      <c r="D55" s="227" t="s">
        <v>1123</v>
      </c>
      <c r="E55" s="227" t="s">
        <v>1190</v>
      </c>
      <c r="F55" s="227" t="s">
        <v>854</v>
      </c>
      <c r="G55" s="228"/>
      <c r="H55" s="228"/>
      <c r="I55" s="228"/>
      <c r="J55" s="229"/>
    </row>
    <row r="56" spans="1:12">
      <c r="A56" s="177"/>
      <c r="B56" s="125" t="s">
        <v>276</v>
      </c>
      <c r="C56" s="177"/>
      <c r="D56" s="177"/>
      <c r="E56" s="177"/>
      <c r="F56" s="177"/>
      <c r="G56" s="177"/>
      <c r="H56" s="177"/>
      <c r="I56" s="177"/>
      <c r="J56" s="177"/>
    </row>
    <row r="57" spans="1:12">
      <c r="A57" s="177"/>
      <c r="B57" s="177"/>
      <c r="C57" s="177"/>
      <c r="D57" s="177"/>
      <c r="E57" s="177"/>
      <c r="F57" s="177"/>
      <c r="G57" s="177"/>
      <c r="H57" s="177"/>
      <c r="I57" s="177"/>
      <c r="J57" s="177"/>
    </row>
    <row r="58" spans="1:12">
      <c r="A58" s="177"/>
      <c r="B58" s="177"/>
      <c r="C58" s="177"/>
      <c r="D58" s="177"/>
      <c r="E58" s="177"/>
      <c r="F58" s="177"/>
      <c r="G58" s="177"/>
      <c r="H58" s="177"/>
      <c r="I58" s="177"/>
    </row>
    <row r="59" spans="1:12">
      <c r="A59" s="177"/>
      <c r="E59" s="177"/>
      <c r="F59" s="177"/>
    </row>
    <row r="60" spans="1:12">
      <c r="A60" s="177"/>
      <c r="I60" s="177"/>
    </row>
    <row r="61" spans="1:12">
      <c r="A61" s="177"/>
    </row>
    <row r="62" spans="1:12">
      <c r="A62" s="177"/>
    </row>
    <row r="63" spans="1:12">
      <c r="A63" s="177"/>
    </row>
    <row r="64" spans="1:12">
      <c r="A64" s="177"/>
    </row>
    <row r="65" spans="1:1">
      <c r="A65" s="177"/>
    </row>
    <row r="66" spans="1:1">
      <c r="A66" s="177"/>
    </row>
    <row r="67" spans="1:1">
      <c r="A67" s="177"/>
    </row>
    <row r="68" spans="1:1">
      <c r="A68" s="177"/>
    </row>
    <row r="69" spans="1:1">
      <c r="A69" s="177"/>
    </row>
    <row r="70" spans="1:1">
      <c r="A70" s="177"/>
    </row>
    <row r="71" spans="1:1">
      <c r="A71" s="177"/>
    </row>
    <row r="72" spans="1:1">
      <c r="A72" s="177"/>
    </row>
    <row r="73" spans="1:1">
      <c r="A73" s="177"/>
    </row>
    <row r="74" spans="1:1">
      <c r="A74" s="177"/>
    </row>
    <row r="75" spans="1:1">
      <c r="A75" s="177"/>
    </row>
    <row r="76" spans="1:1">
      <c r="A76" s="177"/>
    </row>
    <row r="77" spans="1:1">
      <c r="A77" s="177"/>
    </row>
    <row r="78" spans="1:1">
      <c r="A78" s="177"/>
    </row>
    <row r="79" spans="1:1">
      <c r="A79" s="177"/>
    </row>
    <row r="80" spans="1:1">
      <c r="A80" s="177"/>
    </row>
    <row r="81" spans="1:1">
      <c r="A81" s="177"/>
    </row>
    <row r="82" spans="1:1">
      <c r="A82" s="177"/>
    </row>
    <row r="83" spans="1:1">
      <c r="A83" s="177"/>
    </row>
    <row r="84" spans="1:1">
      <c r="A84" s="177"/>
    </row>
    <row r="85" spans="1:1">
      <c r="A85" s="177"/>
    </row>
    <row r="86" spans="1:1">
      <c r="A86" s="177"/>
    </row>
    <row r="87" spans="1:1">
      <c r="A87" s="177"/>
    </row>
    <row r="88" spans="1:1">
      <c r="A88" s="177"/>
    </row>
    <row r="89" spans="1:1">
      <c r="A89" s="177"/>
    </row>
    <row r="90" spans="1:1">
      <c r="A90" s="177"/>
    </row>
    <row r="91" spans="1:1">
      <c r="A91" s="177"/>
    </row>
    <row r="92" spans="1:1">
      <c r="A92" s="177"/>
    </row>
    <row r="93" spans="1:1">
      <c r="A93" s="177"/>
    </row>
    <row r="94" spans="1:1">
      <c r="A94" s="177"/>
    </row>
    <row r="95" spans="1:1">
      <c r="A95" s="177"/>
    </row>
    <row r="96" spans="1:1">
      <c r="A96" s="177"/>
    </row>
    <row r="97" spans="1:1">
      <c r="A97" s="177"/>
    </row>
    <row r="98" spans="1:1">
      <c r="A98" s="177"/>
    </row>
    <row r="99" spans="1:1">
      <c r="A99" s="177"/>
    </row>
  </sheetData>
  <mergeCells count="19">
    <mergeCell ref="B28:B30"/>
    <mergeCell ref="C45:F45"/>
    <mergeCell ref="G45:J45"/>
    <mergeCell ref="C46:E46"/>
    <mergeCell ref="F46:F47"/>
    <mergeCell ref="G46:I46"/>
    <mergeCell ref="J46:J47"/>
    <mergeCell ref="C28:F28"/>
    <mergeCell ref="G28:J28"/>
    <mergeCell ref="C29:D29"/>
    <mergeCell ref="E29:F29"/>
    <mergeCell ref="G29:H29"/>
    <mergeCell ref="I29:J29"/>
    <mergeCell ref="I26:J26"/>
    <mergeCell ref="I27:J27"/>
    <mergeCell ref="C1:D1"/>
    <mergeCell ref="B3:J3"/>
    <mergeCell ref="B18:J18"/>
    <mergeCell ref="B21:J21"/>
  </mergeCells>
  <phoneticPr fontId="2"/>
  <pageMargins left="0.74803149606299213" right="0.74803149606299213" top="0.98425196850393704" bottom="0.98425196850393704" header="0.51181102362204722" footer="0.51181102362204722"/>
  <pageSetup paperSize="9" scale="82" orientation="portrait" horizontalDpi="300" verticalDpi="300" r:id="rId1"/>
  <headerFooter scaleWithDoc="0"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zoomScaleNormal="100" zoomScaleSheetLayoutView="100" workbookViewId="0">
      <selection activeCell="D4" sqref="D4:I39"/>
    </sheetView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113" t="s">
        <v>84</v>
      </c>
      <c r="B1" s="8"/>
      <c r="C1" s="8"/>
      <c r="D1" s="8"/>
      <c r="E1" s="8"/>
      <c r="F1" s="8"/>
      <c r="G1" s="8"/>
      <c r="H1" s="8"/>
      <c r="I1" s="9" t="s">
        <v>279</v>
      </c>
    </row>
    <row r="2" spans="1:9" s="6" customFormat="1" ht="20.45" customHeight="1">
      <c r="A2" s="185"/>
      <c r="B2" s="186"/>
      <c r="C2" s="347" t="s">
        <v>153</v>
      </c>
      <c r="D2" s="350" t="s">
        <v>121</v>
      </c>
      <c r="E2" s="351"/>
      <c r="F2" s="351"/>
      <c r="G2" s="350" t="s">
        <v>154</v>
      </c>
      <c r="H2" s="351"/>
      <c r="I2" s="352"/>
    </row>
    <row r="3" spans="1:9" s="6" customFormat="1" ht="20.45" customHeight="1">
      <c r="A3" s="187"/>
      <c r="B3" s="188"/>
      <c r="C3" s="349"/>
      <c r="D3" s="7" t="s">
        <v>155</v>
      </c>
      <c r="E3" s="7" t="s">
        <v>156</v>
      </c>
      <c r="F3" s="7" t="s">
        <v>157</v>
      </c>
      <c r="G3" s="7" t="s">
        <v>155</v>
      </c>
      <c r="H3" s="7" t="s">
        <v>156</v>
      </c>
      <c r="I3" s="13" t="s">
        <v>157</v>
      </c>
    </row>
    <row r="4" spans="1:9" s="6" customFormat="1" ht="18" customHeight="1">
      <c r="A4" s="353" t="s">
        <v>116</v>
      </c>
      <c r="B4" s="353" t="s">
        <v>158</v>
      </c>
      <c r="C4" s="14" t="s">
        <v>133</v>
      </c>
      <c r="D4" s="233">
        <v>1071150</v>
      </c>
      <c r="E4" s="234">
        <v>0.93600000000000005</v>
      </c>
      <c r="F4" s="235">
        <v>1143852</v>
      </c>
      <c r="G4" s="235">
        <v>10425186</v>
      </c>
      <c r="H4" s="234">
        <v>0.94300000000000006</v>
      </c>
      <c r="I4" s="236">
        <v>11050922</v>
      </c>
    </row>
    <row r="5" spans="1:9" s="6" customFormat="1" ht="19.899999999999999" customHeight="1">
      <c r="A5" s="354"/>
      <c r="B5" s="354"/>
      <c r="C5" s="230" t="s">
        <v>134</v>
      </c>
      <c r="D5" s="223">
        <v>160212</v>
      </c>
      <c r="E5" s="16">
        <v>1</v>
      </c>
      <c r="F5" s="17">
        <v>160230</v>
      </c>
      <c r="G5" s="17">
        <v>1514989</v>
      </c>
      <c r="H5" s="16">
        <v>0.82500000000000007</v>
      </c>
      <c r="I5" s="224">
        <v>1835473</v>
      </c>
    </row>
    <row r="6" spans="1:9" s="6" customFormat="1" ht="19.899999999999999" customHeight="1">
      <c r="A6" s="354"/>
      <c r="B6" s="354"/>
      <c r="C6" s="230" t="s">
        <v>136</v>
      </c>
      <c r="D6" s="223">
        <v>153190</v>
      </c>
      <c r="E6" s="16">
        <v>0.92200000000000004</v>
      </c>
      <c r="F6" s="17">
        <v>166171</v>
      </c>
      <c r="G6" s="17">
        <v>1491085</v>
      </c>
      <c r="H6" s="16">
        <v>0.99199999999999999</v>
      </c>
      <c r="I6" s="224">
        <v>1502885</v>
      </c>
    </row>
    <row r="7" spans="1:9" s="6" customFormat="1" ht="19.899999999999999" customHeight="1">
      <c r="A7" s="354"/>
      <c r="B7" s="354"/>
      <c r="C7" s="230" t="s">
        <v>135</v>
      </c>
      <c r="D7" s="223">
        <v>141219</v>
      </c>
      <c r="E7" s="16">
        <v>0.81600000000000006</v>
      </c>
      <c r="F7" s="17">
        <v>172983</v>
      </c>
      <c r="G7" s="17">
        <v>1502472</v>
      </c>
      <c r="H7" s="16">
        <v>0.92600000000000005</v>
      </c>
      <c r="I7" s="224">
        <v>1622429</v>
      </c>
    </row>
    <row r="8" spans="1:9" s="6" customFormat="1" ht="19.899999999999999" customHeight="1">
      <c r="A8" s="354"/>
      <c r="B8" s="354"/>
      <c r="C8" s="230" t="s">
        <v>137</v>
      </c>
      <c r="D8" s="223">
        <v>119673</v>
      </c>
      <c r="E8" s="16">
        <v>0.77800000000000002</v>
      </c>
      <c r="F8" s="17">
        <v>153735</v>
      </c>
      <c r="G8" s="17">
        <v>1301929</v>
      </c>
      <c r="H8" s="16">
        <v>0.99099999999999999</v>
      </c>
      <c r="I8" s="224">
        <v>1313697</v>
      </c>
    </row>
    <row r="9" spans="1:9" s="6" customFormat="1" ht="19.899999999999999" customHeight="1">
      <c r="A9" s="354"/>
      <c r="B9" s="354"/>
      <c r="C9" s="230" t="s">
        <v>138</v>
      </c>
      <c r="D9" s="223">
        <v>87938</v>
      </c>
      <c r="E9" s="16">
        <v>2.0470000000000002</v>
      </c>
      <c r="F9" s="17">
        <v>42959</v>
      </c>
      <c r="G9" s="17">
        <v>519615</v>
      </c>
      <c r="H9" s="16">
        <v>1.1499999999999999</v>
      </c>
      <c r="I9" s="224">
        <v>451815</v>
      </c>
    </row>
    <row r="10" spans="1:9" s="6" customFormat="1" ht="19.899999999999999" customHeight="1">
      <c r="A10" s="354"/>
      <c r="B10" s="354"/>
      <c r="C10" s="230" t="s">
        <v>139</v>
      </c>
      <c r="D10" s="223">
        <v>62239</v>
      </c>
      <c r="E10" s="16">
        <v>0.93100000000000005</v>
      </c>
      <c r="F10" s="17">
        <v>66882</v>
      </c>
      <c r="G10" s="17">
        <v>577940</v>
      </c>
      <c r="H10" s="16">
        <v>0.92800000000000005</v>
      </c>
      <c r="I10" s="224">
        <v>622835</v>
      </c>
    </row>
    <row r="11" spans="1:9" s="6" customFormat="1" ht="19.899999999999999" customHeight="1">
      <c r="A11" s="354"/>
      <c r="B11" s="354"/>
      <c r="C11" s="230" t="s">
        <v>506</v>
      </c>
      <c r="D11" s="223">
        <v>26687</v>
      </c>
      <c r="E11" s="16">
        <v>1.121</v>
      </c>
      <c r="F11" s="17">
        <v>23817</v>
      </c>
      <c r="G11" s="17">
        <v>242771</v>
      </c>
      <c r="H11" s="16">
        <v>1.1299999999999999</v>
      </c>
      <c r="I11" s="224">
        <v>214776</v>
      </c>
    </row>
    <row r="12" spans="1:9" s="6" customFormat="1" ht="19.899999999999999" customHeight="1">
      <c r="A12" s="354"/>
      <c r="B12" s="355"/>
      <c r="C12" s="230" t="s">
        <v>140</v>
      </c>
      <c r="D12" s="223">
        <v>26237</v>
      </c>
      <c r="E12" s="16">
        <v>1.0009999999999999</v>
      </c>
      <c r="F12" s="17">
        <v>26223</v>
      </c>
      <c r="G12" s="17">
        <v>313630</v>
      </c>
      <c r="H12" s="16">
        <v>1.0760000000000001</v>
      </c>
      <c r="I12" s="224">
        <v>291589</v>
      </c>
    </row>
    <row r="13" spans="1:9" s="6" customFormat="1" ht="18" customHeight="1">
      <c r="A13" s="354"/>
      <c r="B13" s="353" t="s">
        <v>159</v>
      </c>
      <c r="C13" s="231" t="s">
        <v>133</v>
      </c>
      <c r="D13" s="233">
        <v>2916882</v>
      </c>
      <c r="E13" s="234">
        <v>0.91200000000000003</v>
      </c>
      <c r="F13" s="235">
        <v>3199935</v>
      </c>
      <c r="G13" s="235">
        <v>29803783</v>
      </c>
      <c r="H13" s="234">
        <v>0.98599999999999999</v>
      </c>
      <c r="I13" s="236">
        <v>30218639</v>
      </c>
    </row>
    <row r="14" spans="1:9" s="6" customFormat="1" ht="19.899999999999999" customHeight="1">
      <c r="A14" s="354"/>
      <c r="B14" s="354"/>
      <c r="C14" s="230" t="s">
        <v>324</v>
      </c>
      <c r="D14" s="223">
        <v>480709</v>
      </c>
      <c r="E14" s="16">
        <v>1.0009999999999999</v>
      </c>
      <c r="F14" s="17">
        <v>480452</v>
      </c>
      <c r="G14" s="17">
        <v>3926390</v>
      </c>
      <c r="H14" s="16">
        <v>1.0069999999999999</v>
      </c>
      <c r="I14" s="224">
        <v>3900145</v>
      </c>
    </row>
    <row r="15" spans="1:9" s="6" customFormat="1" ht="19.899999999999999" customHeight="1">
      <c r="A15" s="354"/>
      <c r="B15" s="354"/>
      <c r="C15" s="230" t="s">
        <v>139</v>
      </c>
      <c r="D15" s="223">
        <v>249961</v>
      </c>
      <c r="E15" s="16">
        <v>0.92</v>
      </c>
      <c r="F15" s="17">
        <v>271588</v>
      </c>
      <c r="G15" s="17">
        <v>2696232</v>
      </c>
      <c r="H15" s="16">
        <v>1.03</v>
      </c>
      <c r="I15" s="224">
        <v>2617701</v>
      </c>
    </row>
    <row r="16" spans="1:9" s="6" customFormat="1" ht="19.899999999999999" customHeight="1">
      <c r="A16" s="354"/>
      <c r="B16" s="354"/>
      <c r="C16" s="230" t="s">
        <v>143</v>
      </c>
      <c r="D16" s="223">
        <v>216762</v>
      </c>
      <c r="E16" s="16">
        <v>0.95800000000000007</v>
      </c>
      <c r="F16" s="17">
        <v>226174</v>
      </c>
      <c r="G16" s="17">
        <v>2095650</v>
      </c>
      <c r="H16" s="16">
        <v>0.998</v>
      </c>
      <c r="I16" s="224">
        <v>2100411</v>
      </c>
    </row>
    <row r="17" spans="1:9" s="6" customFormat="1" ht="19.899999999999999" customHeight="1">
      <c r="A17" s="354"/>
      <c r="B17" s="354"/>
      <c r="C17" s="230" t="s">
        <v>136</v>
      </c>
      <c r="D17" s="223">
        <v>175374</v>
      </c>
      <c r="E17" s="16">
        <v>0.88100000000000001</v>
      </c>
      <c r="F17" s="17">
        <v>199105</v>
      </c>
      <c r="G17" s="17">
        <v>1901525</v>
      </c>
      <c r="H17" s="16">
        <v>0.98399999999999999</v>
      </c>
      <c r="I17" s="224">
        <v>1931581</v>
      </c>
    </row>
    <row r="18" spans="1:9" s="6" customFormat="1" ht="19.899999999999999" customHeight="1">
      <c r="A18" s="354"/>
      <c r="B18" s="354"/>
      <c r="C18" s="230" t="s">
        <v>142</v>
      </c>
      <c r="D18" s="223">
        <v>164626</v>
      </c>
      <c r="E18" s="16">
        <v>0.95700000000000007</v>
      </c>
      <c r="F18" s="17">
        <v>172102</v>
      </c>
      <c r="G18" s="17">
        <v>1683018</v>
      </c>
      <c r="H18" s="16">
        <v>1</v>
      </c>
      <c r="I18" s="224">
        <v>1683773</v>
      </c>
    </row>
    <row r="19" spans="1:9" s="6" customFormat="1" ht="19.899999999999999" customHeight="1">
      <c r="A19" s="354"/>
      <c r="B19" s="354"/>
      <c r="C19" s="230" t="s">
        <v>232</v>
      </c>
      <c r="D19" s="223">
        <v>134393</v>
      </c>
      <c r="E19" s="16">
        <v>0.93300000000000005</v>
      </c>
      <c r="F19" s="17">
        <v>144067</v>
      </c>
      <c r="G19" s="17">
        <v>1395891</v>
      </c>
      <c r="H19" s="16">
        <v>1.0109999999999999</v>
      </c>
      <c r="I19" s="224">
        <v>1381094</v>
      </c>
    </row>
    <row r="20" spans="1:9" s="6" customFormat="1" ht="19.899999999999999" customHeight="1">
      <c r="A20" s="354"/>
      <c r="B20" s="354"/>
      <c r="C20" s="230" t="s">
        <v>144</v>
      </c>
      <c r="D20" s="223">
        <v>129507</v>
      </c>
      <c r="E20" s="16">
        <v>1.0529999999999999</v>
      </c>
      <c r="F20" s="17">
        <v>123034</v>
      </c>
      <c r="G20" s="17">
        <v>1474256</v>
      </c>
      <c r="H20" s="16">
        <v>0.93</v>
      </c>
      <c r="I20" s="224">
        <v>1584695</v>
      </c>
    </row>
    <row r="21" spans="1:9" s="6" customFormat="1" ht="19.899999999999999" customHeight="1">
      <c r="A21" s="355"/>
      <c r="B21" s="355"/>
      <c r="C21" s="230" t="s">
        <v>248</v>
      </c>
      <c r="D21" s="223">
        <v>117672</v>
      </c>
      <c r="E21" s="16">
        <v>0.91400000000000003</v>
      </c>
      <c r="F21" s="17">
        <v>128695</v>
      </c>
      <c r="G21" s="17">
        <v>1225046</v>
      </c>
      <c r="H21" s="16">
        <v>1.042</v>
      </c>
      <c r="I21" s="224">
        <v>1175332</v>
      </c>
    </row>
    <row r="22" spans="1:9" s="6" customFormat="1" ht="18" customHeight="1">
      <c r="A22" s="353" t="s">
        <v>117</v>
      </c>
      <c r="B22" s="353" t="s">
        <v>160</v>
      </c>
      <c r="C22" s="231" t="s">
        <v>133</v>
      </c>
      <c r="D22" s="233">
        <v>1260752</v>
      </c>
      <c r="E22" s="234">
        <v>0.90300000000000002</v>
      </c>
      <c r="F22" s="235">
        <v>1396284</v>
      </c>
      <c r="G22" s="235">
        <v>12566807</v>
      </c>
      <c r="H22" s="234">
        <v>0.95300000000000007</v>
      </c>
      <c r="I22" s="236">
        <v>13185617</v>
      </c>
    </row>
    <row r="23" spans="1:9" s="6" customFormat="1" ht="19.899999999999999" customHeight="1">
      <c r="A23" s="354"/>
      <c r="B23" s="354"/>
      <c r="C23" s="230" t="s">
        <v>146</v>
      </c>
      <c r="D23" s="223">
        <v>649369</v>
      </c>
      <c r="E23" s="16">
        <v>0.88</v>
      </c>
      <c r="F23" s="17">
        <v>737697</v>
      </c>
      <c r="G23" s="17">
        <v>6562963</v>
      </c>
      <c r="H23" s="16">
        <v>0.98</v>
      </c>
      <c r="I23" s="224">
        <v>6696798</v>
      </c>
    </row>
    <row r="24" spans="1:9" s="6" customFormat="1" ht="19.899999999999999" customHeight="1">
      <c r="A24" s="354"/>
      <c r="B24" s="354"/>
      <c r="C24" s="230" t="s">
        <v>145</v>
      </c>
      <c r="D24" s="223">
        <v>250999</v>
      </c>
      <c r="E24" s="16">
        <v>0.96699999999999997</v>
      </c>
      <c r="F24" s="17">
        <v>259633</v>
      </c>
      <c r="G24" s="17">
        <v>2571677</v>
      </c>
      <c r="H24" s="16">
        <v>1.028</v>
      </c>
      <c r="I24" s="224">
        <v>2500590</v>
      </c>
    </row>
    <row r="25" spans="1:9" s="6" customFormat="1" ht="19.899999999999999" customHeight="1">
      <c r="A25" s="354"/>
      <c r="B25" s="354"/>
      <c r="C25" s="230" t="s">
        <v>110</v>
      </c>
      <c r="D25" s="223">
        <v>133568</v>
      </c>
      <c r="E25" s="16">
        <v>1.0429999999999999</v>
      </c>
      <c r="F25" s="17">
        <v>128118</v>
      </c>
      <c r="G25" s="17">
        <v>967672</v>
      </c>
      <c r="H25" s="16">
        <v>0.69600000000000006</v>
      </c>
      <c r="I25" s="224">
        <v>1390977</v>
      </c>
    </row>
    <row r="26" spans="1:9" s="6" customFormat="1" ht="19.899999999999999" customHeight="1">
      <c r="A26" s="354"/>
      <c r="B26" s="354"/>
      <c r="C26" s="230" t="s">
        <v>148</v>
      </c>
      <c r="D26" s="223">
        <v>23758</v>
      </c>
      <c r="E26" s="16">
        <v>1.075</v>
      </c>
      <c r="F26" s="17">
        <v>22095</v>
      </c>
      <c r="G26" s="17">
        <v>222898</v>
      </c>
      <c r="H26" s="16">
        <v>0.90900000000000003</v>
      </c>
      <c r="I26" s="224">
        <v>245101</v>
      </c>
    </row>
    <row r="27" spans="1:9" s="6" customFormat="1" ht="19.899999999999999" customHeight="1">
      <c r="A27" s="354"/>
      <c r="B27" s="354"/>
      <c r="C27" s="230" t="s">
        <v>713</v>
      </c>
      <c r="D27" s="223">
        <v>20900</v>
      </c>
      <c r="E27" s="16">
        <v>1.105</v>
      </c>
      <c r="F27" s="17">
        <v>18917</v>
      </c>
      <c r="G27" s="17">
        <v>191937</v>
      </c>
      <c r="H27" s="16">
        <v>1.133</v>
      </c>
      <c r="I27" s="224">
        <v>169404</v>
      </c>
    </row>
    <row r="28" spans="1:9" s="6" customFormat="1" ht="19.899999999999999" customHeight="1">
      <c r="A28" s="354"/>
      <c r="B28" s="354"/>
      <c r="C28" s="230" t="s">
        <v>149</v>
      </c>
      <c r="D28" s="223">
        <v>18004</v>
      </c>
      <c r="E28" s="16">
        <v>0.80100000000000005</v>
      </c>
      <c r="F28" s="17">
        <v>22477</v>
      </c>
      <c r="G28" s="17">
        <v>192150</v>
      </c>
      <c r="H28" s="16">
        <v>0.96599999999999997</v>
      </c>
      <c r="I28" s="224">
        <v>198974</v>
      </c>
    </row>
    <row r="29" spans="1:9" s="6" customFormat="1" ht="19.899999999999999" customHeight="1">
      <c r="A29" s="354"/>
      <c r="B29" s="354"/>
      <c r="C29" s="230" t="s">
        <v>143</v>
      </c>
      <c r="D29" s="223">
        <v>15301</v>
      </c>
      <c r="E29" s="16">
        <v>0.92500000000000004</v>
      </c>
      <c r="F29" s="17">
        <v>16550</v>
      </c>
      <c r="G29" s="17">
        <v>156761</v>
      </c>
      <c r="H29" s="16">
        <v>0.94300000000000006</v>
      </c>
      <c r="I29" s="224">
        <v>166301</v>
      </c>
    </row>
    <row r="30" spans="1:9" s="6" customFormat="1" ht="19.899999999999999" customHeight="1">
      <c r="A30" s="354"/>
      <c r="B30" s="355"/>
      <c r="C30" s="230" t="s">
        <v>134</v>
      </c>
      <c r="D30" s="223">
        <v>13054</v>
      </c>
      <c r="E30" s="16">
        <v>0.59399999999999997</v>
      </c>
      <c r="F30" s="17">
        <v>21991</v>
      </c>
      <c r="G30" s="17">
        <v>189641</v>
      </c>
      <c r="H30" s="16">
        <v>0.73099999999999998</v>
      </c>
      <c r="I30" s="224">
        <v>259343</v>
      </c>
    </row>
    <row r="31" spans="1:9" s="6" customFormat="1" ht="18" customHeight="1">
      <c r="A31" s="354"/>
      <c r="B31" s="353" t="s">
        <v>161</v>
      </c>
      <c r="C31" s="231" t="s">
        <v>133</v>
      </c>
      <c r="D31" s="233">
        <v>1950757</v>
      </c>
      <c r="E31" s="234">
        <v>0.84599999999999997</v>
      </c>
      <c r="F31" s="235">
        <v>2305011</v>
      </c>
      <c r="G31" s="235">
        <v>20331374</v>
      </c>
      <c r="H31" s="234">
        <v>0.95</v>
      </c>
      <c r="I31" s="236">
        <v>21408912</v>
      </c>
    </row>
    <row r="32" spans="1:9" s="6" customFormat="1" ht="19.899999999999999" customHeight="1">
      <c r="A32" s="354"/>
      <c r="B32" s="354"/>
      <c r="C32" s="230" t="s">
        <v>146</v>
      </c>
      <c r="D32" s="223">
        <v>506230</v>
      </c>
      <c r="E32" s="16">
        <v>0.94400000000000006</v>
      </c>
      <c r="F32" s="17">
        <v>536148</v>
      </c>
      <c r="G32" s="17">
        <v>4997114</v>
      </c>
      <c r="H32" s="16">
        <v>0.995</v>
      </c>
      <c r="I32" s="224">
        <v>5020602</v>
      </c>
    </row>
    <row r="33" spans="1:9" s="6" customFormat="1" ht="19.899999999999999" customHeight="1">
      <c r="A33" s="354"/>
      <c r="B33" s="354"/>
      <c r="C33" s="230" t="s">
        <v>297</v>
      </c>
      <c r="D33" s="223">
        <v>338444</v>
      </c>
      <c r="E33" s="16">
        <v>0.92100000000000004</v>
      </c>
      <c r="F33" s="17">
        <v>367412</v>
      </c>
      <c r="G33" s="17">
        <v>3670378</v>
      </c>
      <c r="H33" s="16">
        <v>1.004</v>
      </c>
      <c r="I33" s="224">
        <v>3657237</v>
      </c>
    </row>
    <row r="34" spans="1:9" s="6" customFormat="1" ht="19.899999999999999" customHeight="1">
      <c r="A34" s="354"/>
      <c r="B34" s="354"/>
      <c r="C34" s="230" t="s">
        <v>150</v>
      </c>
      <c r="D34" s="223">
        <v>296129</v>
      </c>
      <c r="E34" s="16">
        <v>0.74399999999999999</v>
      </c>
      <c r="F34" s="17">
        <v>398183</v>
      </c>
      <c r="G34" s="17">
        <v>3151335</v>
      </c>
      <c r="H34" s="16">
        <v>0.875</v>
      </c>
      <c r="I34" s="224">
        <v>3599637</v>
      </c>
    </row>
    <row r="35" spans="1:9" s="6" customFormat="1" ht="19.899999999999999" customHeight="1">
      <c r="A35" s="354"/>
      <c r="B35" s="354"/>
      <c r="C35" s="230" t="s">
        <v>151</v>
      </c>
      <c r="D35" s="223">
        <v>211267</v>
      </c>
      <c r="E35" s="16">
        <v>0.81</v>
      </c>
      <c r="F35" s="17">
        <v>260699</v>
      </c>
      <c r="G35" s="17">
        <v>2019543</v>
      </c>
      <c r="H35" s="16">
        <v>0.877</v>
      </c>
      <c r="I35" s="224">
        <v>2302263</v>
      </c>
    </row>
    <row r="36" spans="1:9" s="6" customFormat="1" ht="19.899999999999999" customHeight="1">
      <c r="A36" s="354"/>
      <c r="B36" s="354"/>
      <c r="C36" s="230" t="s">
        <v>145</v>
      </c>
      <c r="D36" s="223">
        <v>178248</v>
      </c>
      <c r="E36" s="16">
        <v>0.84899999999999998</v>
      </c>
      <c r="F36" s="17">
        <v>209916</v>
      </c>
      <c r="G36" s="17">
        <v>1888555</v>
      </c>
      <c r="H36" s="16">
        <v>0.98599999999999999</v>
      </c>
      <c r="I36" s="224">
        <v>1915205</v>
      </c>
    </row>
    <row r="37" spans="1:9" s="6" customFormat="1" ht="19.899999999999999" customHeight="1">
      <c r="A37" s="354"/>
      <c r="B37" s="354"/>
      <c r="C37" s="230" t="s">
        <v>147</v>
      </c>
      <c r="D37" s="223">
        <v>85432</v>
      </c>
      <c r="E37" s="16">
        <v>0.64700000000000002</v>
      </c>
      <c r="F37" s="17">
        <v>132061</v>
      </c>
      <c r="G37" s="17">
        <v>1054941</v>
      </c>
      <c r="H37" s="16">
        <v>0.876</v>
      </c>
      <c r="I37" s="224">
        <v>1204557</v>
      </c>
    </row>
    <row r="38" spans="1:9" s="6" customFormat="1" ht="19.899999999999999" customHeight="1">
      <c r="A38" s="354"/>
      <c r="B38" s="354"/>
      <c r="C38" s="230" t="s">
        <v>114</v>
      </c>
      <c r="D38" s="223">
        <v>78022</v>
      </c>
      <c r="E38" s="16">
        <v>0.749</v>
      </c>
      <c r="F38" s="17">
        <v>104104</v>
      </c>
      <c r="G38" s="17">
        <v>900076</v>
      </c>
      <c r="H38" s="16">
        <v>0.96599999999999997</v>
      </c>
      <c r="I38" s="224">
        <v>932026</v>
      </c>
    </row>
    <row r="39" spans="1:9" s="6" customFormat="1" ht="19.899999999999999" customHeight="1">
      <c r="A39" s="355"/>
      <c r="B39" s="355"/>
      <c r="C39" s="232" t="s">
        <v>290</v>
      </c>
      <c r="D39" s="237">
        <v>64050</v>
      </c>
      <c r="E39" s="227">
        <v>0.74099999999999999</v>
      </c>
      <c r="F39" s="228">
        <v>86423</v>
      </c>
      <c r="G39" s="228">
        <v>704367</v>
      </c>
      <c r="H39" s="227">
        <v>0.80700000000000005</v>
      </c>
      <c r="I39" s="229">
        <v>872889</v>
      </c>
    </row>
    <row r="40" spans="1:9">
      <c r="B40" s="10" t="s">
        <v>340</v>
      </c>
      <c r="C40" s="10" t="s">
        <v>152</v>
      </c>
    </row>
    <row r="41" spans="1:9">
      <c r="C41" s="10" t="s">
        <v>162</v>
      </c>
    </row>
    <row r="42" spans="1:9">
      <c r="C42" s="10" t="s">
        <v>163</v>
      </c>
    </row>
  </sheetData>
  <mergeCells count="9">
    <mergeCell ref="D2:F2"/>
    <mergeCell ref="G2:I2"/>
    <mergeCell ref="B22:B30"/>
    <mergeCell ref="B31:B39"/>
    <mergeCell ref="A4:A21"/>
    <mergeCell ref="B4:B12"/>
    <mergeCell ref="B13:B21"/>
    <mergeCell ref="A22:A39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300" verticalDpi="300" r:id="rId1"/>
  <headerFooter scaleWithDoc="0"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topLeftCell="H1" zoomScaleNormal="100" zoomScaleSheetLayoutView="100" workbookViewId="0">
      <selection activeCell="B5" sqref="B5:M36"/>
    </sheetView>
  </sheetViews>
  <sheetFormatPr defaultRowHeight="11.25"/>
  <cols>
    <col min="1" max="1" width="18.75" style="18" customWidth="1"/>
    <col min="2" max="13" width="11.25" style="19" bestFit="1" customWidth="1"/>
    <col min="14" max="14" width="10" style="19" customWidth="1"/>
    <col min="15" max="16384" width="9" style="19"/>
  </cols>
  <sheetData>
    <row r="1" spans="1:13" ht="18.75">
      <c r="A1" s="114" t="s">
        <v>83</v>
      </c>
      <c r="G1" s="20"/>
      <c r="M1" s="20" t="s">
        <v>177</v>
      </c>
    </row>
    <row r="2" spans="1:13" s="21" customFormat="1" ht="20.100000000000001" customHeight="1">
      <c r="A2" s="356" t="s">
        <v>305</v>
      </c>
      <c r="B2" s="359" t="s">
        <v>133</v>
      </c>
      <c r="C2" s="360"/>
      <c r="D2" s="360"/>
      <c r="E2" s="360"/>
      <c r="F2" s="360"/>
      <c r="G2" s="361"/>
      <c r="H2" s="359" t="s">
        <v>306</v>
      </c>
      <c r="I2" s="360"/>
      <c r="J2" s="360"/>
      <c r="K2" s="360"/>
      <c r="L2" s="360"/>
      <c r="M2" s="361"/>
    </row>
    <row r="3" spans="1:13" s="21" customFormat="1" ht="20.100000000000001" customHeight="1">
      <c r="A3" s="357"/>
      <c r="B3" s="359" t="s">
        <v>298</v>
      </c>
      <c r="C3" s="360"/>
      <c r="D3" s="361"/>
      <c r="E3" s="359" t="s">
        <v>307</v>
      </c>
      <c r="F3" s="360"/>
      <c r="G3" s="361"/>
      <c r="H3" s="359" t="s">
        <v>298</v>
      </c>
      <c r="I3" s="360"/>
      <c r="J3" s="361"/>
      <c r="K3" s="359" t="s">
        <v>307</v>
      </c>
      <c r="L3" s="360"/>
      <c r="M3" s="361"/>
    </row>
    <row r="4" spans="1:13" s="21" customFormat="1" ht="20.100000000000001" customHeight="1">
      <c r="A4" s="358"/>
      <c r="B4" s="22" t="s">
        <v>302</v>
      </c>
      <c r="C4" s="23" t="s">
        <v>303</v>
      </c>
      <c r="D4" s="23" t="s">
        <v>304</v>
      </c>
      <c r="E4" s="22" t="s">
        <v>302</v>
      </c>
      <c r="F4" s="23" t="s">
        <v>303</v>
      </c>
      <c r="G4" s="23" t="s">
        <v>304</v>
      </c>
      <c r="H4" s="22" t="s">
        <v>302</v>
      </c>
      <c r="I4" s="23" t="s">
        <v>303</v>
      </c>
      <c r="J4" s="23" t="s">
        <v>304</v>
      </c>
      <c r="K4" s="22" t="s">
        <v>302</v>
      </c>
      <c r="L4" s="23" t="s">
        <v>303</v>
      </c>
      <c r="M4" s="23" t="s">
        <v>304</v>
      </c>
    </row>
    <row r="5" spans="1:13" customFormat="1" ht="24.95" customHeight="1">
      <c r="A5" s="24" t="s">
        <v>353</v>
      </c>
      <c r="B5" s="238" t="s">
        <v>1165</v>
      </c>
      <c r="C5" s="239" t="s">
        <v>1166</v>
      </c>
      <c r="D5" s="239" t="s">
        <v>1167</v>
      </c>
      <c r="E5" s="239" t="s">
        <v>1168</v>
      </c>
      <c r="F5" s="239" t="s">
        <v>1191</v>
      </c>
      <c r="G5" s="239" t="s">
        <v>1192</v>
      </c>
      <c r="H5" s="239" t="s">
        <v>1193</v>
      </c>
      <c r="I5" s="239" t="s">
        <v>1194</v>
      </c>
      <c r="J5" s="239" t="s">
        <v>1195</v>
      </c>
      <c r="K5" s="239" t="s">
        <v>1196</v>
      </c>
      <c r="L5" s="239" t="s">
        <v>1197</v>
      </c>
      <c r="M5" s="240" t="s">
        <v>1198</v>
      </c>
    </row>
    <row r="6" spans="1:13" customFormat="1" ht="24.95" customHeight="1">
      <c r="A6" s="24" t="s">
        <v>354</v>
      </c>
      <c r="B6" s="238" t="s">
        <v>1173</v>
      </c>
      <c r="C6" s="239" t="s">
        <v>1174</v>
      </c>
      <c r="D6" s="239" t="s">
        <v>1175</v>
      </c>
      <c r="E6" s="239" t="s">
        <v>1176</v>
      </c>
      <c r="F6" s="239" t="s">
        <v>1199</v>
      </c>
      <c r="G6" s="239" t="s">
        <v>1200</v>
      </c>
      <c r="H6" s="239" t="s">
        <v>1201</v>
      </c>
      <c r="I6" s="239" t="s">
        <v>1202</v>
      </c>
      <c r="J6" s="239" t="s">
        <v>1203</v>
      </c>
      <c r="K6" s="239" t="s">
        <v>1204</v>
      </c>
      <c r="L6" s="239" t="s">
        <v>1205</v>
      </c>
      <c r="M6" s="240" t="s">
        <v>1206</v>
      </c>
    </row>
    <row r="7" spans="1:13" customFormat="1" ht="24.95" customHeight="1">
      <c r="A7" s="25" t="s">
        <v>355</v>
      </c>
      <c r="B7" s="241" t="s">
        <v>1207</v>
      </c>
      <c r="C7" s="241" t="s">
        <v>1208</v>
      </c>
      <c r="D7" s="241" t="s">
        <v>1209</v>
      </c>
      <c r="E7" s="241" t="s">
        <v>1210</v>
      </c>
      <c r="F7" s="241" t="s">
        <v>1211</v>
      </c>
      <c r="G7" s="241" t="s">
        <v>1212</v>
      </c>
      <c r="H7" s="241" t="s">
        <v>1201</v>
      </c>
      <c r="I7" s="241" t="s">
        <v>1202</v>
      </c>
      <c r="J7" s="241" t="s">
        <v>1203</v>
      </c>
      <c r="K7" s="241" t="s">
        <v>1204</v>
      </c>
      <c r="L7" s="241" t="s">
        <v>1205</v>
      </c>
      <c r="M7" s="242" t="s">
        <v>1206</v>
      </c>
    </row>
    <row r="8" spans="1:13" customFormat="1" ht="24.95" customHeight="1">
      <c r="A8" s="197" t="s">
        <v>356</v>
      </c>
      <c r="B8" s="26" t="s">
        <v>164</v>
      </c>
      <c r="C8" s="26" t="s">
        <v>164</v>
      </c>
      <c r="D8" s="26" t="s">
        <v>164</v>
      </c>
      <c r="E8" s="26" t="s">
        <v>164</v>
      </c>
      <c r="F8" s="26" t="s">
        <v>164</v>
      </c>
      <c r="G8" s="26" t="s">
        <v>164</v>
      </c>
      <c r="H8" s="26" t="s">
        <v>164</v>
      </c>
      <c r="I8" s="26" t="s">
        <v>164</v>
      </c>
      <c r="J8" s="26" t="s">
        <v>164</v>
      </c>
      <c r="K8" s="26" t="s">
        <v>164</v>
      </c>
      <c r="L8" s="26" t="s">
        <v>164</v>
      </c>
      <c r="M8" s="243" t="s">
        <v>164</v>
      </c>
    </row>
    <row r="9" spans="1:13" customFormat="1" ht="24.95" customHeight="1">
      <c r="A9" s="27" t="s">
        <v>357</v>
      </c>
      <c r="B9" s="26" t="s">
        <v>1213</v>
      </c>
      <c r="C9" s="26" t="s">
        <v>1214</v>
      </c>
      <c r="D9" s="26" t="s">
        <v>1215</v>
      </c>
      <c r="E9" s="26" t="s">
        <v>1216</v>
      </c>
      <c r="F9" s="26" t="s">
        <v>1217</v>
      </c>
      <c r="G9" s="26" t="s">
        <v>1218</v>
      </c>
      <c r="H9" s="26" t="s">
        <v>1213</v>
      </c>
      <c r="I9" s="26" t="s">
        <v>1214</v>
      </c>
      <c r="J9" s="26" t="s">
        <v>1215</v>
      </c>
      <c r="K9" s="26" t="s">
        <v>1216</v>
      </c>
      <c r="L9" s="26" t="s">
        <v>1217</v>
      </c>
      <c r="M9" s="243" t="s">
        <v>1218</v>
      </c>
    </row>
    <row r="10" spans="1:13" customFormat="1" ht="24.95" customHeight="1">
      <c r="A10" s="27" t="s">
        <v>358</v>
      </c>
      <c r="B10" s="26" t="s">
        <v>1219</v>
      </c>
      <c r="C10" s="26" t="s">
        <v>1220</v>
      </c>
      <c r="D10" s="26" t="s">
        <v>1221</v>
      </c>
      <c r="E10" s="26" t="s">
        <v>1222</v>
      </c>
      <c r="F10" s="26" t="s">
        <v>1223</v>
      </c>
      <c r="G10" s="26" t="s">
        <v>1224</v>
      </c>
      <c r="H10" s="26" t="s">
        <v>1219</v>
      </c>
      <c r="I10" s="26" t="s">
        <v>1220</v>
      </c>
      <c r="J10" s="26" t="s">
        <v>1221</v>
      </c>
      <c r="K10" s="26" t="s">
        <v>1225</v>
      </c>
      <c r="L10" s="26" t="s">
        <v>1226</v>
      </c>
      <c r="M10" s="243" t="s">
        <v>1224</v>
      </c>
    </row>
    <row r="11" spans="1:13" customFormat="1" ht="24.95" customHeight="1">
      <c r="A11" s="197" t="s">
        <v>359</v>
      </c>
      <c r="B11" s="26" t="s">
        <v>1227</v>
      </c>
      <c r="C11" s="26" t="s">
        <v>1228</v>
      </c>
      <c r="D11" s="26" t="s">
        <v>1229</v>
      </c>
      <c r="E11" s="26" t="s">
        <v>1230</v>
      </c>
      <c r="F11" s="26" t="s">
        <v>1231</v>
      </c>
      <c r="G11" s="26" t="s">
        <v>1232</v>
      </c>
      <c r="H11" s="26" t="s">
        <v>1227</v>
      </c>
      <c r="I11" s="26" t="s">
        <v>1228</v>
      </c>
      <c r="J11" s="26" t="s">
        <v>1229</v>
      </c>
      <c r="K11" s="26" t="s">
        <v>1230</v>
      </c>
      <c r="L11" s="26" t="s">
        <v>1231</v>
      </c>
      <c r="M11" s="243" t="s">
        <v>1232</v>
      </c>
    </row>
    <row r="12" spans="1:13" customFormat="1" ht="24.95" customHeight="1">
      <c r="A12" s="197" t="s">
        <v>360</v>
      </c>
      <c r="B12" s="26" t="s">
        <v>1233</v>
      </c>
      <c r="C12" s="26" t="s">
        <v>1234</v>
      </c>
      <c r="D12" s="26" t="s">
        <v>1235</v>
      </c>
      <c r="E12" s="26" t="s">
        <v>1236</v>
      </c>
      <c r="F12" s="26" t="s">
        <v>1237</v>
      </c>
      <c r="G12" s="26" t="s">
        <v>1238</v>
      </c>
      <c r="H12" s="26" t="s">
        <v>1233</v>
      </c>
      <c r="I12" s="26" t="s">
        <v>1234</v>
      </c>
      <c r="J12" s="26" t="s">
        <v>1235</v>
      </c>
      <c r="K12" s="26" t="s">
        <v>1236</v>
      </c>
      <c r="L12" s="26" t="s">
        <v>1237</v>
      </c>
      <c r="M12" s="243" t="s">
        <v>1238</v>
      </c>
    </row>
    <row r="13" spans="1:13" customFormat="1" ht="24.95" customHeight="1">
      <c r="A13" s="197" t="s">
        <v>361</v>
      </c>
      <c r="B13" s="26" t="s">
        <v>164</v>
      </c>
      <c r="C13" s="26" t="s">
        <v>164</v>
      </c>
      <c r="D13" s="26" t="s">
        <v>164</v>
      </c>
      <c r="E13" s="26" t="s">
        <v>164</v>
      </c>
      <c r="F13" s="26" t="s">
        <v>164</v>
      </c>
      <c r="G13" s="26" t="s">
        <v>164</v>
      </c>
      <c r="H13" s="26" t="s">
        <v>164</v>
      </c>
      <c r="I13" s="26" t="s">
        <v>164</v>
      </c>
      <c r="J13" s="26" t="s">
        <v>164</v>
      </c>
      <c r="K13" s="26" t="s">
        <v>164</v>
      </c>
      <c r="L13" s="26" t="s">
        <v>164</v>
      </c>
      <c r="M13" s="243" t="s">
        <v>164</v>
      </c>
    </row>
    <row r="14" spans="1:13" customFormat="1" ht="24.95" customHeight="1">
      <c r="A14" s="197" t="s">
        <v>362</v>
      </c>
      <c r="B14" s="26" t="s">
        <v>164</v>
      </c>
      <c r="C14" s="26" t="s">
        <v>164</v>
      </c>
      <c r="D14" s="26" t="s">
        <v>164</v>
      </c>
      <c r="E14" s="26" t="s">
        <v>164</v>
      </c>
      <c r="F14" s="26" t="s">
        <v>164</v>
      </c>
      <c r="G14" s="26" t="s">
        <v>164</v>
      </c>
      <c r="H14" s="26" t="s">
        <v>164</v>
      </c>
      <c r="I14" s="26" t="s">
        <v>164</v>
      </c>
      <c r="J14" s="26" t="s">
        <v>164</v>
      </c>
      <c r="K14" s="26" t="s">
        <v>164</v>
      </c>
      <c r="L14" s="26" t="s">
        <v>164</v>
      </c>
      <c r="M14" s="243" t="s">
        <v>164</v>
      </c>
    </row>
    <row r="15" spans="1:13" customFormat="1" ht="24.95" customHeight="1">
      <c r="A15" s="197" t="s">
        <v>363</v>
      </c>
      <c r="B15" s="26" t="s">
        <v>164</v>
      </c>
      <c r="C15" s="26" t="s">
        <v>164</v>
      </c>
      <c r="D15" s="26" t="s">
        <v>164</v>
      </c>
      <c r="E15" s="26" t="s">
        <v>164</v>
      </c>
      <c r="F15" s="26" t="s">
        <v>164</v>
      </c>
      <c r="G15" s="26" t="s">
        <v>164</v>
      </c>
      <c r="H15" s="26" t="s">
        <v>164</v>
      </c>
      <c r="I15" s="26" t="s">
        <v>164</v>
      </c>
      <c r="J15" s="26" t="s">
        <v>164</v>
      </c>
      <c r="K15" s="26" t="s">
        <v>164</v>
      </c>
      <c r="L15" s="26" t="s">
        <v>164</v>
      </c>
      <c r="M15" s="243" t="s">
        <v>164</v>
      </c>
    </row>
    <row r="16" spans="1:13" customFormat="1" ht="24.95" customHeight="1">
      <c r="A16" s="197" t="s">
        <v>364</v>
      </c>
      <c r="B16" s="26" t="s">
        <v>1239</v>
      </c>
      <c r="C16" s="26" t="s">
        <v>1240</v>
      </c>
      <c r="D16" s="26" t="s">
        <v>1241</v>
      </c>
      <c r="E16" s="26" t="s">
        <v>1242</v>
      </c>
      <c r="F16" s="26" t="s">
        <v>1243</v>
      </c>
      <c r="G16" s="26" t="s">
        <v>1244</v>
      </c>
      <c r="H16" s="26" t="s">
        <v>1239</v>
      </c>
      <c r="I16" s="26" t="s">
        <v>1240</v>
      </c>
      <c r="J16" s="26" t="s">
        <v>1241</v>
      </c>
      <c r="K16" s="26" t="s">
        <v>1242</v>
      </c>
      <c r="L16" s="26" t="s">
        <v>1243</v>
      </c>
      <c r="M16" s="243" t="s">
        <v>1244</v>
      </c>
    </row>
    <row r="17" spans="1:13" customFormat="1" ht="24.95" customHeight="1">
      <c r="A17" s="197" t="s">
        <v>365</v>
      </c>
      <c r="B17" s="26" t="s">
        <v>164</v>
      </c>
      <c r="C17" s="26" t="s">
        <v>164</v>
      </c>
      <c r="D17" s="26" t="s">
        <v>164</v>
      </c>
      <c r="E17" s="26" t="s">
        <v>164</v>
      </c>
      <c r="F17" s="26" t="s">
        <v>164</v>
      </c>
      <c r="G17" s="26" t="s">
        <v>164</v>
      </c>
      <c r="H17" s="26" t="s">
        <v>164</v>
      </c>
      <c r="I17" s="26" t="s">
        <v>164</v>
      </c>
      <c r="J17" s="26" t="s">
        <v>164</v>
      </c>
      <c r="K17" s="26" t="s">
        <v>164</v>
      </c>
      <c r="L17" s="26" t="s">
        <v>164</v>
      </c>
      <c r="M17" s="243" t="s">
        <v>164</v>
      </c>
    </row>
    <row r="18" spans="1:13" customFormat="1" ht="24.95" customHeight="1">
      <c r="A18" s="197" t="s">
        <v>366</v>
      </c>
      <c r="B18" s="26" t="s">
        <v>1245</v>
      </c>
      <c r="C18" s="26" t="s">
        <v>1246</v>
      </c>
      <c r="D18" s="26" t="s">
        <v>1247</v>
      </c>
      <c r="E18" s="26" t="s">
        <v>1248</v>
      </c>
      <c r="F18" s="26" t="s">
        <v>1249</v>
      </c>
      <c r="G18" s="26" t="s">
        <v>1250</v>
      </c>
      <c r="H18" s="26" t="s">
        <v>1251</v>
      </c>
      <c r="I18" s="26" t="s">
        <v>1252</v>
      </c>
      <c r="J18" s="26" t="s">
        <v>1253</v>
      </c>
      <c r="K18" s="26" t="s">
        <v>1254</v>
      </c>
      <c r="L18" s="26" t="s">
        <v>1255</v>
      </c>
      <c r="M18" s="243" t="s">
        <v>1256</v>
      </c>
    </row>
    <row r="19" spans="1:13" customFormat="1" ht="24.95" customHeight="1">
      <c r="A19" s="197" t="s">
        <v>165</v>
      </c>
      <c r="B19" s="26" t="s">
        <v>164</v>
      </c>
      <c r="C19" s="26" t="s">
        <v>164</v>
      </c>
      <c r="D19" s="26" t="s">
        <v>164</v>
      </c>
      <c r="E19" s="26" t="s">
        <v>164</v>
      </c>
      <c r="F19" s="26" t="s">
        <v>164</v>
      </c>
      <c r="G19" s="26" t="s">
        <v>164</v>
      </c>
      <c r="H19" s="26" t="s">
        <v>164</v>
      </c>
      <c r="I19" s="26" t="s">
        <v>164</v>
      </c>
      <c r="J19" s="26" t="s">
        <v>164</v>
      </c>
      <c r="K19" s="26" t="s">
        <v>164</v>
      </c>
      <c r="L19" s="26" t="s">
        <v>164</v>
      </c>
      <c r="M19" s="243" t="s">
        <v>164</v>
      </c>
    </row>
    <row r="20" spans="1:13" customFormat="1" ht="24.95" customHeight="1">
      <c r="A20" s="197" t="s">
        <v>166</v>
      </c>
      <c r="B20" s="26" t="s">
        <v>1257</v>
      </c>
      <c r="C20" s="26" t="s">
        <v>1258</v>
      </c>
      <c r="D20" s="26" t="s">
        <v>1259</v>
      </c>
      <c r="E20" s="26" t="s">
        <v>1260</v>
      </c>
      <c r="F20" s="26" t="s">
        <v>1261</v>
      </c>
      <c r="G20" s="26" t="s">
        <v>757</v>
      </c>
      <c r="H20" s="26" t="s">
        <v>1262</v>
      </c>
      <c r="I20" s="26" t="s">
        <v>1263</v>
      </c>
      <c r="J20" s="26" t="s">
        <v>1264</v>
      </c>
      <c r="K20" s="26" t="s">
        <v>1265</v>
      </c>
      <c r="L20" s="26" t="s">
        <v>1266</v>
      </c>
      <c r="M20" s="243" t="s">
        <v>1267</v>
      </c>
    </row>
    <row r="21" spans="1:13" customFormat="1" ht="24.95" customHeight="1">
      <c r="A21" s="197" t="s">
        <v>367</v>
      </c>
      <c r="B21" s="26" t="s">
        <v>1268</v>
      </c>
      <c r="C21" s="26" t="s">
        <v>1269</v>
      </c>
      <c r="D21" s="26" t="s">
        <v>1270</v>
      </c>
      <c r="E21" s="26" t="s">
        <v>1271</v>
      </c>
      <c r="F21" s="26" t="s">
        <v>1272</v>
      </c>
      <c r="G21" s="26" t="s">
        <v>1273</v>
      </c>
      <c r="H21" s="26" t="s">
        <v>1268</v>
      </c>
      <c r="I21" s="26" t="s">
        <v>1269</v>
      </c>
      <c r="J21" s="26" t="s">
        <v>1270</v>
      </c>
      <c r="K21" s="26" t="s">
        <v>1271</v>
      </c>
      <c r="L21" s="26" t="s">
        <v>1272</v>
      </c>
      <c r="M21" s="243" t="s">
        <v>1273</v>
      </c>
    </row>
    <row r="22" spans="1:13" customFormat="1" ht="24.95" customHeight="1">
      <c r="A22" s="197" t="s">
        <v>167</v>
      </c>
      <c r="B22" s="26" t="s">
        <v>164</v>
      </c>
      <c r="C22" s="26" t="s">
        <v>164</v>
      </c>
      <c r="D22" s="26" t="s">
        <v>164</v>
      </c>
      <c r="E22" s="26" t="s">
        <v>164</v>
      </c>
      <c r="F22" s="26" t="s">
        <v>164</v>
      </c>
      <c r="G22" s="26" t="s">
        <v>164</v>
      </c>
      <c r="H22" s="26" t="s">
        <v>164</v>
      </c>
      <c r="I22" s="26" t="s">
        <v>164</v>
      </c>
      <c r="J22" s="26" t="s">
        <v>164</v>
      </c>
      <c r="K22" s="26" t="s">
        <v>164</v>
      </c>
      <c r="L22" s="26" t="s">
        <v>164</v>
      </c>
      <c r="M22" s="243" t="s">
        <v>164</v>
      </c>
    </row>
    <row r="23" spans="1:13" customFormat="1" ht="24.95" customHeight="1">
      <c r="A23" s="28" t="s">
        <v>368</v>
      </c>
      <c r="B23" s="29" t="s">
        <v>1274</v>
      </c>
      <c r="C23" s="244" t="s">
        <v>1275</v>
      </c>
      <c r="D23" s="244" t="s">
        <v>1276</v>
      </c>
      <c r="E23" s="29" t="s">
        <v>1277</v>
      </c>
      <c r="F23" s="29" t="s">
        <v>1278</v>
      </c>
      <c r="G23" s="29" t="s">
        <v>1279</v>
      </c>
      <c r="H23" s="29" t="s">
        <v>164</v>
      </c>
      <c r="I23" s="244" t="s">
        <v>164</v>
      </c>
      <c r="J23" s="244" t="s">
        <v>164</v>
      </c>
      <c r="K23" s="29" t="s">
        <v>164</v>
      </c>
      <c r="L23" s="29" t="s">
        <v>164</v>
      </c>
      <c r="M23" s="245" t="s">
        <v>164</v>
      </c>
    </row>
    <row r="24" spans="1:13" customFormat="1" ht="24.95" customHeight="1">
      <c r="A24" s="24" t="s">
        <v>369</v>
      </c>
      <c r="B24" s="239" t="s">
        <v>1184</v>
      </c>
      <c r="C24" s="239" t="s">
        <v>1185</v>
      </c>
      <c r="D24" s="239" t="s">
        <v>1186</v>
      </c>
      <c r="E24" s="239" t="s">
        <v>1187</v>
      </c>
      <c r="F24" s="239" t="s">
        <v>1280</v>
      </c>
      <c r="G24" s="239" t="s">
        <v>1281</v>
      </c>
      <c r="H24" s="239" t="s">
        <v>1282</v>
      </c>
      <c r="I24" s="239" t="s">
        <v>1283</v>
      </c>
      <c r="J24" s="239" t="s">
        <v>1284</v>
      </c>
      <c r="K24" s="239" t="s">
        <v>1285</v>
      </c>
      <c r="L24" s="239" t="s">
        <v>1286</v>
      </c>
      <c r="M24" s="240" t="s">
        <v>1287</v>
      </c>
    </row>
    <row r="25" spans="1:13" customFormat="1" ht="24.95" customHeight="1">
      <c r="A25" s="25" t="s">
        <v>370</v>
      </c>
      <c r="B25" s="241" t="s">
        <v>1288</v>
      </c>
      <c r="C25" s="241" t="s">
        <v>1289</v>
      </c>
      <c r="D25" s="241" t="s">
        <v>1290</v>
      </c>
      <c r="E25" s="241" t="s">
        <v>1291</v>
      </c>
      <c r="F25" s="241" t="s">
        <v>1292</v>
      </c>
      <c r="G25" s="241" t="s">
        <v>1293</v>
      </c>
      <c r="H25" s="241" t="s">
        <v>1294</v>
      </c>
      <c r="I25" s="241" t="s">
        <v>1295</v>
      </c>
      <c r="J25" s="241" t="s">
        <v>1284</v>
      </c>
      <c r="K25" s="241" t="s">
        <v>1296</v>
      </c>
      <c r="L25" s="241" t="s">
        <v>1297</v>
      </c>
      <c r="M25" s="242" t="s">
        <v>1298</v>
      </c>
    </row>
    <row r="26" spans="1:13" customFormat="1" ht="24.95" customHeight="1">
      <c r="A26" s="197" t="s">
        <v>168</v>
      </c>
      <c r="B26" s="26" t="s">
        <v>1299</v>
      </c>
      <c r="C26" s="26" t="s">
        <v>1300</v>
      </c>
      <c r="D26" s="26" t="s">
        <v>1301</v>
      </c>
      <c r="E26" s="26" t="s">
        <v>1302</v>
      </c>
      <c r="F26" s="26" t="s">
        <v>1303</v>
      </c>
      <c r="G26" s="26" t="s">
        <v>1304</v>
      </c>
      <c r="H26" s="26" t="s">
        <v>1299</v>
      </c>
      <c r="I26" s="26" t="s">
        <v>1300</v>
      </c>
      <c r="J26" s="26" t="s">
        <v>1301</v>
      </c>
      <c r="K26" s="26" t="s">
        <v>1302</v>
      </c>
      <c r="L26" s="26" t="s">
        <v>1303</v>
      </c>
      <c r="M26" s="243" t="s">
        <v>1304</v>
      </c>
    </row>
    <row r="27" spans="1:13" customFormat="1" ht="24.95" customHeight="1">
      <c r="A27" s="197" t="s">
        <v>169</v>
      </c>
      <c r="B27" s="26" t="s">
        <v>1305</v>
      </c>
      <c r="C27" s="26" t="s">
        <v>1306</v>
      </c>
      <c r="D27" s="26" t="s">
        <v>1307</v>
      </c>
      <c r="E27" s="26" t="s">
        <v>1308</v>
      </c>
      <c r="F27" s="26" t="s">
        <v>1309</v>
      </c>
      <c r="G27" s="26" t="s">
        <v>1310</v>
      </c>
      <c r="H27" s="26" t="s">
        <v>1305</v>
      </c>
      <c r="I27" s="26" t="s">
        <v>1306</v>
      </c>
      <c r="J27" s="26" t="s">
        <v>1307</v>
      </c>
      <c r="K27" s="26" t="s">
        <v>1311</v>
      </c>
      <c r="L27" s="26" t="s">
        <v>1312</v>
      </c>
      <c r="M27" s="243" t="s">
        <v>1313</v>
      </c>
    </row>
    <row r="28" spans="1:13" customFormat="1" ht="24.95" customHeight="1">
      <c r="A28" s="197" t="s">
        <v>170</v>
      </c>
      <c r="B28" s="26" t="s">
        <v>1314</v>
      </c>
      <c r="C28" s="26" t="s">
        <v>1315</v>
      </c>
      <c r="D28" s="26" t="s">
        <v>1316</v>
      </c>
      <c r="E28" s="26" t="s">
        <v>1317</v>
      </c>
      <c r="F28" s="26" t="s">
        <v>1318</v>
      </c>
      <c r="G28" s="26" t="s">
        <v>1319</v>
      </c>
      <c r="H28" s="26" t="s">
        <v>164</v>
      </c>
      <c r="I28" s="26" t="s">
        <v>164</v>
      </c>
      <c r="J28" s="26" t="s">
        <v>164</v>
      </c>
      <c r="K28" s="26" t="s">
        <v>714</v>
      </c>
      <c r="L28" s="26" t="s">
        <v>164</v>
      </c>
      <c r="M28" s="243" t="s">
        <v>714</v>
      </c>
    </row>
    <row r="29" spans="1:13" customFormat="1" ht="24.95" customHeight="1">
      <c r="A29" s="197" t="s">
        <v>171</v>
      </c>
      <c r="B29" s="26" t="s">
        <v>1320</v>
      </c>
      <c r="C29" s="26" t="s">
        <v>1321</v>
      </c>
      <c r="D29" s="26" t="s">
        <v>1322</v>
      </c>
      <c r="E29" s="26" t="s">
        <v>1323</v>
      </c>
      <c r="F29" s="26" t="s">
        <v>1324</v>
      </c>
      <c r="G29" s="26" t="s">
        <v>1325</v>
      </c>
      <c r="H29" s="26" t="s">
        <v>164</v>
      </c>
      <c r="I29" s="26" t="s">
        <v>164</v>
      </c>
      <c r="J29" s="26" t="s">
        <v>164</v>
      </c>
      <c r="K29" s="26" t="s">
        <v>765</v>
      </c>
      <c r="L29" s="26" t="s">
        <v>766</v>
      </c>
      <c r="M29" s="243" t="s">
        <v>767</v>
      </c>
    </row>
    <row r="30" spans="1:13" customFormat="1" ht="24.95" customHeight="1">
      <c r="A30" s="197" t="s">
        <v>172</v>
      </c>
      <c r="B30" s="26" t="s">
        <v>1326</v>
      </c>
      <c r="C30" s="26" t="s">
        <v>1327</v>
      </c>
      <c r="D30" s="26" t="s">
        <v>1328</v>
      </c>
      <c r="E30" s="26" t="s">
        <v>1329</v>
      </c>
      <c r="F30" s="26" t="s">
        <v>1330</v>
      </c>
      <c r="G30" s="26" t="s">
        <v>1331</v>
      </c>
      <c r="H30" s="26" t="s">
        <v>1326</v>
      </c>
      <c r="I30" s="26" t="s">
        <v>1327</v>
      </c>
      <c r="J30" s="26" t="s">
        <v>1328</v>
      </c>
      <c r="K30" s="26" t="s">
        <v>1329</v>
      </c>
      <c r="L30" s="26" t="s">
        <v>1330</v>
      </c>
      <c r="M30" s="243" t="s">
        <v>1331</v>
      </c>
    </row>
    <row r="31" spans="1:13" customFormat="1" ht="24.95" customHeight="1">
      <c r="A31" s="197" t="s">
        <v>173</v>
      </c>
      <c r="B31" s="26" t="s">
        <v>1332</v>
      </c>
      <c r="C31" s="26" t="s">
        <v>1333</v>
      </c>
      <c r="D31" s="26" t="s">
        <v>1334</v>
      </c>
      <c r="E31" s="26" t="s">
        <v>1335</v>
      </c>
      <c r="F31" s="26" t="s">
        <v>1336</v>
      </c>
      <c r="G31" s="26" t="s">
        <v>1337</v>
      </c>
      <c r="H31" s="26" t="s">
        <v>1332</v>
      </c>
      <c r="I31" s="26" t="s">
        <v>1333</v>
      </c>
      <c r="J31" s="26" t="s">
        <v>1334</v>
      </c>
      <c r="K31" s="26" t="s">
        <v>1335</v>
      </c>
      <c r="L31" s="26" t="s">
        <v>1336</v>
      </c>
      <c r="M31" s="243" t="s">
        <v>1337</v>
      </c>
    </row>
    <row r="32" spans="1:13" customFormat="1" ht="24.95" customHeight="1">
      <c r="A32" s="197" t="s">
        <v>174</v>
      </c>
      <c r="B32" s="26" t="s">
        <v>164</v>
      </c>
      <c r="C32" s="26" t="s">
        <v>164</v>
      </c>
      <c r="D32" s="26" t="s">
        <v>164</v>
      </c>
      <c r="E32" s="26" t="s">
        <v>164</v>
      </c>
      <c r="F32" s="26" t="s">
        <v>164</v>
      </c>
      <c r="G32" s="26" t="s">
        <v>164</v>
      </c>
      <c r="H32" s="26" t="s">
        <v>164</v>
      </c>
      <c r="I32" s="26" t="s">
        <v>164</v>
      </c>
      <c r="J32" s="26" t="s">
        <v>164</v>
      </c>
      <c r="K32" s="26" t="s">
        <v>164</v>
      </c>
      <c r="L32" s="26" t="s">
        <v>164</v>
      </c>
      <c r="M32" s="243" t="s">
        <v>164</v>
      </c>
    </row>
    <row r="33" spans="1:13" customFormat="1" ht="24.95" customHeight="1">
      <c r="A33" s="197" t="s">
        <v>371</v>
      </c>
      <c r="B33" s="26" t="s">
        <v>164</v>
      </c>
      <c r="C33" s="26" t="s">
        <v>164</v>
      </c>
      <c r="D33" s="26" t="s">
        <v>164</v>
      </c>
      <c r="E33" s="26" t="s">
        <v>164</v>
      </c>
      <c r="F33" s="26" t="s">
        <v>164</v>
      </c>
      <c r="G33" s="26" t="s">
        <v>164</v>
      </c>
      <c r="H33" s="26" t="s">
        <v>164</v>
      </c>
      <c r="I33" s="26" t="s">
        <v>164</v>
      </c>
      <c r="J33" s="26" t="s">
        <v>164</v>
      </c>
      <c r="K33" s="26" t="s">
        <v>164</v>
      </c>
      <c r="L33" s="26" t="s">
        <v>164</v>
      </c>
      <c r="M33" s="243" t="s">
        <v>164</v>
      </c>
    </row>
    <row r="34" spans="1:13" customFormat="1" ht="24.95" customHeight="1">
      <c r="A34" s="197" t="s">
        <v>175</v>
      </c>
      <c r="B34" s="26" t="s">
        <v>1338</v>
      </c>
      <c r="C34" s="26" t="s">
        <v>1339</v>
      </c>
      <c r="D34" s="26" t="s">
        <v>1340</v>
      </c>
      <c r="E34" s="26" t="s">
        <v>1341</v>
      </c>
      <c r="F34" s="26" t="s">
        <v>1342</v>
      </c>
      <c r="G34" s="26" t="s">
        <v>1343</v>
      </c>
      <c r="H34" s="26" t="s">
        <v>1344</v>
      </c>
      <c r="I34" s="26" t="s">
        <v>1345</v>
      </c>
      <c r="J34" s="26" t="s">
        <v>1346</v>
      </c>
      <c r="K34" s="26" t="s">
        <v>1347</v>
      </c>
      <c r="L34" s="26" t="s">
        <v>1348</v>
      </c>
      <c r="M34" s="243" t="s">
        <v>1349</v>
      </c>
    </row>
    <row r="35" spans="1:13" customFormat="1" ht="24.95" customHeight="1">
      <c r="A35" s="197" t="s">
        <v>176</v>
      </c>
      <c r="B35" s="26" t="s">
        <v>1350</v>
      </c>
      <c r="C35" s="26" t="s">
        <v>1351</v>
      </c>
      <c r="D35" s="26" t="s">
        <v>1352</v>
      </c>
      <c r="E35" s="26" t="s">
        <v>1353</v>
      </c>
      <c r="F35" s="26" t="s">
        <v>1354</v>
      </c>
      <c r="G35" s="26" t="s">
        <v>1355</v>
      </c>
      <c r="H35" s="26" t="s">
        <v>1350</v>
      </c>
      <c r="I35" s="26" t="s">
        <v>1351</v>
      </c>
      <c r="J35" s="26" t="s">
        <v>1352</v>
      </c>
      <c r="K35" s="26" t="s">
        <v>1353</v>
      </c>
      <c r="L35" s="26" t="s">
        <v>1354</v>
      </c>
      <c r="M35" s="243" t="s">
        <v>1355</v>
      </c>
    </row>
    <row r="36" spans="1:13" customFormat="1" ht="24.95" customHeight="1">
      <c r="A36" s="30" t="s">
        <v>372</v>
      </c>
      <c r="B36" s="244" t="s">
        <v>1356</v>
      </c>
      <c r="C36" s="244" t="s">
        <v>1357</v>
      </c>
      <c r="D36" s="244" t="s">
        <v>1358</v>
      </c>
      <c r="E36" s="244" t="s">
        <v>1359</v>
      </c>
      <c r="F36" s="244" t="s">
        <v>1360</v>
      </c>
      <c r="G36" s="244" t="s">
        <v>1361</v>
      </c>
      <c r="H36" s="244" t="s">
        <v>1362</v>
      </c>
      <c r="I36" s="244" t="s">
        <v>1362</v>
      </c>
      <c r="J36" s="244" t="s">
        <v>164</v>
      </c>
      <c r="K36" s="244" t="s">
        <v>1363</v>
      </c>
      <c r="L36" s="244" t="s">
        <v>1364</v>
      </c>
      <c r="M36" s="246" t="s">
        <v>1060</v>
      </c>
    </row>
    <row r="37" spans="1:13" s="33" customFormat="1" ht="12.95" customHeight="1">
      <c r="A37" s="31"/>
      <c r="B37" s="26"/>
      <c r="C37" s="32"/>
      <c r="D37" s="26"/>
      <c r="E37" s="26"/>
      <c r="F37" s="26"/>
      <c r="G37" s="26"/>
      <c r="H37" s="26"/>
      <c r="I37" s="32"/>
      <c r="J37" s="26"/>
      <c r="K37" s="26"/>
      <c r="L37" s="26"/>
      <c r="M37" s="26"/>
    </row>
    <row r="38" spans="1:13" s="35" customFormat="1" ht="13.5">
      <c r="A38" s="34" t="s">
        <v>326</v>
      </c>
    </row>
    <row r="39" spans="1:13" s="33" customFormat="1" ht="12.95" customHeight="1">
      <c r="A39" s="31"/>
      <c r="B39" s="26"/>
      <c r="C39" s="32"/>
      <c r="D39" s="26"/>
      <c r="E39" s="26"/>
      <c r="F39" s="26"/>
      <c r="G39" s="26"/>
      <c r="H39" s="26"/>
      <c r="I39" s="32"/>
      <c r="J39" s="26"/>
      <c r="K39" s="26"/>
      <c r="L39" s="26"/>
      <c r="M39" s="26"/>
    </row>
    <row r="40" spans="1:13" s="33" customFormat="1" ht="12.95" customHeight="1">
      <c r="A40" s="31"/>
      <c r="B40" s="26"/>
      <c r="C40" s="32"/>
      <c r="D40" s="26"/>
      <c r="E40" s="26"/>
      <c r="F40" s="26"/>
      <c r="G40" s="26"/>
      <c r="H40" s="26"/>
      <c r="I40" s="32"/>
      <c r="J40" s="26"/>
      <c r="K40" s="26"/>
      <c r="L40" s="26"/>
      <c r="M40" s="26"/>
    </row>
    <row r="41" spans="1:13" s="33" customFormat="1" ht="12.95" customHeight="1">
      <c r="A41" s="31"/>
      <c r="B41" s="26"/>
      <c r="C41" s="32"/>
      <c r="D41" s="26"/>
      <c r="E41" s="26"/>
      <c r="F41" s="26"/>
      <c r="G41" s="26"/>
      <c r="H41" s="26"/>
      <c r="I41" s="32"/>
      <c r="J41" s="26"/>
      <c r="K41" s="26"/>
      <c r="L41" s="26"/>
      <c r="M41" s="26"/>
    </row>
    <row r="42" spans="1:13" s="33" customFormat="1" ht="12.95" customHeight="1">
      <c r="A42" s="31"/>
      <c r="B42" s="26"/>
      <c r="C42" s="32"/>
      <c r="D42" s="26"/>
      <c r="E42" s="26"/>
      <c r="F42" s="26"/>
      <c r="G42" s="26"/>
      <c r="H42" s="26"/>
      <c r="I42" s="32"/>
      <c r="J42" s="26"/>
      <c r="K42" s="26"/>
      <c r="L42" s="26"/>
      <c r="M42" s="26"/>
    </row>
    <row r="43" spans="1:13" s="33" customFormat="1" ht="12.95" customHeight="1">
      <c r="A43" s="31"/>
      <c r="B43" s="26"/>
      <c r="C43" s="32"/>
      <c r="D43" s="26"/>
      <c r="E43" s="26"/>
      <c r="F43" s="26"/>
      <c r="G43" s="26"/>
      <c r="H43" s="26"/>
      <c r="I43" s="32"/>
      <c r="J43" s="26"/>
      <c r="K43" s="26"/>
      <c r="L43" s="26"/>
      <c r="M43" s="26"/>
    </row>
    <row r="44" spans="1:13" s="33" customFormat="1" ht="12.95" customHeight="1">
      <c r="A44" s="31"/>
      <c r="B44" s="26"/>
      <c r="C44" s="32"/>
      <c r="D44" s="26"/>
      <c r="E44" s="26"/>
      <c r="F44" s="26"/>
      <c r="G44" s="26"/>
      <c r="H44" s="26"/>
      <c r="I44" s="32"/>
      <c r="J44" s="26"/>
      <c r="K44" s="26"/>
      <c r="L44" s="26"/>
      <c r="M44" s="26"/>
    </row>
    <row r="45" spans="1:13" s="33" customFormat="1" ht="12.95" customHeight="1">
      <c r="A45" s="31"/>
      <c r="B45" s="26"/>
      <c r="C45" s="32"/>
      <c r="D45" s="26"/>
      <c r="E45" s="26"/>
      <c r="F45" s="26"/>
      <c r="G45" s="26"/>
      <c r="H45" s="26"/>
      <c r="I45" s="32"/>
      <c r="J45" s="26"/>
      <c r="K45" s="26"/>
      <c r="L45" s="26"/>
      <c r="M45" s="26"/>
    </row>
    <row r="46" spans="1:13" s="33" customFormat="1" ht="12.95" customHeight="1">
      <c r="A46" s="31"/>
      <c r="B46" s="26"/>
      <c r="C46" s="32"/>
      <c r="D46" s="26"/>
      <c r="E46" s="26"/>
      <c r="F46" s="26"/>
      <c r="G46" s="26"/>
      <c r="H46" s="26"/>
      <c r="I46" s="32"/>
      <c r="J46" s="26"/>
      <c r="K46" s="26"/>
      <c r="L46" s="26"/>
      <c r="M46" s="26"/>
    </row>
    <row r="47" spans="1:13" s="33" customFormat="1" ht="12.95" customHeight="1">
      <c r="A47" s="31"/>
      <c r="B47" s="26"/>
      <c r="C47" s="32"/>
      <c r="D47" s="26"/>
      <c r="E47" s="26"/>
      <c r="F47" s="26"/>
      <c r="G47" s="26"/>
      <c r="H47" s="26"/>
      <c r="I47" s="32"/>
      <c r="J47" s="26"/>
      <c r="K47" s="26"/>
      <c r="L47" s="26"/>
      <c r="M47" s="26"/>
    </row>
    <row r="48" spans="1:13" s="33" customFormat="1" ht="12.95" customHeight="1">
      <c r="A48" s="31"/>
      <c r="B48" s="26"/>
      <c r="C48" s="32"/>
      <c r="D48" s="26"/>
      <c r="E48" s="26"/>
      <c r="F48" s="26"/>
      <c r="G48" s="26"/>
      <c r="H48" s="26"/>
      <c r="I48" s="32"/>
      <c r="J48" s="26"/>
      <c r="K48" s="26"/>
      <c r="L48" s="26"/>
      <c r="M48" s="26"/>
    </row>
    <row r="49" spans="1:13" s="33" customFormat="1" ht="12.95" customHeight="1">
      <c r="A49" s="31"/>
      <c r="B49" s="26"/>
      <c r="C49" s="32"/>
      <c r="D49" s="26"/>
      <c r="E49" s="26"/>
      <c r="F49" s="26"/>
      <c r="G49" s="26"/>
      <c r="H49" s="26"/>
      <c r="I49" s="32"/>
      <c r="J49" s="26"/>
      <c r="K49" s="26"/>
      <c r="L49" s="26"/>
      <c r="M49" s="26"/>
    </row>
    <row r="50" spans="1:13" s="33" customFormat="1" ht="12.95" customHeight="1">
      <c r="A50" s="31"/>
      <c r="B50" s="26"/>
      <c r="C50" s="32"/>
      <c r="D50" s="26"/>
      <c r="E50" s="26"/>
      <c r="F50" s="26"/>
      <c r="G50" s="26"/>
      <c r="H50" s="26"/>
      <c r="I50" s="32"/>
      <c r="J50" s="26"/>
      <c r="K50" s="26"/>
      <c r="L50" s="26"/>
      <c r="M50" s="26"/>
    </row>
    <row r="51" spans="1:13" s="33" customFormat="1" ht="12.95" customHeight="1">
      <c r="A51" s="31"/>
      <c r="B51" s="26"/>
      <c r="C51" s="32"/>
      <c r="D51" s="26"/>
      <c r="E51" s="26"/>
      <c r="F51" s="26"/>
      <c r="G51" s="26"/>
      <c r="H51" s="26"/>
      <c r="I51" s="32"/>
      <c r="J51" s="26"/>
      <c r="K51" s="26"/>
      <c r="L51" s="26"/>
      <c r="M51" s="26"/>
    </row>
    <row r="52" spans="1:13" s="33" customFormat="1" ht="12.95" customHeight="1">
      <c r="A52" s="31"/>
      <c r="B52" s="26"/>
      <c r="C52" s="32"/>
      <c r="D52" s="26"/>
      <c r="E52" s="26"/>
      <c r="F52" s="26"/>
      <c r="G52" s="26"/>
      <c r="H52" s="26"/>
      <c r="I52" s="32"/>
      <c r="J52" s="26"/>
      <c r="K52" s="26"/>
      <c r="L52" s="26"/>
      <c r="M52" s="26"/>
    </row>
    <row r="53" spans="1:13" s="33" customFormat="1" ht="12.95" customHeight="1">
      <c r="A53" s="31"/>
      <c r="B53" s="26"/>
      <c r="C53" s="32"/>
      <c r="D53" s="26"/>
      <c r="E53" s="26"/>
      <c r="F53" s="26"/>
      <c r="G53" s="26"/>
      <c r="H53" s="26"/>
      <c r="I53" s="32"/>
      <c r="J53" s="26"/>
      <c r="K53" s="26"/>
      <c r="L53" s="26"/>
      <c r="M53" s="26"/>
    </row>
    <row r="54" spans="1:13" s="33" customFormat="1" ht="12.95" customHeight="1">
      <c r="A54" s="31"/>
      <c r="B54" s="26"/>
      <c r="C54" s="32"/>
      <c r="D54" s="26"/>
      <c r="E54" s="26"/>
      <c r="F54" s="26"/>
      <c r="G54" s="26"/>
      <c r="H54" s="26"/>
      <c r="I54" s="32"/>
      <c r="J54" s="26"/>
      <c r="K54" s="26"/>
      <c r="L54" s="26"/>
      <c r="M54" s="26"/>
    </row>
    <row r="55" spans="1:13" s="33" customFormat="1" ht="12.95" customHeight="1">
      <c r="A55" s="31"/>
      <c r="B55" s="26"/>
      <c r="C55" s="32"/>
      <c r="D55" s="26"/>
      <c r="E55" s="26"/>
      <c r="F55" s="26"/>
      <c r="G55" s="26"/>
      <c r="H55" s="26"/>
      <c r="I55" s="32"/>
      <c r="J55" s="26"/>
      <c r="K55" s="26"/>
      <c r="L55" s="26"/>
      <c r="M55" s="26"/>
    </row>
    <row r="56" spans="1:13" s="33" customFormat="1" ht="12.95" customHeight="1">
      <c r="A56" s="31"/>
      <c r="B56" s="26"/>
      <c r="C56" s="32"/>
      <c r="D56" s="26"/>
      <c r="E56" s="26"/>
      <c r="F56" s="26"/>
      <c r="G56" s="26"/>
      <c r="H56" s="26"/>
      <c r="I56" s="32"/>
      <c r="J56" s="26"/>
      <c r="K56" s="26"/>
      <c r="L56" s="26"/>
      <c r="M56" s="26"/>
    </row>
    <row r="57" spans="1:13" s="33" customFormat="1" ht="12.95" customHeight="1">
      <c r="A57" s="31"/>
      <c r="B57" s="26"/>
      <c r="C57" s="32"/>
      <c r="D57" s="26"/>
      <c r="E57" s="26"/>
      <c r="F57" s="26"/>
      <c r="G57" s="26"/>
      <c r="H57" s="26"/>
      <c r="I57" s="32"/>
      <c r="J57" s="26"/>
      <c r="K57" s="26"/>
      <c r="L57" s="26"/>
      <c r="M57" s="26"/>
    </row>
    <row r="58" spans="1:13" s="33" customFormat="1" ht="12.95" customHeight="1">
      <c r="A58" s="31"/>
      <c r="B58" s="26"/>
      <c r="C58" s="32"/>
      <c r="D58" s="26"/>
      <c r="E58" s="26"/>
      <c r="F58" s="26"/>
      <c r="G58" s="26"/>
      <c r="H58" s="26"/>
      <c r="I58" s="32"/>
      <c r="J58" s="26"/>
      <c r="K58" s="26"/>
      <c r="L58" s="26"/>
      <c r="M58" s="26"/>
    </row>
    <row r="59" spans="1:13" s="33" customFormat="1" ht="12.95" customHeight="1">
      <c r="A59" s="31"/>
      <c r="B59" s="26"/>
      <c r="C59" s="32"/>
      <c r="D59" s="26"/>
      <c r="E59" s="26"/>
      <c r="F59" s="26"/>
      <c r="G59" s="26"/>
      <c r="H59" s="26"/>
      <c r="I59" s="32"/>
      <c r="J59" s="26"/>
      <c r="K59" s="26"/>
      <c r="L59" s="26"/>
      <c r="M59" s="26"/>
    </row>
    <row r="60" spans="1:13" s="33" customFormat="1" ht="12.95" customHeight="1">
      <c r="A60" s="31"/>
      <c r="B60" s="26"/>
      <c r="C60" s="32"/>
      <c r="D60" s="26"/>
      <c r="E60" s="26"/>
      <c r="F60" s="26"/>
      <c r="G60" s="26"/>
      <c r="H60" s="26"/>
      <c r="I60" s="32"/>
      <c r="J60" s="26"/>
      <c r="K60" s="26"/>
      <c r="L60" s="26"/>
      <c r="M60" s="26"/>
    </row>
    <row r="61" spans="1:13" s="33" customFormat="1" ht="12.95" customHeight="1">
      <c r="A61" s="31"/>
      <c r="B61" s="26"/>
      <c r="C61" s="32"/>
      <c r="D61" s="26"/>
      <c r="E61" s="26"/>
      <c r="F61" s="26"/>
      <c r="G61" s="26"/>
      <c r="H61" s="26"/>
      <c r="I61" s="32"/>
      <c r="J61" s="26"/>
      <c r="K61" s="26"/>
      <c r="L61" s="26"/>
      <c r="M61" s="26"/>
    </row>
    <row r="62" spans="1:13" s="33" customFormat="1" ht="12.95" customHeight="1">
      <c r="A62" s="31"/>
      <c r="B62" s="26"/>
      <c r="C62" s="32"/>
      <c r="D62" s="26"/>
      <c r="E62" s="26"/>
      <c r="F62" s="26"/>
      <c r="G62" s="26"/>
      <c r="H62" s="26"/>
      <c r="I62" s="32"/>
      <c r="J62" s="26"/>
      <c r="K62" s="26"/>
      <c r="L62" s="26"/>
      <c r="M62" s="26"/>
    </row>
    <row r="63" spans="1:13" s="33" customFormat="1" ht="12.95" customHeight="1">
      <c r="A63" s="31"/>
      <c r="B63" s="26"/>
      <c r="C63" s="32"/>
      <c r="D63" s="26"/>
      <c r="E63" s="26"/>
      <c r="F63" s="26"/>
      <c r="G63" s="26"/>
      <c r="H63" s="26"/>
      <c r="I63" s="32"/>
      <c r="J63" s="26"/>
      <c r="K63" s="26"/>
      <c r="L63" s="26"/>
      <c r="M63" s="26"/>
    </row>
    <row r="64" spans="1:13" s="33" customFormat="1" ht="12.95" customHeight="1">
      <c r="A64" s="31"/>
      <c r="B64" s="26"/>
      <c r="C64" s="32"/>
      <c r="D64" s="26"/>
      <c r="E64" s="26"/>
      <c r="F64" s="26"/>
      <c r="G64" s="26"/>
      <c r="H64" s="26"/>
      <c r="I64" s="32"/>
      <c r="J64" s="26"/>
      <c r="K64" s="26"/>
      <c r="L64" s="26"/>
      <c r="M64" s="26"/>
    </row>
    <row r="65" spans="1:13" s="33" customFormat="1" ht="12.95" customHeight="1">
      <c r="A65" s="31"/>
      <c r="B65" s="26"/>
      <c r="C65" s="32"/>
      <c r="D65" s="26"/>
      <c r="E65" s="26"/>
      <c r="F65" s="26"/>
      <c r="G65" s="26"/>
      <c r="H65" s="26"/>
      <c r="I65" s="32"/>
      <c r="J65" s="26"/>
      <c r="K65" s="26"/>
      <c r="L65" s="26"/>
      <c r="M65" s="26"/>
    </row>
    <row r="66" spans="1:13" s="33" customFormat="1" ht="12.95" customHeight="1">
      <c r="A66" s="31"/>
      <c r="B66" s="26"/>
      <c r="C66" s="32"/>
      <c r="D66" s="26"/>
      <c r="E66" s="26"/>
      <c r="F66" s="26"/>
      <c r="G66" s="26"/>
      <c r="H66" s="26"/>
      <c r="I66" s="32"/>
      <c r="J66" s="26"/>
      <c r="K66" s="26"/>
      <c r="L66" s="26"/>
      <c r="M66" s="26"/>
    </row>
    <row r="67" spans="1:13" s="33" customFormat="1" ht="12.95" customHeight="1">
      <c r="A67" s="31"/>
      <c r="B67" s="26"/>
      <c r="C67" s="32"/>
      <c r="D67" s="26"/>
      <c r="E67" s="26"/>
      <c r="F67" s="26"/>
      <c r="G67" s="26"/>
      <c r="H67" s="26"/>
      <c r="I67" s="32"/>
      <c r="J67" s="26"/>
      <c r="K67" s="26"/>
      <c r="L67" s="26"/>
      <c r="M67" s="26"/>
    </row>
    <row r="68" spans="1:13" s="33" customFormat="1" ht="12.95" customHeight="1">
      <c r="A68" s="31"/>
      <c r="B68" s="26"/>
      <c r="C68" s="32"/>
      <c r="D68" s="26"/>
      <c r="E68" s="26"/>
      <c r="F68" s="26"/>
      <c r="G68" s="26"/>
      <c r="H68" s="26"/>
      <c r="I68" s="32"/>
      <c r="J68" s="26"/>
      <c r="K68" s="26"/>
      <c r="L68" s="26"/>
      <c r="M68" s="26"/>
    </row>
    <row r="69" spans="1:13" s="33" customFormat="1" ht="12.95" customHeight="1">
      <c r="A69" s="31"/>
      <c r="B69" s="26"/>
      <c r="C69" s="32"/>
      <c r="D69" s="26"/>
      <c r="E69" s="26"/>
      <c r="F69" s="26"/>
      <c r="G69" s="26"/>
      <c r="H69" s="26"/>
      <c r="I69" s="32"/>
      <c r="J69" s="26"/>
      <c r="K69" s="26"/>
      <c r="L69" s="26"/>
      <c r="M69" s="26"/>
    </row>
    <row r="70" spans="1:13" s="33" customFormat="1" ht="12.95" customHeight="1">
      <c r="A70" s="31"/>
      <c r="B70" s="26"/>
      <c r="C70" s="32"/>
      <c r="D70" s="26"/>
      <c r="E70" s="26"/>
      <c r="F70" s="26"/>
      <c r="G70" s="26"/>
      <c r="H70" s="26"/>
      <c r="I70" s="32"/>
      <c r="J70" s="26"/>
      <c r="K70" s="26"/>
      <c r="L70" s="26"/>
      <c r="M70" s="26"/>
    </row>
    <row r="71" spans="1:13" s="33" customFormat="1" ht="12.95" customHeight="1">
      <c r="A71" s="31"/>
      <c r="B71" s="26"/>
      <c r="C71" s="32"/>
      <c r="D71" s="26"/>
      <c r="E71" s="26"/>
      <c r="F71" s="26"/>
      <c r="G71" s="26"/>
      <c r="H71" s="26"/>
      <c r="I71" s="32"/>
      <c r="J71" s="26"/>
      <c r="K71" s="26"/>
      <c r="L71" s="26"/>
      <c r="M71" s="26"/>
    </row>
    <row r="72" spans="1:13" s="33" customFormat="1" ht="12.95" customHeight="1">
      <c r="A72" s="31"/>
      <c r="B72" s="26"/>
      <c r="C72" s="32"/>
      <c r="D72" s="26"/>
      <c r="E72" s="26"/>
      <c r="F72" s="26"/>
      <c r="G72" s="26"/>
      <c r="H72" s="26"/>
      <c r="I72" s="32"/>
      <c r="J72" s="26"/>
      <c r="K72" s="26"/>
      <c r="L72" s="26"/>
      <c r="M72" s="26"/>
    </row>
    <row r="73" spans="1:13" s="33" customFormat="1" ht="12.95" customHeight="1">
      <c r="A73" s="31"/>
      <c r="B73" s="26"/>
      <c r="C73" s="32"/>
      <c r="D73" s="26"/>
      <c r="E73" s="26"/>
      <c r="F73" s="26"/>
      <c r="G73" s="26"/>
      <c r="H73" s="26"/>
      <c r="I73" s="32"/>
      <c r="J73" s="26"/>
      <c r="K73" s="26"/>
      <c r="L73" s="26"/>
      <c r="M73" s="26"/>
    </row>
    <row r="74" spans="1:13" s="33" customFormat="1" ht="12.95" customHeight="1">
      <c r="A74" s="31"/>
      <c r="B74" s="26"/>
      <c r="C74" s="32"/>
      <c r="D74" s="26"/>
      <c r="E74" s="26"/>
      <c r="F74" s="26"/>
      <c r="G74" s="26"/>
      <c r="H74" s="26"/>
      <c r="I74" s="32"/>
      <c r="J74" s="26"/>
      <c r="K74" s="26"/>
      <c r="L74" s="26"/>
      <c r="M74" s="26"/>
    </row>
    <row r="75" spans="1:13" s="33" customFormat="1" ht="12.95" customHeight="1">
      <c r="A75" s="31"/>
      <c r="B75" s="26"/>
      <c r="C75" s="32"/>
      <c r="D75" s="26"/>
      <c r="E75" s="26"/>
      <c r="F75" s="26"/>
      <c r="G75" s="26"/>
      <c r="H75" s="26"/>
      <c r="I75" s="32"/>
      <c r="J75" s="26"/>
      <c r="K75" s="26"/>
      <c r="L75" s="26"/>
      <c r="M75" s="26"/>
    </row>
    <row r="76" spans="1:13" s="33" customFormat="1" ht="12.95" customHeight="1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s="33" customFormat="1" ht="12.95" customHeight="1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13" s="33" customFormat="1" ht="12.95" customHeight="1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s="33" customFormat="1" ht="12.95" customHeight="1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s="33" customFormat="1" ht="12.95" customHeight="1">
      <c r="A80" s="36"/>
      <c r="B80" s="37"/>
      <c r="C80" s="38"/>
      <c r="D80" s="37"/>
      <c r="E80" s="37"/>
      <c r="F80" s="37"/>
      <c r="G80" s="37"/>
      <c r="H80" s="37"/>
      <c r="I80" s="38"/>
      <c r="J80" s="37"/>
      <c r="K80" s="37"/>
      <c r="L80" s="37"/>
      <c r="M80" s="37"/>
    </row>
    <row r="81" spans="1:13" s="33" customFormat="1" ht="12.95" customHeight="1">
      <c r="A81" s="36"/>
      <c r="B81" s="39"/>
      <c r="C81" s="40"/>
      <c r="D81" s="39"/>
      <c r="E81" s="39"/>
      <c r="F81" s="39"/>
      <c r="G81" s="39"/>
      <c r="H81" s="39"/>
      <c r="I81" s="40"/>
      <c r="J81" s="39"/>
      <c r="K81" s="39"/>
      <c r="L81" s="39"/>
      <c r="M81" s="39"/>
    </row>
    <row r="82" spans="1:13" s="33" customFormat="1" ht="12.95" customHeight="1">
      <c r="A82" s="36"/>
      <c r="B82" s="37"/>
      <c r="C82" s="38"/>
      <c r="D82" s="37"/>
      <c r="E82" s="37"/>
      <c r="F82" s="37"/>
      <c r="G82" s="37"/>
      <c r="H82" s="37"/>
      <c r="I82" s="38"/>
      <c r="J82" s="37"/>
      <c r="K82" s="37"/>
      <c r="L82" s="37"/>
      <c r="M82" s="37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300" verticalDpi="300" r:id="rId1"/>
  <headerFooter scaleWithDoc="0"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zoomScaleNormal="100" zoomScaleSheetLayoutView="100" workbookViewId="0">
      <selection activeCell="B5" sqref="B5:M32"/>
    </sheetView>
  </sheetViews>
  <sheetFormatPr defaultColWidth="8" defaultRowHeight="13.5"/>
  <cols>
    <col min="1" max="1" width="12.375" style="41" customWidth="1"/>
    <col min="2" max="2" width="7.125" style="35" customWidth="1"/>
    <col min="3" max="3" width="11.625" style="35" customWidth="1"/>
    <col min="4" max="4" width="7.125" style="35" customWidth="1"/>
    <col min="5" max="5" width="11.625" style="35" customWidth="1"/>
    <col min="6" max="6" width="7.125" style="35" customWidth="1"/>
    <col min="7" max="7" width="11.625" style="35" customWidth="1"/>
    <col min="8" max="8" width="7.125" style="35" customWidth="1"/>
    <col min="9" max="9" width="11.625" style="35" customWidth="1"/>
    <col min="10" max="10" width="7.125" style="35" customWidth="1"/>
    <col min="11" max="11" width="11.625" style="35" customWidth="1"/>
    <col min="12" max="12" width="7.125" style="35" customWidth="1"/>
    <col min="13" max="13" width="11.625" style="35" customWidth="1"/>
    <col min="14" max="16384" width="8" style="35"/>
  </cols>
  <sheetData>
    <row r="1" spans="1:13" ht="18.75">
      <c r="A1" s="115" t="s">
        <v>85</v>
      </c>
      <c r="G1" s="42"/>
      <c r="M1" s="42" t="s">
        <v>190</v>
      </c>
    </row>
    <row r="2" spans="1:13" s="43" customFormat="1" ht="19.899999999999999" customHeight="1">
      <c r="A2" s="365" t="s">
        <v>308</v>
      </c>
      <c r="B2" s="362" t="s">
        <v>984</v>
      </c>
      <c r="C2" s="364"/>
      <c r="D2" s="364"/>
      <c r="E2" s="364"/>
      <c r="F2" s="364"/>
      <c r="G2" s="363"/>
      <c r="H2" s="362" t="s">
        <v>684</v>
      </c>
      <c r="I2" s="364"/>
      <c r="J2" s="364"/>
      <c r="K2" s="364"/>
      <c r="L2" s="364"/>
      <c r="M2" s="363"/>
    </row>
    <row r="3" spans="1:13" s="43" customFormat="1" ht="19.899999999999999" customHeight="1">
      <c r="A3" s="366"/>
      <c r="B3" s="362" t="s">
        <v>122</v>
      </c>
      <c r="C3" s="363"/>
      <c r="D3" s="362" t="s">
        <v>300</v>
      </c>
      <c r="E3" s="363"/>
      <c r="F3" s="362" t="s">
        <v>301</v>
      </c>
      <c r="G3" s="363"/>
      <c r="H3" s="362" t="s">
        <v>122</v>
      </c>
      <c r="I3" s="363"/>
      <c r="J3" s="362" t="s">
        <v>300</v>
      </c>
      <c r="K3" s="363"/>
      <c r="L3" s="362" t="s">
        <v>301</v>
      </c>
      <c r="M3" s="363"/>
    </row>
    <row r="4" spans="1:13" s="43" customFormat="1" ht="19.899999999999999" customHeight="1">
      <c r="A4" s="367"/>
      <c r="B4" s="45" t="s">
        <v>194</v>
      </c>
      <c r="C4" s="189" t="s">
        <v>178</v>
      </c>
      <c r="D4" s="45" t="s">
        <v>194</v>
      </c>
      <c r="E4" s="189" t="s">
        <v>178</v>
      </c>
      <c r="F4" s="45" t="s">
        <v>194</v>
      </c>
      <c r="G4" s="189" t="s">
        <v>178</v>
      </c>
      <c r="H4" s="45" t="s">
        <v>194</v>
      </c>
      <c r="I4" s="189" t="s">
        <v>178</v>
      </c>
      <c r="J4" s="45" t="s">
        <v>194</v>
      </c>
      <c r="K4" s="189" t="s">
        <v>178</v>
      </c>
      <c r="L4" s="45" t="s">
        <v>194</v>
      </c>
      <c r="M4" s="45" t="s">
        <v>178</v>
      </c>
    </row>
    <row r="5" spans="1:13" ht="18" customHeight="1">
      <c r="A5" s="46" t="s">
        <v>320</v>
      </c>
      <c r="B5" s="26" t="s">
        <v>663</v>
      </c>
      <c r="C5" s="26" t="s">
        <v>664</v>
      </c>
      <c r="D5" s="26" t="s">
        <v>665</v>
      </c>
      <c r="E5" s="26" t="s">
        <v>666</v>
      </c>
      <c r="F5" s="26" t="s">
        <v>667</v>
      </c>
      <c r="G5" s="26" t="s">
        <v>668</v>
      </c>
      <c r="H5" s="26" t="s">
        <v>819</v>
      </c>
      <c r="I5" s="26" t="s">
        <v>820</v>
      </c>
      <c r="J5" s="26" t="s">
        <v>768</v>
      </c>
      <c r="K5" s="26" t="s">
        <v>769</v>
      </c>
      <c r="L5" s="26" t="s">
        <v>821</v>
      </c>
      <c r="M5" s="243" t="s">
        <v>822</v>
      </c>
    </row>
    <row r="6" spans="1:13" ht="18" customHeight="1">
      <c r="A6" s="46"/>
      <c r="B6" s="103" t="s">
        <v>823</v>
      </c>
      <c r="C6" s="103" t="s">
        <v>661</v>
      </c>
      <c r="D6" s="103" t="s">
        <v>770</v>
      </c>
      <c r="E6" s="103" t="s">
        <v>623</v>
      </c>
      <c r="F6" s="103" t="s">
        <v>824</v>
      </c>
      <c r="G6" s="103" t="s">
        <v>688</v>
      </c>
      <c r="H6" s="103"/>
      <c r="I6" s="103"/>
      <c r="J6" s="103"/>
      <c r="K6" s="103"/>
      <c r="L6" s="103"/>
      <c r="M6" s="247"/>
    </row>
    <row r="7" spans="1:13" ht="18" customHeight="1">
      <c r="A7" s="46" t="s">
        <v>179</v>
      </c>
      <c r="B7" s="26" t="s">
        <v>685</v>
      </c>
      <c r="C7" s="26" t="s">
        <v>686</v>
      </c>
      <c r="D7" s="26" t="s">
        <v>689</v>
      </c>
      <c r="E7" s="26" t="s">
        <v>690</v>
      </c>
      <c r="F7" s="26" t="s">
        <v>694</v>
      </c>
      <c r="G7" s="26" t="s">
        <v>695</v>
      </c>
      <c r="H7" s="26" t="s">
        <v>342</v>
      </c>
      <c r="I7" s="26" t="s">
        <v>343</v>
      </c>
      <c r="J7" s="26" t="s">
        <v>345</v>
      </c>
      <c r="K7" s="26" t="s">
        <v>346</v>
      </c>
      <c r="L7" s="26" t="s">
        <v>349</v>
      </c>
      <c r="M7" s="243" t="s">
        <v>350</v>
      </c>
    </row>
    <row r="8" spans="1:13" ht="18" customHeight="1">
      <c r="A8" s="46"/>
      <c r="B8" s="103" t="s">
        <v>592</v>
      </c>
      <c r="C8" s="103" t="s">
        <v>495</v>
      </c>
      <c r="D8" s="103" t="s">
        <v>691</v>
      </c>
      <c r="E8" s="103" t="s">
        <v>576</v>
      </c>
      <c r="F8" s="103" t="s">
        <v>592</v>
      </c>
      <c r="G8" s="103" t="s">
        <v>696</v>
      </c>
      <c r="H8" s="103"/>
      <c r="I8" s="103"/>
      <c r="J8" s="103"/>
      <c r="K8" s="103"/>
      <c r="L8" s="103"/>
      <c r="M8" s="247"/>
    </row>
    <row r="9" spans="1:13" ht="18" customHeight="1">
      <c r="A9" s="46" t="s">
        <v>180</v>
      </c>
      <c r="B9" s="26" t="s">
        <v>749</v>
      </c>
      <c r="C9" s="26" t="s">
        <v>750</v>
      </c>
      <c r="D9" s="26" t="s">
        <v>751</v>
      </c>
      <c r="E9" s="26" t="s">
        <v>752</v>
      </c>
      <c r="F9" s="26" t="s">
        <v>753</v>
      </c>
      <c r="G9" s="26" t="s">
        <v>754</v>
      </c>
      <c r="H9" s="26" t="s">
        <v>493</v>
      </c>
      <c r="I9" s="26" t="s">
        <v>494</v>
      </c>
      <c r="J9" s="26" t="s">
        <v>496</v>
      </c>
      <c r="K9" s="26" t="s">
        <v>497</v>
      </c>
      <c r="L9" s="26" t="s">
        <v>499</v>
      </c>
      <c r="M9" s="243" t="s">
        <v>500</v>
      </c>
    </row>
    <row r="10" spans="1:13" ht="18" customHeight="1">
      <c r="A10" s="46"/>
      <c r="B10" s="103" t="s">
        <v>505</v>
      </c>
      <c r="C10" s="103" t="s">
        <v>734</v>
      </c>
      <c r="D10" s="103" t="s">
        <v>735</v>
      </c>
      <c r="E10" s="103" t="s">
        <v>738</v>
      </c>
      <c r="F10" s="103" t="s">
        <v>755</v>
      </c>
      <c r="G10" s="103" t="s">
        <v>740</v>
      </c>
      <c r="H10" s="103"/>
      <c r="I10" s="103"/>
      <c r="J10" s="103"/>
      <c r="K10" s="103"/>
      <c r="L10" s="103"/>
      <c r="M10" s="247"/>
    </row>
    <row r="11" spans="1:13" ht="18" customHeight="1">
      <c r="A11" s="46" t="s">
        <v>181</v>
      </c>
      <c r="B11" s="26" t="s">
        <v>798</v>
      </c>
      <c r="C11" s="26" t="s">
        <v>799</v>
      </c>
      <c r="D11" s="26" t="s">
        <v>802</v>
      </c>
      <c r="E11" s="26" t="s">
        <v>803</v>
      </c>
      <c r="F11" s="26" t="s">
        <v>805</v>
      </c>
      <c r="G11" s="26" t="s">
        <v>806</v>
      </c>
      <c r="H11" s="26" t="s">
        <v>373</v>
      </c>
      <c r="I11" s="26" t="s">
        <v>508</v>
      </c>
      <c r="J11" s="26" t="s">
        <v>509</v>
      </c>
      <c r="K11" s="26" t="s">
        <v>510</v>
      </c>
      <c r="L11" s="26" t="s">
        <v>511</v>
      </c>
      <c r="M11" s="243" t="s">
        <v>512</v>
      </c>
    </row>
    <row r="12" spans="1:13" ht="18" customHeight="1">
      <c r="A12" s="46"/>
      <c r="B12" s="103" t="s">
        <v>725</v>
      </c>
      <c r="C12" s="103" t="s">
        <v>800</v>
      </c>
      <c r="D12" s="103" t="s">
        <v>692</v>
      </c>
      <c r="E12" s="103" t="s">
        <v>804</v>
      </c>
      <c r="F12" s="103" t="s">
        <v>558</v>
      </c>
      <c r="G12" s="103" t="s">
        <v>791</v>
      </c>
      <c r="H12" s="103"/>
      <c r="I12" s="103"/>
      <c r="J12" s="103"/>
      <c r="K12" s="103"/>
      <c r="L12" s="103"/>
      <c r="M12" s="247"/>
    </row>
    <row r="13" spans="1:13" ht="18" customHeight="1">
      <c r="A13" s="46" t="s">
        <v>182</v>
      </c>
      <c r="B13" s="26" t="s">
        <v>889</v>
      </c>
      <c r="C13" s="26" t="s">
        <v>890</v>
      </c>
      <c r="D13" s="26" t="s">
        <v>891</v>
      </c>
      <c r="E13" s="26" t="s">
        <v>892</v>
      </c>
      <c r="F13" s="26" t="s">
        <v>893</v>
      </c>
      <c r="G13" s="26" t="s">
        <v>894</v>
      </c>
      <c r="H13" s="26" t="s">
        <v>543</v>
      </c>
      <c r="I13" s="26" t="s">
        <v>544</v>
      </c>
      <c r="J13" s="26" t="s">
        <v>771</v>
      </c>
      <c r="K13" s="26" t="s">
        <v>772</v>
      </c>
      <c r="L13" s="26" t="s">
        <v>773</v>
      </c>
      <c r="M13" s="243" t="s">
        <v>774</v>
      </c>
    </row>
    <row r="14" spans="1:13" ht="18" customHeight="1">
      <c r="A14" s="46"/>
      <c r="B14" s="103" t="s">
        <v>895</v>
      </c>
      <c r="C14" s="103" t="s">
        <v>760</v>
      </c>
      <c r="D14" s="103" t="s">
        <v>678</v>
      </c>
      <c r="E14" s="103" t="s">
        <v>680</v>
      </c>
      <c r="F14" s="103" t="s">
        <v>796</v>
      </c>
      <c r="G14" s="103" t="s">
        <v>704</v>
      </c>
      <c r="H14" s="103"/>
      <c r="I14" s="103"/>
      <c r="J14" s="103"/>
      <c r="K14" s="103"/>
      <c r="L14" s="103"/>
      <c r="M14" s="247"/>
    </row>
    <row r="15" spans="1:13" ht="18" customHeight="1">
      <c r="A15" s="46" t="s">
        <v>183</v>
      </c>
      <c r="B15" s="26" t="s">
        <v>869</v>
      </c>
      <c r="C15" s="26" t="s">
        <v>870</v>
      </c>
      <c r="D15" s="26" t="s">
        <v>871</v>
      </c>
      <c r="E15" s="26" t="s">
        <v>872</v>
      </c>
      <c r="F15" s="26" t="s">
        <v>876</v>
      </c>
      <c r="G15" s="26" t="s">
        <v>877</v>
      </c>
      <c r="H15" s="26" t="s">
        <v>559</v>
      </c>
      <c r="I15" s="26" t="s">
        <v>560</v>
      </c>
      <c r="J15" s="26" t="s">
        <v>775</v>
      </c>
      <c r="K15" s="26" t="s">
        <v>776</v>
      </c>
      <c r="L15" s="26" t="s">
        <v>777</v>
      </c>
      <c r="M15" s="243" t="s">
        <v>778</v>
      </c>
    </row>
    <row r="16" spans="1:13" ht="18" customHeight="1">
      <c r="A16" s="46"/>
      <c r="B16" s="103" t="s">
        <v>770</v>
      </c>
      <c r="C16" s="103" t="s">
        <v>758</v>
      </c>
      <c r="D16" s="103" t="s">
        <v>873</v>
      </c>
      <c r="E16" s="103" t="s">
        <v>507</v>
      </c>
      <c r="F16" s="103" t="s">
        <v>858</v>
      </c>
      <c r="G16" s="103" t="s">
        <v>696</v>
      </c>
      <c r="H16" s="103"/>
      <c r="I16" s="103"/>
      <c r="J16" s="103"/>
      <c r="K16" s="103"/>
      <c r="L16" s="103"/>
      <c r="M16" s="247"/>
    </row>
    <row r="17" spans="1:13" ht="18" customHeight="1">
      <c r="A17" s="46" t="s">
        <v>184</v>
      </c>
      <c r="B17" s="26" t="s">
        <v>940</v>
      </c>
      <c r="C17" s="26" t="s">
        <v>941</v>
      </c>
      <c r="D17" s="26" t="s">
        <v>943</v>
      </c>
      <c r="E17" s="26" t="s">
        <v>944</v>
      </c>
      <c r="F17" s="26" t="s">
        <v>945</v>
      </c>
      <c r="G17" s="26" t="s">
        <v>946</v>
      </c>
      <c r="H17" s="26" t="s">
        <v>635</v>
      </c>
      <c r="I17" s="26" t="s">
        <v>636</v>
      </c>
      <c r="J17" s="26" t="s">
        <v>896</v>
      </c>
      <c r="K17" s="26" t="s">
        <v>897</v>
      </c>
      <c r="L17" s="26" t="s">
        <v>898</v>
      </c>
      <c r="M17" s="243" t="s">
        <v>899</v>
      </c>
    </row>
    <row r="18" spans="1:13" ht="18" customHeight="1">
      <c r="A18" s="46"/>
      <c r="B18" s="103" t="s">
        <v>728</v>
      </c>
      <c r="C18" s="103" t="s">
        <v>688</v>
      </c>
      <c r="D18" s="103" t="s">
        <v>693</v>
      </c>
      <c r="E18" s="103" t="s">
        <v>737</v>
      </c>
      <c r="F18" s="103" t="s">
        <v>608</v>
      </c>
      <c r="G18" s="103" t="s">
        <v>932</v>
      </c>
      <c r="H18" s="103"/>
      <c r="I18" s="103"/>
      <c r="J18" s="103"/>
      <c r="K18" s="103"/>
      <c r="L18" s="103"/>
      <c r="M18" s="247"/>
    </row>
    <row r="19" spans="1:13" ht="18" customHeight="1">
      <c r="A19" s="46" t="s">
        <v>185</v>
      </c>
      <c r="B19" s="26" t="s">
        <v>985</v>
      </c>
      <c r="C19" s="26" t="s">
        <v>986</v>
      </c>
      <c r="D19" s="26" t="s">
        <v>768</v>
      </c>
      <c r="E19" s="26" t="s">
        <v>987</v>
      </c>
      <c r="F19" s="26" t="s">
        <v>989</v>
      </c>
      <c r="G19" s="26" t="s">
        <v>990</v>
      </c>
      <c r="H19" s="26" t="s">
        <v>585</v>
      </c>
      <c r="I19" s="26" t="s">
        <v>586</v>
      </c>
      <c r="J19" s="26" t="s">
        <v>572</v>
      </c>
      <c r="K19" s="26" t="s">
        <v>900</v>
      </c>
      <c r="L19" s="26" t="s">
        <v>901</v>
      </c>
      <c r="M19" s="243" t="s">
        <v>902</v>
      </c>
    </row>
    <row r="20" spans="1:13" ht="18" customHeight="1">
      <c r="A20" s="46"/>
      <c r="B20" s="103" t="s">
        <v>557</v>
      </c>
      <c r="C20" s="103" t="s">
        <v>924</v>
      </c>
      <c r="D20" s="103" t="s">
        <v>988</v>
      </c>
      <c r="E20" s="103" t="s">
        <v>789</v>
      </c>
      <c r="F20" s="103" t="s">
        <v>662</v>
      </c>
      <c r="G20" s="103" t="s">
        <v>855</v>
      </c>
      <c r="H20" s="103"/>
      <c r="I20" s="103"/>
      <c r="J20" s="103"/>
      <c r="K20" s="103"/>
      <c r="L20" s="103"/>
      <c r="M20" s="247"/>
    </row>
    <row r="21" spans="1:13" ht="18" customHeight="1">
      <c r="A21" s="46" t="s">
        <v>186</v>
      </c>
      <c r="B21" s="26" t="s">
        <v>1042</v>
      </c>
      <c r="C21" s="26" t="s">
        <v>1043</v>
      </c>
      <c r="D21" s="26" t="s">
        <v>874</v>
      </c>
      <c r="E21" s="26" t="s">
        <v>1044</v>
      </c>
      <c r="F21" s="26" t="s">
        <v>1047</v>
      </c>
      <c r="G21" s="26" t="s">
        <v>1048</v>
      </c>
      <c r="H21" s="26" t="s">
        <v>637</v>
      </c>
      <c r="I21" s="26" t="s">
        <v>1002</v>
      </c>
      <c r="J21" s="26" t="s">
        <v>496</v>
      </c>
      <c r="K21" s="26" t="s">
        <v>903</v>
      </c>
      <c r="L21" s="26" t="s">
        <v>904</v>
      </c>
      <c r="M21" s="243" t="s">
        <v>1003</v>
      </c>
    </row>
    <row r="22" spans="1:13" ht="18" customHeight="1">
      <c r="A22" s="46"/>
      <c r="B22" s="103" t="s">
        <v>693</v>
      </c>
      <c r="C22" s="103" t="s">
        <v>855</v>
      </c>
      <c r="D22" s="103" t="s">
        <v>729</v>
      </c>
      <c r="E22" s="103" t="s">
        <v>1025</v>
      </c>
      <c r="F22" s="103" t="s">
        <v>928</v>
      </c>
      <c r="G22" s="103" t="s">
        <v>574</v>
      </c>
      <c r="H22" s="103"/>
      <c r="I22" s="103"/>
      <c r="J22" s="103"/>
      <c r="K22" s="103"/>
      <c r="L22" s="103"/>
      <c r="M22" s="247"/>
    </row>
    <row r="23" spans="1:13" ht="18" customHeight="1">
      <c r="A23" s="46" t="s">
        <v>187</v>
      </c>
      <c r="B23" s="26" t="s">
        <v>1138</v>
      </c>
      <c r="C23" s="26" t="s">
        <v>1139</v>
      </c>
      <c r="D23" s="26" t="s">
        <v>1144</v>
      </c>
      <c r="E23" s="26" t="s">
        <v>1145</v>
      </c>
      <c r="F23" s="26" t="s">
        <v>1158</v>
      </c>
      <c r="G23" s="26" t="s">
        <v>1159</v>
      </c>
      <c r="H23" s="26" t="s">
        <v>595</v>
      </c>
      <c r="I23" s="26" t="s">
        <v>596</v>
      </c>
      <c r="J23" s="26" t="s">
        <v>779</v>
      </c>
      <c r="K23" s="26" t="s">
        <v>780</v>
      </c>
      <c r="L23" s="26" t="s">
        <v>781</v>
      </c>
      <c r="M23" s="243" t="s">
        <v>782</v>
      </c>
    </row>
    <row r="24" spans="1:13" ht="18" customHeight="1">
      <c r="A24" s="46"/>
      <c r="B24" s="103" t="s">
        <v>1038</v>
      </c>
      <c r="C24" s="103" t="s">
        <v>919</v>
      </c>
      <c r="D24" s="103" t="s">
        <v>1150</v>
      </c>
      <c r="E24" s="103" t="s">
        <v>1020</v>
      </c>
      <c r="F24" s="103" t="s">
        <v>1164</v>
      </c>
      <c r="G24" s="103" t="s">
        <v>923</v>
      </c>
      <c r="H24" s="103"/>
      <c r="I24" s="103"/>
      <c r="J24" s="103"/>
      <c r="K24" s="103"/>
      <c r="L24" s="103"/>
      <c r="M24" s="247"/>
    </row>
    <row r="25" spans="1:13" ht="18" customHeight="1">
      <c r="A25" s="46" t="s">
        <v>188</v>
      </c>
      <c r="B25" s="26" t="s">
        <v>164</v>
      </c>
      <c r="C25" s="26" t="s">
        <v>164</v>
      </c>
      <c r="D25" s="26" t="s">
        <v>164</v>
      </c>
      <c r="E25" s="26" t="s">
        <v>164</v>
      </c>
      <c r="F25" s="26" t="s">
        <v>164</v>
      </c>
      <c r="G25" s="26" t="s">
        <v>164</v>
      </c>
      <c r="H25" s="26" t="s">
        <v>611</v>
      </c>
      <c r="I25" s="26" t="s">
        <v>1004</v>
      </c>
      <c r="J25" s="26" t="s">
        <v>783</v>
      </c>
      <c r="K25" s="26" t="s">
        <v>784</v>
      </c>
      <c r="L25" s="26" t="s">
        <v>785</v>
      </c>
      <c r="M25" s="243" t="s">
        <v>1005</v>
      </c>
    </row>
    <row r="26" spans="1:13" ht="18" customHeight="1">
      <c r="A26" s="46"/>
      <c r="B26" s="103" t="s">
        <v>164</v>
      </c>
      <c r="C26" s="103" t="s">
        <v>164</v>
      </c>
      <c r="D26" s="103" t="s">
        <v>164</v>
      </c>
      <c r="E26" s="103" t="s">
        <v>164</v>
      </c>
      <c r="F26" s="103" t="s">
        <v>164</v>
      </c>
      <c r="G26" s="103" t="s">
        <v>164</v>
      </c>
      <c r="H26" s="103"/>
      <c r="I26" s="103"/>
      <c r="J26" s="103"/>
      <c r="K26" s="103"/>
      <c r="L26" s="103"/>
      <c r="M26" s="247"/>
    </row>
    <row r="27" spans="1:13" ht="18" customHeight="1">
      <c r="A27" s="46" t="s">
        <v>189</v>
      </c>
      <c r="B27" s="26" t="s">
        <v>164</v>
      </c>
      <c r="C27" s="26" t="s">
        <v>164</v>
      </c>
      <c r="D27" s="26" t="s">
        <v>164</v>
      </c>
      <c r="E27" s="26" t="s">
        <v>164</v>
      </c>
      <c r="F27" s="26" t="s">
        <v>164</v>
      </c>
      <c r="G27" s="26" t="s">
        <v>164</v>
      </c>
      <c r="H27" s="26" t="s">
        <v>626</v>
      </c>
      <c r="I27" s="26" t="s">
        <v>627</v>
      </c>
      <c r="J27" s="26" t="s">
        <v>825</v>
      </c>
      <c r="K27" s="26" t="s">
        <v>826</v>
      </c>
      <c r="L27" s="26" t="s">
        <v>827</v>
      </c>
      <c r="M27" s="243" t="s">
        <v>828</v>
      </c>
    </row>
    <row r="28" spans="1:13" ht="18" customHeight="1">
      <c r="A28" s="47"/>
      <c r="B28" s="248" t="s">
        <v>164</v>
      </c>
      <c r="C28" s="248" t="s">
        <v>164</v>
      </c>
      <c r="D28" s="248" t="s">
        <v>164</v>
      </c>
      <c r="E28" s="248" t="s">
        <v>164</v>
      </c>
      <c r="F28" s="248" t="s">
        <v>164</v>
      </c>
      <c r="G28" s="248" t="s">
        <v>164</v>
      </c>
      <c r="H28" s="103"/>
      <c r="I28" s="103"/>
      <c r="J28" s="103"/>
      <c r="K28" s="103"/>
      <c r="L28" s="103"/>
      <c r="M28" s="247"/>
    </row>
    <row r="29" spans="1:13" ht="18" customHeight="1">
      <c r="A29" s="48" t="s">
        <v>321</v>
      </c>
      <c r="B29" s="241" t="s">
        <v>1140</v>
      </c>
      <c r="C29" s="241" t="s">
        <v>1141</v>
      </c>
      <c r="D29" s="241" t="s">
        <v>1146</v>
      </c>
      <c r="E29" s="241" t="s">
        <v>1147</v>
      </c>
      <c r="F29" s="241" t="s">
        <v>1160</v>
      </c>
      <c r="G29" s="241" t="s">
        <v>1161</v>
      </c>
      <c r="H29" s="241" t="s">
        <v>829</v>
      </c>
      <c r="I29" s="241" t="s">
        <v>1006</v>
      </c>
      <c r="J29" s="241" t="s">
        <v>905</v>
      </c>
      <c r="K29" s="241" t="s">
        <v>906</v>
      </c>
      <c r="L29" s="241" t="s">
        <v>907</v>
      </c>
      <c r="M29" s="242" t="s">
        <v>1007</v>
      </c>
    </row>
    <row r="30" spans="1:13" s="50" customFormat="1" ht="18" customHeight="1">
      <c r="A30" s="49"/>
      <c r="B30" s="98" t="s">
        <v>856</v>
      </c>
      <c r="C30" s="98" t="s">
        <v>574</v>
      </c>
      <c r="D30" s="98" t="s">
        <v>1027</v>
      </c>
      <c r="E30" s="98" t="s">
        <v>589</v>
      </c>
      <c r="F30" s="98" t="s">
        <v>818</v>
      </c>
      <c r="G30" s="98" t="s">
        <v>577</v>
      </c>
      <c r="H30" s="98"/>
      <c r="I30" s="98"/>
      <c r="J30" s="98"/>
      <c r="K30" s="98"/>
      <c r="L30" s="98"/>
      <c r="M30" s="249"/>
    </row>
    <row r="31" spans="1:13" ht="18" customHeight="1">
      <c r="A31" s="51" t="s">
        <v>322</v>
      </c>
      <c r="B31" s="29" t="s">
        <v>1142</v>
      </c>
      <c r="C31" s="29" t="s">
        <v>1143</v>
      </c>
      <c r="D31" s="29" t="s">
        <v>1148</v>
      </c>
      <c r="E31" s="29" t="s">
        <v>1149</v>
      </c>
      <c r="F31" s="29" t="s">
        <v>1162</v>
      </c>
      <c r="G31" s="29" t="s">
        <v>1163</v>
      </c>
      <c r="H31" s="29"/>
      <c r="I31" s="29"/>
      <c r="J31" s="29"/>
      <c r="K31" s="29"/>
      <c r="L31" s="29"/>
      <c r="M31" s="245"/>
    </row>
    <row r="32" spans="1:13" ht="18" customHeight="1">
      <c r="A32" s="52" t="s">
        <v>323</v>
      </c>
      <c r="B32" s="244" t="s">
        <v>1365</v>
      </c>
      <c r="C32" s="244" t="s">
        <v>1366</v>
      </c>
      <c r="D32" s="244" t="s">
        <v>1367</v>
      </c>
      <c r="E32" s="244" t="s">
        <v>1368</v>
      </c>
      <c r="F32" s="244" t="s">
        <v>1369</v>
      </c>
      <c r="G32" s="244" t="s">
        <v>1370</v>
      </c>
      <c r="H32" s="244"/>
      <c r="I32" s="244"/>
      <c r="J32" s="244"/>
      <c r="K32" s="244"/>
      <c r="L32" s="244"/>
      <c r="M32" s="246"/>
    </row>
    <row r="33" spans="1:1" ht="11.45" customHeight="1"/>
    <row r="34" spans="1:1" s="54" customFormat="1" ht="12">
      <c r="A34" s="53" t="s">
        <v>327</v>
      </c>
    </row>
    <row r="35" spans="1:1" s="54" customFormat="1" ht="12">
      <c r="A35" s="53"/>
    </row>
    <row r="36" spans="1:1" s="54" customFormat="1" ht="12">
      <c r="A36" s="55"/>
    </row>
    <row r="37" spans="1:1" s="54" customFormat="1" ht="12">
      <c r="A37" s="55"/>
    </row>
    <row r="38" spans="1:1" s="54" customFormat="1" ht="12">
      <c r="A38" s="55"/>
    </row>
    <row r="39" spans="1:1" s="54" customFormat="1" ht="12">
      <c r="A39" s="55"/>
    </row>
    <row r="40" spans="1:1" s="54" customFormat="1" ht="12">
      <c r="A40" s="55"/>
    </row>
    <row r="41" spans="1:1" s="54" customFormat="1" ht="12">
      <c r="A41" s="55"/>
    </row>
    <row r="42" spans="1:1" s="54" customFormat="1" ht="12">
      <c r="A42" s="55"/>
    </row>
  </sheetData>
  <mergeCells count="9">
    <mergeCell ref="J3:K3"/>
    <mergeCell ref="L3:M3"/>
    <mergeCell ref="H2:M2"/>
    <mergeCell ref="A2:A4"/>
    <mergeCell ref="B2:G2"/>
    <mergeCell ref="B3:C3"/>
    <mergeCell ref="D3:E3"/>
    <mergeCell ref="F3:G3"/>
    <mergeCell ref="H3:I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300" verticalDpi="300" r:id="rId1"/>
  <headerFooter scaleWithDoc="0"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topLeftCell="D1" zoomScaleNormal="100" zoomScaleSheetLayoutView="100" workbookViewId="0">
      <selection activeCell="B5" sqref="B5:I36"/>
    </sheetView>
  </sheetViews>
  <sheetFormatPr defaultRowHeight="11.25"/>
  <cols>
    <col min="1" max="1" width="18.75" style="18" customWidth="1"/>
    <col min="2" max="2" width="10" style="19" customWidth="1"/>
    <col min="3" max="3" width="12.5" style="19" customWidth="1"/>
    <col min="4" max="4" width="10" style="19" customWidth="1"/>
    <col min="5" max="5" width="12.5" style="19" customWidth="1"/>
    <col min="6" max="6" width="10" style="19" customWidth="1"/>
    <col min="7" max="7" width="12.5" style="19" customWidth="1"/>
    <col min="8" max="8" width="10" style="19" customWidth="1"/>
    <col min="9" max="9" width="12.5" style="19" customWidth="1"/>
    <col min="10" max="16384" width="9" style="19"/>
  </cols>
  <sheetData>
    <row r="1" spans="1:9" ht="18.75">
      <c r="A1" s="114" t="s">
        <v>86</v>
      </c>
      <c r="E1" s="20"/>
      <c r="I1" s="20" t="s">
        <v>190</v>
      </c>
    </row>
    <row r="2" spans="1:9" s="21" customFormat="1" ht="20.100000000000001" customHeight="1">
      <c r="A2" s="356" t="s">
        <v>305</v>
      </c>
      <c r="B2" s="359" t="s">
        <v>133</v>
      </c>
      <c r="C2" s="360"/>
      <c r="D2" s="360"/>
      <c r="E2" s="361"/>
      <c r="F2" s="359" t="s">
        <v>309</v>
      </c>
      <c r="G2" s="360"/>
      <c r="H2" s="360"/>
      <c r="I2" s="361"/>
    </row>
    <row r="3" spans="1:9" s="21" customFormat="1" ht="20.100000000000001" customHeight="1">
      <c r="A3" s="357"/>
      <c r="B3" s="359" t="s">
        <v>298</v>
      </c>
      <c r="C3" s="361"/>
      <c r="D3" s="359" t="s">
        <v>307</v>
      </c>
      <c r="E3" s="361"/>
      <c r="F3" s="359" t="s">
        <v>298</v>
      </c>
      <c r="G3" s="361"/>
      <c r="H3" s="359" t="s">
        <v>307</v>
      </c>
      <c r="I3" s="361"/>
    </row>
    <row r="4" spans="1:9" s="21" customFormat="1" ht="20.100000000000001" customHeight="1">
      <c r="A4" s="358"/>
      <c r="B4" s="45" t="s">
        <v>194</v>
      </c>
      <c r="C4" s="189" t="s">
        <v>178</v>
      </c>
      <c r="D4" s="45" t="s">
        <v>194</v>
      </c>
      <c r="E4" s="189" t="s">
        <v>178</v>
      </c>
      <c r="F4" s="45" t="s">
        <v>194</v>
      </c>
      <c r="G4" s="189" t="s">
        <v>178</v>
      </c>
      <c r="H4" s="45" t="s">
        <v>194</v>
      </c>
      <c r="I4" s="45" t="s">
        <v>178</v>
      </c>
    </row>
    <row r="5" spans="1:9" customFormat="1" ht="24.95" customHeight="1">
      <c r="A5" s="24" t="s">
        <v>353</v>
      </c>
      <c r="B5" s="238" t="s">
        <v>1138</v>
      </c>
      <c r="C5" s="239" t="s">
        <v>1139</v>
      </c>
      <c r="D5" s="239" t="s">
        <v>1140</v>
      </c>
      <c r="E5" s="239" t="s">
        <v>1141</v>
      </c>
      <c r="F5" s="239" t="s">
        <v>1371</v>
      </c>
      <c r="G5" s="239" t="s">
        <v>1372</v>
      </c>
      <c r="H5" s="239" t="s">
        <v>1373</v>
      </c>
      <c r="I5" s="240" t="s">
        <v>1374</v>
      </c>
    </row>
    <row r="6" spans="1:9" customFormat="1" ht="24.95" customHeight="1">
      <c r="A6" s="24" t="s">
        <v>354</v>
      </c>
      <c r="B6" s="239" t="s">
        <v>1144</v>
      </c>
      <c r="C6" s="239" t="s">
        <v>1145</v>
      </c>
      <c r="D6" s="239" t="s">
        <v>1146</v>
      </c>
      <c r="E6" s="239" t="s">
        <v>1147</v>
      </c>
      <c r="F6" s="239" t="s">
        <v>1151</v>
      </c>
      <c r="G6" s="239" t="s">
        <v>1152</v>
      </c>
      <c r="H6" s="239" t="s">
        <v>1153</v>
      </c>
      <c r="I6" s="240" t="s">
        <v>1154</v>
      </c>
    </row>
    <row r="7" spans="1:9" customFormat="1" ht="24.95" customHeight="1">
      <c r="A7" s="25" t="s">
        <v>355</v>
      </c>
      <c r="B7" s="241" t="s">
        <v>1375</v>
      </c>
      <c r="C7" s="241" t="s">
        <v>1376</v>
      </c>
      <c r="D7" s="241" t="s">
        <v>1377</v>
      </c>
      <c r="E7" s="241" t="s">
        <v>1378</v>
      </c>
      <c r="F7" s="241" t="s">
        <v>1151</v>
      </c>
      <c r="G7" s="241" t="s">
        <v>1152</v>
      </c>
      <c r="H7" s="241" t="s">
        <v>1153</v>
      </c>
      <c r="I7" s="242" t="s">
        <v>1154</v>
      </c>
    </row>
    <row r="8" spans="1:9" customFormat="1" ht="24.95" customHeight="1">
      <c r="A8" s="197" t="s">
        <v>356</v>
      </c>
      <c r="B8" s="26" t="s">
        <v>164</v>
      </c>
      <c r="C8" s="26" t="s">
        <v>164</v>
      </c>
      <c r="D8" s="26" t="s">
        <v>164</v>
      </c>
      <c r="E8" s="26" t="s">
        <v>164</v>
      </c>
      <c r="F8" s="26" t="s">
        <v>164</v>
      </c>
      <c r="G8" s="26" t="s">
        <v>164</v>
      </c>
      <c r="H8" s="26" t="s">
        <v>164</v>
      </c>
      <c r="I8" s="243" t="s">
        <v>164</v>
      </c>
    </row>
    <row r="9" spans="1:9" customFormat="1" ht="24.95" customHeight="1">
      <c r="A9" s="27" t="s">
        <v>357</v>
      </c>
      <c r="B9" s="26" t="s">
        <v>1013</v>
      </c>
      <c r="C9" s="26" t="s">
        <v>1379</v>
      </c>
      <c r="D9" s="26" t="s">
        <v>1380</v>
      </c>
      <c r="E9" s="26" t="s">
        <v>1381</v>
      </c>
      <c r="F9" s="26" t="s">
        <v>1013</v>
      </c>
      <c r="G9" s="26" t="s">
        <v>1379</v>
      </c>
      <c r="H9" s="26" t="s">
        <v>1380</v>
      </c>
      <c r="I9" s="243" t="s">
        <v>1381</v>
      </c>
    </row>
    <row r="10" spans="1:9" customFormat="1" ht="24.95" customHeight="1">
      <c r="A10" s="27" t="s">
        <v>358</v>
      </c>
      <c r="B10" s="26" t="s">
        <v>717</v>
      </c>
      <c r="C10" s="26" t="s">
        <v>1382</v>
      </c>
      <c r="D10" s="26" t="s">
        <v>1066</v>
      </c>
      <c r="E10" s="26" t="s">
        <v>1383</v>
      </c>
      <c r="F10" s="26" t="s">
        <v>717</v>
      </c>
      <c r="G10" s="26" t="s">
        <v>1382</v>
      </c>
      <c r="H10" s="26" t="s">
        <v>1384</v>
      </c>
      <c r="I10" s="243" t="s">
        <v>1385</v>
      </c>
    </row>
    <row r="11" spans="1:9" customFormat="1" ht="24.95" customHeight="1">
      <c r="A11" s="197" t="s">
        <v>359</v>
      </c>
      <c r="B11" s="26" t="s">
        <v>1386</v>
      </c>
      <c r="C11" s="26" t="s">
        <v>1387</v>
      </c>
      <c r="D11" s="26" t="s">
        <v>1010</v>
      </c>
      <c r="E11" s="26" t="s">
        <v>1388</v>
      </c>
      <c r="F11" s="26" t="s">
        <v>1386</v>
      </c>
      <c r="G11" s="26" t="s">
        <v>1387</v>
      </c>
      <c r="H11" s="26" t="s">
        <v>1010</v>
      </c>
      <c r="I11" s="243" t="s">
        <v>1388</v>
      </c>
    </row>
    <row r="12" spans="1:9" customFormat="1" ht="24.95" customHeight="1">
      <c r="A12" s="197" t="s">
        <v>360</v>
      </c>
      <c r="B12" s="26" t="s">
        <v>374</v>
      </c>
      <c r="C12" s="26" t="s">
        <v>1389</v>
      </c>
      <c r="D12" s="26" t="s">
        <v>716</v>
      </c>
      <c r="E12" s="26" t="s">
        <v>1390</v>
      </c>
      <c r="F12" s="26" t="s">
        <v>374</v>
      </c>
      <c r="G12" s="26" t="s">
        <v>1389</v>
      </c>
      <c r="H12" s="26" t="s">
        <v>716</v>
      </c>
      <c r="I12" s="243" t="s">
        <v>1390</v>
      </c>
    </row>
    <row r="13" spans="1:9" customFormat="1" ht="24.95" customHeight="1">
      <c r="A13" s="197" t="s">
        <v>361</v>
      </c>
      <c r="B13" s="26" t="s">
        <v>164</v>
      </c>
      <c r="C13" s="26" t="s">
        <v>164</v>
      </c>
      <c r="D13" s="26" t="s">
        <v>164</v>
      </c>
      <c r="E13" s="26" t="s">
        <v>164</v>
      </c>
      <c r="F13" s="26" t="s">
        <v>164</v>
      </c>
      <c r="G13" s="26" t="s">
        <v>164</v>
      </c>
      <c r="H13" s="26" t="s">
        <v>164</v>
      </c>
      <c r="I13" s="243" t="s">
        <v>164</v>
      </c>
    </row>
    <row r="14" spans="1:9" customFormat="1" ht="24.95" customHeight="1">
      <c r="A14" s="197" t="s">
        <v>362</v>
      </c>
      <c r="B14" s="26" t="s">
        <v>164</v>
      </c>
      <c r="C14" s="26" t="s">
        <v>164</v>
      </c>
      <c r="D14" s="26" t="s">
        <v>164</v>
      </c>
      <c r="E14" s="26" t="s">
        <v>164</v>
      </c>
      <c r="F14" s="26" t="s">
        <v>164</v>
      </c>
      <c r="G14" s="26" t="s">
        <v>164</v>
      </c>
      <c r="H14" s="26" t="s">
        <v>164</v>
      </c>
      <c r="I14" s="243" t="s">
        <v>164</v>
      </c>
    </row>
    <row r="15" spans="1:9" customFormat="1" ht="24.95" customHeight="1">
      <c r="A15" s="197" t="s">
        <v>363</v>
      </c>
      <c r="B15" s="26" t="s">
        <v>164</v>
      </c>
      <c r="C15" s="26" t="s">
        <v>164</v>
      </c>
      <c r="D15" s="26" t="s">
        <v>164</v>
      </c>
      <c r="E15" s="26" t="s">
        <v>164</v>
      </c>
      <c r="F15" s="26" t="s">
        <v>164</v>
      </c>
      <c r="G15" s="26" t="s">
        <v>164</v>
      </c>
      <c r="H15" s="26" t="s">
        <v>164</v>
      </c>
      <c r="I15" s="243" t="s">
        <v>164</v>
      </c>
    </row>
    <row r="16" spans="1:9" customFormat="1" ht="24.95" customHeight="1">
      <c r="A16" s="197" t="s">
        <v>364</v>
      </c>
      <c r="B16" s="26" t="s">
        <v>607</v>
      </c>
      <c r="C16" s="26" t="s">
        <v>1391</v>
      </c>
      <c r="D16" s="26" t="s">
        <v>1072</v>
      </c>
      <c r="E16" s="26" t="s">
        <v>1392</v>
      </c>
      <c r="F16" s="26" t="s">
        <v>607</v>
      </c>
      <c r="G16" s="26" t="s">
        <v>1391</v>
      </c>
      <c r="H16" s="26" t="s">
        <v>1072</v>
      </c>
      <c r="I16" s="243" t="s">
        <v>1392</v>
      </c>
    </row>
    <row r="17" spans="1:9" customFormat="1" ht="24.95" customHeight="1">
      <c r="A17" s="197" t="s">
        <v>365</v>
      </c>
      <c r="B17" s="26" t="s">
        <v>164</v>
      </c>
      <c r="C17" s="26" t="s">
        <v>164</v>
      </c>
      <c r="D17" s="26" t="s">
        <v>164</v>
      </c>
      <c r="E17" s="26" t="s">
        <v>164</v>
      </c>
      <c r="F17" s="26" t="s">
        <v>164</v>
      </c>
      <c r="G17" s="26" t="s">
        <v>164</v>
      </c>
      <c r="H17" s="26" t="s">
        <v>164</v>
      </c>
      <c r="I17" s="243" t="s">
        <v>164</v>
      </c>
    </row>
    <row r="18" spans="1:9" customFormat="1" ht="24.95" customHeight="1">
      <c r="A18" s="197" t="s">
        <v>366</v>
      </c>
      <c r="B18" s="26" t="s">
        <v>1393</v>
      </c>
      <c r="C18" s="26" t="s">
        <v>1394</v>
      </c>
      <c r="D18" s="26" t="s">
        <v>1395</v>
      </c>
      <c r="E18" s="26" t="s">
        <v>1396</v>
      </c>
      <c r="F18" s="26" t="s">
        <v>1397</v>
      </c>
      <c r="G18" s="26" t="s">
        <v>1398</v>
      </c>
      <c r="H18" s="26" t="s">
        <v>1099</v>
      </c>
      <c r="I18" s="243" t="s">
        <v>1399</v>
      </c>
    </row>
    <row r="19" spans="1:9" customFormat="1" ht="24.95" customHeight="1">
      <c r="A19" s="197" t="s">
        <v>165</v>
      </c>
      <c r="B19" s="26" t="s">
        <v>164</v>
      </c>
      <c r="C19" s="26" t="s">
        <v>164</v>
      </c>
      <c r="D19" s="26" t="s">
        <v>164</v>
      </c>
      <c r="E19" s="26" t="s">
        <v>164</v>
      </c>
      <c r="F19" s="26" t="s">
        <v>164</v>
      </c>
      <c r="G19" s="26" t="s">
        <v>164</v>
      </c>
      <c r="H19" s="26" t="s">
        <v>164</v>
      </c>
      <c r="I19" s="243" t="s">
        <v>164</v>
      </c>
    </row>
    <row r="20" spans="1:9" customFormat="1" ht="24.95" customHeight="1">
      <c r="A20" s="197" t="s">
        <v>166</v>
      </c>
      <c r="B20" s="26" t="s">
        <v>1063</v>
      </c>
      <c r="C20" s="26" t="s">
        <v>1400</v>
      </c>
      <c r="D20" s="26" t="s">
        <v>1401</v>
      </c>
      <c r="E20" s="26" t="s">
        <v>1402</v>
      </c>
      <c r="F20" s="26" t="s">
        <v>1065</v>
      </c>
      <c r="G20" s="26" t="s">
        <v>1403</v>
      </c>
      <c r="H20" s="26" t="s">
        <v>1404</v>
      </c>
      <c r="I20" s="243" t="s">
        <v>1405</v>
      </c>
    </row>
    <row r="21" spans="1:9" customFormat="1" ht="24.95" customHeight="1">
      <c r="A21" s="197" t="s">
        <v>367</v>
      </c>
      <c r="B21" s="26" t="s">
        <v>1064</v>
      </c>
      <c r="C21" s="26" t="s">
        <v>1406</v>
      </c>
      <c r="D21" s="26" t="s">
        <v>1407</v>
      </c>
      <c r="E21" s="26" t="s">
        <v>1408</v>
      </c>
      <c r="F21" s="26" t="s">
        <v>1064</v>
      </c>
      <c r="G21" s="26" t="s">
        <v>1406</v>
      </c>
      <c r="H21" s="26" t="s">
        <v>1407</v>
      </c>
      <c r="I21" s="243" t="s">
        <v>1408</v>
      </c>
    </row>
    <row r="22" spans="1:9" customFormat="1" ht="24.95" customHeight="1">
      <c r="A22" s="197" t="s">
        <v>167</v>
      </c>
      <c r="B22" s="26" t="s">
        <v>164</v>
      </c>
      <c r="C22" s="26" t="s">
        <v>164</v>
      </c>
      <c r="D22" s="26" t="s">
        <v>164</v>
      </c>
      <c r="E22" s="26" t="s">
        <v>164</v>
      </c>
      <c r="F22" s="26" t="s">
        <v>164</v>
      </c>
      <c r="G22" s="26" t="s">
        <v>164</v>
      </c>
      <c r="H22" s="26" t="s">
        <v>164</v>
      </c>
      <c r="I22" s="243" t="s">
        <v>164</v>
      </c>
    </row>
    <row r="23" spans="1:9" customFormat="1" ht="24.95" customHeight="1">
      <c r="A23" s="28" t="s">
        <v>368</v>
      </c>
      <c r="B23" s="29" t="s">
        <v>908</v>
      </c>
      <c r="C23" s="244" t="s">
        <v>1409</v>
      </c>
      <c r="D23" s="244" t="s">
        <v>1410</v>
      </c>
      <c r="E23" s="244" t="s">
        <v>1411</v>
      </c>
      <c r="F23" s="29" t="s">
        <v>164</v>
      </c>
      <c r="G23" s="244" t="s">
        <v>164</v>
      </c>
      <c r="H23" s="244" t="s">
        <v>164</v>
      </c>
      <c r="I23" s="246" t="s">
        <v>164</v>
      </c>
    </row>
    <row r="24" spans="1:9" customFormat="1" ht="24.95" customHeight="1">
      <c r="A24" s="24" t="s">
        <v>369</v>
      </c>
      <c r="B24" s="239" t="s">
        <v>1158</v>
      </c>
      <c r="C24" s="239" t="s">
        <v>1159</v>
      </c>
      <c r="D24" s="239" t="s">
        <v>1160</v>
      </c>
      <c r="E24" s="239" t="s">
        <v>1161</v>
      </c>
      <c r="F24" s="239" t="s">
        <v>1412</v>
      </c>
      <c r="G24" s="239" t="s">
        <v>1413</v>
      </c>
      <c r="H24" s="239" t="s">
        <v>1414</v>
      </c>
      <c r="I24" s="240" t="s">
        <v>1415</v>
      </c>
    </row>
    <row r="25" spans="1:9" customFormat="1" ht="24.95" customHeight="1">
      <c r="A25" s="25" t="s">
        <v>370</v>
      </c>
      <c r="B25" s="241" t="s">
        <v>1416</v>
      </c>
      <c r="C25" s="241" t="s">
        <v>1417</v>
      </c>
      <c r="D25" s="241" t="s">
        <v>1418</v>
      </c>
      <c r="E25" s="241" t="s">
        <v>1419</v>
      </c>
      <c r="F25" s="241" t="s">
        <v>1412</v>
      </c>
      <c r="G25" s="241" t="s">
        <v>1413</v>
      </c>
      <c r="H25" s="241" t="s">
        <v>1420</v>
      </c>
      <c r="I25" s="242" t="s">
        <v>1421</v>
      </c>
    </row>
    <row r="26" spans="1:9" customFormat="1" ht="24.95" customHeight="1">
      <c r="A26" s="197" t="s">
        <v>168</v>
      </c>
      <c r="B26" s="26" t="s">
        <v>1422</v>
      </c>
      <c r="C26" s="26" t="s">
        <v>1423</v>
      </c>
      <c r="D26" s="26" t="s">
        <v>1424</v>
      </c>
      <c r="E26" s="26" t="s">
        <v>1425</v>
      </c>
      <c r="F26" s="26" t="s">
        <v>1422</v>
      </c>
      <c r="G26" s="26" t="s">
        <v>1423</v>
      </c>
      <c r="H26" s="26" t="s">
        <v>1424</v>
      </c>
      <c r="I26" s="243" t="s">
        <v>1425</v>
      </c>
    </row>
    <row r="27" spans="1:9" customFormat="1" ht="24.95" customHeight="1">
      <c r="A27" s="197" t="s">
        <v>169</v>
      </c>
      <c r="B27" s="26" t="s">
        <v>1426</v>
      </c>
      <c r="C27" s="26" t="s">
        <v>1095</v>
      </c>
      <c r="D27" s="26" t="s">
        <v>1427</v>
      </c>
      <c r="E27" s="26" t="s">
        <v>1428</v>
      </c>
      <c r="F27" s="26" t="s">
        <v>1426</v>
      </c>
      <c r="G27" s="26" t="s">
        <v>1095</v>
      </c>
      <c r="H27" s="26" t="s">
        <v>1429</v>
      </c>
      <c r="I27" s="243" t="s">
        <v>1430</v>
      </c>
    </row>
    <row r="28" spans="1:9" customFormat="1" ht="24.95" customHeight="1">
      <c r="A28" s="197" t="s">
        <v>170</v>
      </c>
      <c r="B28" s="26" t="s">
        <v>1069</v>
      </c>
      <c r="C28" s="26" t="s">
        <v>1431</v>
      </c>
      <c r="D28" s="26" t="s">
        <v>1067</v>
      </c>
      <c r="E28" s="26" t="s">
        <v>1432</v>
      </c>
      <c r="F28" s="26" t="s">
        <v>164</v>
      </c>
      <c r="G28" s="26" t="s">
        <v>164</v>
      </c>
      <c r="H28" s="26" t="s">
        <v>374</v>
      </c>
      <c r="I28" s="243" t="s">
        <v>715</v>
      </c>
    </row>
    <row r="29" spans="1:9" customFormat="1" ht="24.95" customHeight="1">
      <c r="A29" s="197" t="s">
        <v>171</v>
      </c>
      <c r="B29" s="26" t="s">
        <v>1433</v>
      </c>
      <c r="C29" s="26" t="s">
        <v>1434</v>
      </c>
      <c r="D29" s="26" t="s">
        <v>1435</v>
      </c>
      <c r="E29" s="26" t="s">
        <v>1436</v>
      </c>
      <c r="F29" s="26" t="s">
        <v>164</v>
      </c>
      <c r="G29" s="26" t="s">
        <v>164</v>
      </c>
      <c r="H29" s="26" t="s">
        <v>87</v>
      </c>
      <c r="I29" s="243" t="s">
        <v>733</v>
      </c>
    </row>
    <row r="30" spans="1:9" customFormat="1" ht="24.95" customHeight="1">
      <c r="A30" s="197" t="s">
        <v>172</v>
      </c>
      <c r="B30" s="26" t="s">
        <v>1437</v>
      </c>
      <c r="C30" s="26" t="s">
        <v>1438</v>
      </c>
      <c r="D30" s="26" t="s">
        <v>1439</v>
      </c>
      <c r="E30" s="26" t="s">
        <v>1440</v>
      </c>
      <c r="F30" s="26" t="s">
        <v>1437</v>
      </c>
      <c r="G30" s="26" t="s">
        <v>1438</v>
      </c>
      <c r="H30" s="26" t="s">
        <v>1439</v>
      </c>
      <c r="I30" s="243" t="s">
        <v>1440</v>
      </c>
    </row>
    <row r="31" spans="1:9" customFormat="1" ht="24.95" customHeight="1">
      <c r="A31" s="197" t="s">
        <v>173</v>
      </c>
      <c r="B31" s="26" t="s">
        <v>1386</v>
      </c>
      <c r="C31" s="26" t="s">
        <v>1441</v>
      </c>
      <c r="D31" s="26" t="s">
        <v>1442</v>
      </c>
      <c r="E31" s="26" t="s">
        <v>1443</v>
      </c>
      <c r="F31" s="26" t="s">
        <v>1386</v>
      </c>
      <c r="G31" s="26" t="s">
        <v>1441</v>
      </c>
      <c r="H31" s="26" t="s">
        <v>1442</v>
      </c>
      <c r="I31" s="243" t="s">
        <v>1443</v>
      </c>
    </row>
    <row r="32" spans="1:9" customFormat="1" ht="24.95" customHeight="1">
      <c r="A32" s="197" t="s">
        <v>174</v>
      </c>
      <c r="B32" s="26" t="s">
        <v>164</v>
      </c>
      <c r="C32" s="26" t="s">
        <v>164</v>
      </c>
      <c r="D32" s="26" t="s">
        <v>164</v>
      </c>
      <c r="E32" s="26" t="s">
        <v>164</v>
      </c>
      <c r="F32" s="26" t="s">
        <v>164</v>
      </c>
      <c r="G32" s="26" t="s">
        <v>164</v>
      </c>
      <c r="H32" s="26" t="s">
        <v>164</v>
      </c>
      <c r="I32" s="243" t="s">
        <v>164</v>
      </c>
    </row>
    <row r="33" spans="1:9" customFormat="1" ht="24.95" customHeight="1">
      <c r="A33" s="197" t="s">
        <v>371</v>
      </c>
      <c r="B33" s="26" t="s">
        <v>164</v>
      </c>
      <c r="C33" s="26" t="s">
        <v>164</v>
      </c>
      <c r="D33" s="26" t="s">
        <v>164</v>
      </c>
      <c r="E33" s="26" t="s">
        <v>164</v>
      </c>
      <c r="F33" s="26" t="s">
        <v>164</v>
      </c>
      <c r="G33" s="26" t="s">
        <v>164</v>
      </c>
      <c r="H33" s="26" t="s">
        <v>164</v>
      </c>
      <c r="I33" s="243" t="s">
        <v>164</v>
      </c>
    </row>
    <row r="34" spans="1:9" customFormat="1" ht="24.95" customHeight="1">
      <c r="A34" s="197" t="s">
        <v>175</v>
      </c>
      <c r="B34" s="26" t="s">
        <v>1087</v>
      </c>
      <c r="C34" s="26" t="s">
        <v>1444</v>
      </c>
      <c r="D34" s="26" t="s">
        <v>1445</v>
      </c>
      <c r="E34" s="26" t="s">
        <v>1446</v>
      </c>
      <c r="F34" s="26" t="s">
        <v>1070</v>
      </c>
      <c r="G34" s="26" t="s">
        <v>1447</v>
      </c>
      <c r="H34" s="26" t="s">
        <v>1448</v>
      </c>
      <c r="I34" s="243" t="s">
        <v>1449</v>
      </c>
    </row>
    <row r="35" spans="1:9" customFormat="1" ht="24.95" customHeight="1">
      <c r="A35" s="197" t="s">
        <v>176</v>
      </c>
      <c r="B35" s="26" t="s">
        <v>831</v>
      </c>
      <c r="C35" s="26" t="s">
        <v>1450</v>
      </c>
      <c r="D35" s="26" t="s">
        <v>1451</v>
      </c>
      <c r="E35" s="26" t="s">
        <v>1452</v>
      </c>
      <c r="F35" s="26" t="s">
        <v>831</v>
      </c>
      <c r="G35" s="26" t="s">
        <v>1450</v>
      </c>
      <c r="H35" s="26" t="s">
        <v>1451</v>
      </c>
      <c r="I35" s="243" t="s">
        <v>1452</v>
      </c>
    </row>
    <row r="36" spans="1:9" customFormat="1" ht="24.95" customHeight="1">
      <c r="A36" s="30" t="s">
        <v>372</v>
      </c>
      <c r="B36" s="244" t="s">
        <v>1453</v>
      </c>
      <c r="C36" s="244" t="s">
        <v>1454</v>
      </c>
      <c r="D36" s="244" t="s">
        <v>1455</v>
      </c>
      <c r="E36" s="244" t="s">
        <v>1456</v>
      </c>
      <c r="F36" s="244" t="s">
        <v>164</v>
      </c>
      <c r="G36" s="244" t="s">
        <v>164</v>
      </c>
      <c r="H36" s="244" t="s">
        <v>716</v>
      </c>
      <c r="I36" s="246" t="s">
        <v>1071</v>
      </c>
    </row>
    <row r="37" spans="1:9" s="33" customFormat="1" ht="12.95" customHeight="1">
      <c r="A37" s="31"/>
      <c r="B37" s="26"/>
      <c r="C37" s="32"/>
      <c r="D37" s="32"/>
      <c r="E37" s="32"/>
      <c r="F37" s="26"/>
      <c r="G37" s="32"/>
      <c r="H37" s="32"/>
      <c r="I37" s="32"/>
    </row>
    <row r="38" spans="1:9" s="35" customFormat="1" ht="13.5">
      <c r="A38" s="34" t="s">
        <v>326</v>
      </c>
    </row>
    <row r="39" spans="1:9" s="35" customFormat="1" ht="13.5">
      <c r="A39" s="34"/>
    </row>
    <row r="40" spans="1:9" s="33" customFormat="1" ht="12.95" customHeight="1">
      <c r="A40" s="31"/>
      <c r="B40" s="26"/>
      <c r="C40" s="32"/>
      <c r="D40" s="32"/>
      <c r="E40" s="32"/>
      <c r="F40" s="26"/>
      <c r="G40" s="32"/>
      <c r="H40" s="32"/>
      <c r="I40" s="32"/>
    </row>
    <row r="41" spans="1:9" s="33" customFormat="1" ht="12.95" customHeight="1">
      <c r="A41" s="31"/>
      <c r="B41" s="26"/>
      <c r="C41" s="32"/>
      <c r="D41" s="32"/>
      <c r="E41" s="32"/>
      <c r="F41" s="26"/>
      <c r="G41" s="32"/>
      <c r="H41" s="32"/>
      <c r="I41" s="32"/>
    </row>
    <row r="42" spans="1:9" s="33" customFormat="1" ht="12.95" customHeight="1">
      <c r="A42" s="31"/>
      <c r="B42" s="26"/>
      <c r="C42" s="32"/>
      <c r="D42" s="32"/>
      <c r="E42" s="32"/>
      <c r="F42" s="26"/>
      <c r="G42" s="32"/>
      <c r="H42" s="32"/>
      <c r="I42" s="32"/>
    </row>
    <row r="43" spans="1:9" s="33" customFormat="1" ht="12.95" customHeight="1">
      <c r="A43" s="31"/>
      <c r="B43" s="26"/>
      <c r="C43" s="32"/>
      <c r="D43" s="32"/>
      <c r="E43" s="32"/>
      <c r="F43" s="26"/>
      <c r="G43" s="32"/>
      <c r="H43" s="32"/>
      <c r="I43" s="32"/>
    </row>
    <row r="44" spans="1:9" s="33" customFormat="1" ht="12.95" customHeight="1">
      <c r="A44" s="31"/>
      <c r="B44" s="26"/>
      <c r="C44" s="32"/>
      <c r="D44" s="32"/>
      <c r="E44" s="32"/>
      <c r="F44" s="26"/>
      <c r="G44" s="32"/>
      <c r="H44" s="32"/>
      <c r="I44" s="32"/>
    </row>
    <row r="45" spans="1:9" s="33" customFormat="1" ht="12.95" customHeight="1">
      <c r="A45" s="31"/>
      <c r="B45" s="26"/>
      <c r="C45" s="32"/>
      <c r="D45" s="32"/>
      <c r="E45" s="32"/>
      <c r="F45" s="26"/>
      <c r="G45" s="32"/>
      <c r="H45" s="32"/>
      <c r="I45" s="32"/>
    </row>
    <row r="46" spans="1:9" s="33" customFormat="1" ht="12.95" customHeight="1">
      <c r="A46" s="31"/>
      <c r="B46" s="26"/>
      <c r="C46" s="32"/>
      <c r="D46" s="32"/>
      <c r="E46" s="32"/>
      <c r="F46" s="26"/>
      <c r="G46" s="32"/>
      <c r="H46" s="32"/>
      <c r="I46" s="32"/>
    </row>
    <row r="47" spans="1:9" s="33" customFormat="1" ht="12.95" customHeight="1">
      <c r="A47" s="31"/>
      <c r="B47" s="26"/>
      <c r="C47" s="32"/>
      <c r="D47" s="32"/>
      <c r="E47" s="32"/>
      <c r="F47" s="26"/>
      <c r="G47" s="32"/>
      <c r="H47" s="32"/>
      <c r="I47" s="32"/>
    </row>
    <row r="48" spans="1:9" s="33" customFormat="1" ht="12.95" customHeight="1">
      <c r="A48" s="31"/>
      <c r="B48" s="26"/>
      <c r="C48" s="32"/>
      <c r="D48" s="32"/>
      <c r="E48" s="32"/>
      <c r="F48" s="26"/>
      <c r="G48" s="32"/>
      <c r="H48" s="32"/>
      <c r="I48" s="32"/>
    </row>
    <row r="49" spans="1:9" s="33" customFormat="1" ht="12.95" customHeight="1">
      <c r="A49" s="31"/>
      <c r="B49" s="26"/>
      <c r="C49" s="32"/>
      <c r="D49" s="32"/>
      <c r="E49" s="32"/>
      <c r="F49" s="26"/>
      <c r="G49" s="32"/>
      <c r="H49" s="32"/>
      <c r="I49" s="32"/>
    </row>
    <row r="50" spans="1:9" s="33" customFormat="1" ht="12.95" customHeight="1">
      <c r="A50" s="31"/>
      <c r="B50" s="26"/>
      <c r="C50" s="32"/>
      <c r="D50" s="32"/>
      <c r="E50" s="32"/>
      <c r="F50" s="26"/>
      <c r="G50" s="32"/>
      <c r="H50" s="32"/>
      <c r="I50" s="32"/>
    </row>
    <row r="51" spans="1:9" s="33" customFormat="1" ht="12.95" customHeight="1">
      <c r="A51" s="31"/>
      <c r="B51" s="26"/>
      <c r="C51" s="32"/>
      <c r="D51" s="32"/>
      <c r="E51" s="32"/>
      <c r="F51" s="26"/>
      <c r="G51" s="32"/>
      <c r="H51" s="32"/>
      <c r="I51" s="32"/>
    </row>
    <row r="52" spans="1:9" s="33" customFormat="1" ht="12.95" customHeight="1">
      <c r="A52" s="31"/>
      <c r="B52" s="26"/>
      <c r="C52" s="32"/>
      <c r="D52" s="32"/>
      <c r="E52" s="32"/>
      <c r="F52" s="26"/>
      <c r="G52" s="32"/>
      <c r="H52" s="32"/>
      <c r="I52" s="32"/>
    </row>
    <row r="53" spans="1:9" s="33" customFormat="1" ht="12.95" customHeight="1">
      <c r="A53" s="31"/>
      <c r="B53" s="26"/>
      <c r="C53" s="32"/>
      <c r="D53" s="32"/>
      <c r="E53" s="32"/>
      <c r="F53" s="26"/>
      <c r="G53" s="32"/>
      <c r="H53" s="32"/>
      <c r="I53" s="32"/>
    </row>
    <row r="54" spans="1:9" s="33" customFormat="1" ht="12.95" customHeight="1">
      <c r="A54" s="31"/>
      <c r="B54" s="26"/>
      <c r="C54" s="32"/>
      <c r="D54" s="32"/>
      <c r="E54" s="32"/>
      <c r="F54" s="26"/>
      <c r="G54" s="32"/>
      <c r="H54" s="32"/>
      <c r="I54" s="32"/>
    </row>
    <row r="55" spans="1:9" s="33" customFormat="1" ht="12.95" customHeight="1">
      <c r="A55" s="31"/>
      <c r="B55" s="26"/>
      <c r="C55" s="32"/>
      <c r="D55" s="32"/>
      <c r="E55" s="32"/>
      <c r="F55" s="26"/>
      <c r="G55" s="32"/>
      <c r="H55" s="32"/>
      <c r="I55" s="32"/>
    </row>
    <row r="56" spans="1:9" s="33" customFormat="1" ht="12.95" customHeight="1">
      <c r="A56" s="31"/>
      <c r="B56" s="26"/>
      <c r="C56" s="32"/>
      <c r="D56" s="32"/>
      <c r="E56" s="32"/>
      <c r="F56" s="26"/>
      <c r="G56" s="32"/>
      <c r="H56" s="32"/>
      <c r="I56" s="32"/>
    </row>
    <row r="57" spans="1:9" s="33" customFormat="1" ht="12.95" customHeight="1">
      <c r="A57" s="31"/>
      <c r="B57" s="26"/>
      <c r="C57" s="32"/>
      <c r="D57" s="32"/>
      <c r="E57" s="32"/>
      <c r="F57" s="26"/>
      <c r="G57" s="32"/>
      <c r="H57" s="32"/>
      <c r="I57" s="32"/>
    </row>
    <row r="58" spans="1:9" s="33" customFormat="1" ht="12.95" customHeight="1">
      <c r="A58" s="31"/>
      <c r="B58" s="26"/>
      <c r="C58" s="32"/>
      <c r="D58" s="32"/>
      <c r="E58" s="32"/>
      <c r="F58" s="26"/>
      <c r="G58" s="32"/>
      <c r="H58" s="32"/>
      <c r="I58" s="32"/>
    </row>
    <row r="59" spans="1:9" s="33" customFormat="1" ht="12.95" customHeight="1">
      <c r="A59" s="31"/>
      <c r="B59" s="26"/>
      <c r="C59" s="32"/>
      <c r="D59" s="32"/>
      <c r="E59" s="32"/>
      <c r="F59" s="26"/>
      <c r="G59" s="32"/>
      <c r="H59" s="32"/>
      <c r="I59" s="32"/>
    </row>
    <row r="60" spans="1:9" s="33" customFormat="1" ht="12.95" customHeight="1">
      <c r="A60" s="31"/>
      <c r="B60" s="26"/>
      <c r="C60" s="32"/>
      <c r="D60" s="32"/>
      <c r="E60" s="32"/>
      <c r="F60" s="26"/>
      <c r="G60" s="32"/>
      <c r="H60" s="32"/>
      <c r="I60" s="32"/>
    </row>
    <row r="61" spans="1:9" s="33" customFormat="1" ht="12.95" customHeight="1">
      <c r="A61" s="31"/>
      <c r="B61" s="26"/>
      <c r="C61" s="32"/>
      <c r="D61" s="32"/>
      <c r="E61" s="32"/>
      <c r="F61" s="26"/>
      <c r="G61" s="32"/>
      <c r="H61" s="32"/>
      <c r="I61" s="32"/>
    </row>
    <row r="62" spans="1:9" s="33" customFormat="1" ht="12.95" customHeight="1">
      <c r="A62" s="31"/>
      <c r="B62" s="26"/>
      <c r="C62" s="32"/>
      <c r="D62" s="32"/>
      <c r="E62" s="32"/>
      <c r="F62" s="26"/>
      <c r="G62" s="32"/>
      <c r="H62" s="32"/>
      <c r="I62" s="32"/>
    </row>
    <row r="63" spans="1:9" s="33" customFormat="1" ht="12.95" customHeight="1">
      <c r="A63" s="31"/>
      <c r="B63" s="26"/>
      <c r="C63" s="32"/>
      <c r="D63" s="32"/>
      <c r="E63" s="32"/>
      <c r="F63" s="26"/>
      <c r="G63" s="32"/>
      <c r="H63" s="32"/>
      <c r="I63" s="32"/>
    </row>
    <row r="64" spans="1:9" s="33" customFormat="1" ht="12.95" customHeight="1">
      <c r="A64" s="31"/>
      <c r="B64" s="26"/>
      <c r="C64" s="32"/>
      <c r="D64" s="32"/>
      <c r="E64" s="32"/>
      <c r="F64" s="26"/>
      <c r="G64" s="32"/>
      <c r="H64" s="32"/>
      <c r="I64" s="32"/>
    </row>
    <row r="65" spans="1:9" s="33" customFormat="1" ht="12.95" customHeight="1">
      <c r="A65" s="31"/>
      <c r="B65" s="26"/>
      <c r="C65" s="32"/>
      <c r="D65" s="32"/>
      <c r="E65" s="32"/>
      <c r="F65" s="26"/>
      <c r="G65" s="32"/>
      <c r="H65" s="32"/>
      <c r="I65" s="32"/>
    </row>
    <row r="66" spans="1:9" s="33" customFormat="1" ht="12.95" customHeight="1">
      <c r="A66" s="31"/>
      <c r="B66" s="26"/>
      <c r="C66" s="32"/>
      <c r="D66" s="32"/>
      <c r="E66" s="32"/>
      <c r="F66" s="26"/>
      <c r="G66" s="32"/>
      <c r="H66" s="32"/>
      <c r="I66" s="32"/>
    </row>
    <row r="67" spans="1:9" s="33" customFormat="1" ht="12.95" customHeight="1">
      <c r="A67" s="31"/>
      <c r="B67" s="26"/>
      <c r="C67" s="32"/>
      <c r="D67" s="32"/>
      <c r="E67" s="32"/>
      <c r="F67" s="26"/>
      <c r="G67" s="32"/>
      <c r="H67" s="32"/>
      <c r="I67" s="32"/>
    </row>
    <row r="68" spans="1:9" s="33" customFormat="1" ht="12.95" customHeight="1">
      <c r="A68" s="31"/>
      <c r="B68" s="26"/>
      <c r="C68" s="32"/>
      <c r="D68" s="32"/>
      <c r="E68" s="32"/>
      <c r="F68" s="26"/>
      <c r="G68" s="32"/>
      <c r="H68" s="32"/>
      <c r="I68" s="32"/>
    </row>
    <row r="69" spans="1:9" s="33" customFormat="1" ht="12.95" customHeight="1">
      <c r="A69" s="31"/>
      <c r="B69" s="26"/>
      <c r="C69" s="32"/>
      <c r="D69" s="32"/>
      <c r="E69" s="32"/>
      <c r="F69" s="26"/>
      <c r="G69" s="32"/>
      <c r="H69" s="32"/>
      <c r="I69" s="32"/>
    </row>
    <row r="70" spans="1:9" s="33" customFormat="1" ht="12.95" customHeight="1">
      <c r="A70" s="31"/>
      <c r="B70" s="26"/>
      <c r="C70" s="32"/>
      <c r="D70" s="32"/>
      <c r="E70" s="32"/>
      <c r="F70" s="26"/>
      <c r="G70" s="32"/>
      <c r="H70" s="32"/>
      <c r="I70" s="32"/>
    </row>
    <row r="71" spans="1:9" s="33" customFormat="1" ht="12.95" customHeight="1">
      <c r="A71" s="31"/>
      <c r="B71" s="26"/>
      <c r="C71" s="32"/>
      <c r="D71" s="32"/>
      <c r="E71" s="32"/>
      <c r="F71" s="26"/>
      <c r="G71" s="32"/>
      <c r="H71" s="32"/>
      <c r="I71" s="32"/>
    </row>
    <row r="72" spans="1:9" s="33" customFormat="1" ht="12.95" customHeight="1">
      <c r="A72" s="31"/>
      <c r="B72" s="26"/>
      <c r="C72" s="32"/>
      <c r="D72" s="32"/>
      <c r="E72" s="32"/>
      <c r="F72" s="26"/>
      <c r="G72" s="32"/>
      <c r="H72" s="32"/>
      <c r="I72" s="32"/>
    </row>
    <row r="73" spans="1:9" s="33" customFormat="1" ht="12.95" customHeight="1">
      <c r="A73" s="31"/>
      <c r="B73" s="26"/>
      <c r="C73" s="32"/>
      <c r="D73" s="32"/>
      <c r="E73" s="32"/>
      <c r="F73" s="26"/>
      <c r="G73" s="32"/>
      <c r="H73" s="32"/>
      <c r="I73" s="32"/>
    </row>
    <row r="74" spans="1:9" s="33" customFormat="1" ht="12.95" customHeight="1">
      <c r="A74" s="31"/>
      <c r="B74" s="26"/>
      <c r="C74" s="32"/>
      <c r="D74" s="32"/>
      <c r="E74" s="32"/>
      <c r="F74" s="26"/>
      <c r="G74" s="32"/>
      <c r="H74" s="32"/>
      <c r="I74" s="32"/>
    </row>
    <row r="75" spans="1:9" s="33" customFormat="1" ht="12.95" customHeight="1">
      <c r="A75" s="31"/>
      <c r="B75" s="26"/>
      <c r="C75" s="32"/>
      <c r="D75" s="32"/>
      <c r="E75" s="32"/>
      <c r="F75" s="26"/>
      <c r="G75" s="32"/>
      <c r="H75" s="32"/>
      <c r="I75" s="32"/>
    </row>
    <row r="76" spans="1:9" s="33" customFormat="1" ht="12.95" customHeight="1">
      <c r="A76" s="31"/>
      <c r="B76" s="32"/>
      <c r="C76" s="32"/>
      <c r="D76" s="32"/>
      <c r="E76" s="32"/>
      <c r="F76" s="32"/>
      <c r="G76" s="32"/>
      <c r="H76" s="32"/>
      <c r="I76" s="32"/>
    </row>
    <row r="77" spans="1:9" s="33" customFormat="1" ht="12.95" customHeight="1">
      <c r="A77" s="31"/>
      <c r="B77" s="32"/>
      <c r="C77" s="32"/>
      <c r="D77" s="32"/>
      <c r="E77" s="32"/>
      <c r="F77" s="32"/>
      <c r="G77" s="32"/>
      <c r="H77" s="32"/>
      <c r="I77" s="32"/>
    </row>
    <row r="78" spans="1:9" s="33" customFormat="1" ht="12.95" customHeight="1">
      <c r="A78" s="31"/>
      <c r="B78" s="32"/>
      <c r="C78" s="32"/>
      <c r="D78" s="32"/>
      <c r="E78" s="32"/>
      <c r="F78" s="32"/>
      <c r="G78" s="32"/>
      <c r="H78" s="32"/>
      <c r="I78" s="32"/>
    </row>
    <row r="79" spans="1:9" s="33" customFormat="1" ht="12.95" customHeight="1">
      <c r="A79" s="31"/>
      <c r="B79" s="32"/>
      <c r="C79" s="32"/>
      <c r="D79" s="32"/>
      <c r="E79" s="32"/>
      <c r="F79" s="32"/>
      <c r="G79" s="32"/>
      <c r="H79" s="32"/>
      <c r="I79" s="32"/>
    </row>
    <row r="80" spans="1:9" s="33" customFormat="1" ht="12.95" customHeight="1">
      <c r="A80" s="36"/>
      <c r="B80" s="37"/>
      <c r="C80" s="38"/>
      <c r="D80" s="38"/>
      <c r="E80" s="38"/>
      <c r="F80" s="37"/>
      <c r="G80" s="38"/>
      <c r="H80" s="38"/>
      <c r="I80" s="38"/>
    </row>
    <row r="81" spans="1:9" s="33" customFormat="1" ht="12.95" customHeight="1">
      <c r="A81" s="36"/>
      <c r="B81" s="39"/>
      <c r="C81" s="40"/>
      <c r="D81" s="40"/>
      <c r="E81" s="40"/>
      <c r="F81" s="39"/>
      <c r="G81" s="40"/>
      <c r="H81" s="40"/>
      <c r="I81" s="40"/>
    </row>
    <row r="82" spans="1:9" s="33" customFormat="1" ht="12.95" customHeight="1">
      <c r="A82" s="36"/>
      <c r="B82" s="37"/>
      <c r="C82" s="38"/>
      <c r="D82" s="38"/>
      <c r="E82" s="38"/>
      <c r="F82" s="37"/>
      <c r="G82" s="38"/>
      <c r="H82" s="38"/>
      <c r="I82" s="38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300" verticalDpi="300" r:id="rId1"/>
  <headerFooter scaleWithDoc="0"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topLeftCell="Q19" zoomScaleNormal="100" zoomScaleSheetLayoutView="100" workbookViewId="0">
      <selection activeCell="B5" sqref="B5:U26"/>
    </sheetView>
  </sheetViews>
  <sheetFormatPr defaultRowHeight="12"/>
  <cols>
    <col min="1" max="1" width="18" style="10" bestFit="1" customWidth="1"/>
    <col min="2" max="2" width="8.75" style="10" customWidth="1"/>
    <col min="3" max="3" width="12.5" style="56" customWidth="1"/>
    <col min="4" max="4" width="8.75" style="10" customWidth="1"/>
    <col min="5" max="5" width="12.5" style="56" customWidth="1"/>
    <col min="6" max="6" width="8.75" style="10" customWidth="1"/>
    <col min="7" max="7" width="12.5" style="56" customWidth="1"/>
    <col min="8" max="8" width="8.75" style="56" customWidth="1"/>
    <col min="9" max="9" width="12.5" style="56" customWidth="1"/>
    <col min="10" max="10" width="8.75" style="10" customWidth="1"/>
    <col min="11" max="11" width="12.5" style="56" customWidth="1"/>
    <col min="12" max="12" width="8.75" style="10" customWidth="1"/>
    <col min="13" max="13" width="12.5" style="56" customWidth="1"/>
    <col min="14" max="14" width="8.75" style="10" customWidth="1"/>
    <col min="15" max="15" width="12.5" style="56" customWidth="1"/>
    <col min="16" max="16" width="8.75" style="10" customWidth="1"/>
    <col min="17" max="17" width="12.5" style="56" customWidth="1"/>
    <col min="18" max="18" width="8.75" style="10" customWidth="1"/>
    <col min="19" max="19" width="12.5" style="56" customWidth="1"/>
    <col min="20" max="20" width="8.75" style="10" customWidth="1"/>
    <col min="21" max="21" width="12.5" style="56" customWidth="1"/>
    <col min="22" max="16384" width="9" style="10"/>
  </cols>
  <sheetData>
    <row r="1" spans="1:21" ht="18.75">
      <c r="A1" s="112" t="s">
        <v>104</v>
      </c>
      <c r="M1" s="10"/>
      <c r="O1" s="10"/>
      <c r="Q1" s="10"/>
      <c r="S1" s="10"/>
      <c r="U1" s="57" t="s">
        <v>190</v>
      </c>
    </row>
    <row r="2" spans="1:21" ht="15" customHeight="1">
      <c r="A2" s="347" t="s">
        <v>310</v>
      </c>
      <c r="B2" s="368" t="s">
        <v>133</v>
      </c>
      <c r="C2" s="369"/>
      <c r="D2" s="350" t="s">
        <v>311</v>
      </c>
      <c r="E2" s="351"/>
      <c r="F2" s="351"/>
      <c r="G2" s="351"/>
      <c r="H2" s="351"/>
      <c r="I2" s="351"/>
      <c r="J2" s="351"/>
      <c r="K2" s="352"/>
      <c r="L2" s="368" t="s">
        <v>312</v>
      </c>
      <c r="M2" s="369"/>
      <c r="N2" s="368" t="s">
        <v>313</v>
      </c>
      <c r="O2" s="369"/>
      <c r="P2" s="368" t="s">
        <v>314</v>
      </c>
      <c r="Q2" s="369"/>
      <c r="R2" s="368" t="s">
        <v>315</v>
      </c>
      <c r="S2" s="369"/>
      <c r="T2" s="368" t="s">
        <v>316</v>
      </c>
      <c r="U2" s="369"/>
    </row>
    <row r="3" spans="1:21" ht="15" customHeight="1">
      <c r="A3" s="348"/>
      <c r="B3" s="370"/>
      <c r="C3" s="371"/>
      <c r="D3" s="350" t="s">
        <v>302</v>
      </c>
      <c r="E3" s="352"/>
      <c r="F3" s="350" t="s">
        <v>309</v>
      </c>
      <c r="G3" s="352"/>
      <c r="H3" s="350" t="s">
        <v>317</v>
      </c>
      <c r="I3" s="352"/>
      <c r="J3" s="350" t="s">
        <v>19</v>
      </c>
      <c r="K3" s="352"/>
      <c r="L3" s="370"/>
      <c r="M3" s="371"/>
      <c r="N3" s="370"/>
      <c r="O3" s="371"/>
      <c r="P3" s="370"/>
      <c r="Q3" s="371"/>
      <c r="R3" s="370"/>
      <c r="S3" s="371"/>
      <c r="T3" s="370"/>
      <c r="U3" s="371"/>
    </row>
    <row r="4" spans="1:21" ht="15" customHeight="1">
      <c r="A4" s="349"/>
      <c r="B4" s="186" t="s">
        <v>194</v>
      </c>
      <c r="C4" s="185" t="s">
        <v>178</v>
      </c>
      <c r="D4" s="75" t="s">
        <v>194</v>
      </c>
      <c r="E4" s="185" t="s">
        <v>178</v>
      </c>
      <c r="F4" s="75" t="s">
        <v>194</v>
      </c>
      <c r="G4" s="185" t="s">
        <v>178</v>
      </c>
      <c r="H4" s="75" t="s">
        <v>194</v>
      </c>
      <c r="I4" s="185" t="s">
        <v>178</v>
      </c>
      <c r="J4" s="75" t="s">
        <v>194</v>
      </c>
      <c r="K4" s="185" t="s">
        <v>178</v>
      </c>
      <c r="L4" s="75" t="s">
        <v>194</v>
      </c>
      <c r="M4" s="185" t="s">
        <v>178</v>
      </c>
      <c r="N4" s="75" t="s">
        <v>194</v>
      </c>
      <c r="O4" s="185" t="s">
        <v>178</v>
      </c>
      <c r="P4" s="75" t="s">
        <v>194</v>
      </c>
      <c r="Q4" s="185" t="s">
        <v>178</v>
      </c>
      <c r="R4" s="75" t="s">
        <v>194</v>
      </c>
      <c r="S4" s="185" t="s">
        <v>178</v>
      </c>
      <c r="T4" s="75" t="s">
        <v>194</v>
      </c>
      <c r="U4" s="183" t="s">
        <v>178</v>
      </c>
    </row>
    <row r="5" spans="1:21" ht="25.5" customHeight="1">
      <c r="A5" s="59" t="s">
        <v>192</v>
      </c>
      <c r="B5" s="250" t="s">
        <v>1138</v>
      </c>
      <c r="C5" s="251" t="s">
        <v>1139</v>
      </c>
      <c r="D5" s="251" t="s">
        <v>1457</v>
      </c>
      <c r="E5" s="251" t="s">
        <v>1458</v>
      </c>
      <c r="F5" s="251" t="s">
        <v>1371</v>
      </c>
      <c r="G5" s="251" t="s">
        <v>1372</v>
      </c>
      <c r="H5" s="251" t="s">
        <v>1459</v>
      </c>
      <c r="I5" s="251" t="s">
        <v>1460</v>
      </c>
      <c r="J5" s="251" t="s">
        <v>1461</v>
      </c>
      <c r="K5" s="251" t="s">
        <v>1462</v>
      </c>
      <c r="L5" s="251" t="s">
        <v>1463</v>
      </c>
      <c r="M5" s="251" t="s">
        <v>1464</v>
      </c>
      <c r="N5" s="251" t="s">
        <v>1465</v>
      </c>
      <c r="O5" s="251" t="s">
        <v>1466</v>
      </c>
      <c r="P5" s="251" t="s">
        <v>1073</v>
      </c>
      <c r="Q5" s="251" t="s">
        <v>1467</v>
      </c>
      <c r="R5" s="251" t="s">
        <v>388</v>
      </c>
      <c r="S5" s="251" t="s">
        <v>1468</v>
      </c>
      <c r="T5" s="251" t="s">
        <v>1076</v>
      </c>
      <c r="U5" s="252" t="s">
        <v>1469</v>
      </c>
    </row>
    <row r="6" spans="1:21" ht="25.5" customHeight="1">
      <c r="A6" s="60" t="s">
        <v>375</v>
      </c>
      <c r="B6" s="251" t="s">
        <v>1144</v>
      </c>
      <c r="C6" s="251" t="s">
        <v>1145</v>
      </c>
      <c r="D6" s="251" t="s">
        <v>1470</v>
      </c>
      <c r="E6" s="251" t="s">
        <v>1471</v>
      </c>
      <c r="F6" s="251" t="s">
        <v>1151</v>
      </c>
      <c r="G6" s="251" t="s">
        <v>1152</v>
      </c>
      <c r="H6" s="251" t="s">
        <v>164</v>
      </c>
      <c r="I6" s="251" t="s">
        <v>164</v>
      </c>
      <c r="J6" s="251" t="s">
        <v>1079</v>
      </c>
      <c r="K6" s="251" t="s">
        <v>1472</v>
      </c>
      <c r="L6" s="251" t="s">
        <v>164</v>
      </c>
      <c r="M6" s="251" t="s">
        <v>164</v>
      </c>
      <c r="N6" s="251" t="s">
        <v>388</v>
      </c>
      <c r="O6" s="251" t="s">
        <v>1473</v>
      </c>
      <c r="P6" s="251" t="s">
        <v>164</v>
      </c>
      <c r="Q6" s="251" t="s">
        <v>164</v>
      </c>
      <c r="R6" s="251" t="s">
        <v>164</v>
      </c>
      <c r="S6" s="251" t="s">
        <v>164</v>
      </c>
      <c r="T6" s="251" t="s">
        <v>388</v>
      </c>
      <c r="U6" s="252" t="s">
        <v>1474</v>
      </c>
    </row>
    <row r="7" spans="1:21" ht="25.5" customHeight="1">
      <c r="A7" s="193" t="s">
        <v>376</v>
      </c>
      <c r="B7" s="137" t="s">
        <v>164</v>
      </c>
      <c r="C7" s="137" t="s">
        <v>164</v>
      </c>
      <c r="D7" s="137" t="s">
        <v>164</v>
      </c>
      <c r="E7" s="137" t="s">
        <v>164</v>
      </c>
      <c r="F7" s="137" t="s">
        <v>164</v>
      </c>
      <c r="G7" s="137" t="s">
        <v>164</v>
      </c>
      <c r="H7" s="137" t="s">
        <v>164</v>
      </c>
      <c r="I7" s="137" t="s">
        <v>164</v>
      </c>
      <c r="J7" s="137" t="s">
        <v>164</v>
      </c>
      <c r="K7" s="137" t="s">
        <v>164</v>
      </c>
      <c r="L7" s="137" t="s">
        <v>164</v>
      </c>
      <c r="M7" s="137" t="s">
        <v>164</v>
      </c>
      <c r="N7" s="137" t="s">
        <v>164</v>
      </c>
      <c r="O7" s="137" t="s">
        <v>164</v>
      </c>
      <c r="P7" s="137" t="s">
        <v>164</v>
      </c>
      <c r="Q7" s="137" t="s">
        <v>164</v>
      </c>
      <c r="R7" s="137" t="s">
        <v>164</v>
      </c>
      <c r="S7" s="137" t="s">
        <v>164</v>
      </c>
      <c r="T7" s="137" t="s">
        <v>164</v>
      </c>
      <c r="U7" s="253" t="s">
        <v>164</v>
      </c>
    </row>
    <row r="8" spans="1:21" ht="25.5" customHeight="1">
      <c r="A8" s="193" t="s">
        <v>377</v>
      </c>
      <c r="B8" s="137" t="s">
        <v>164</v>
      </c>
      <c r="C8" s="137" t="s">
        <v>164</v>
      </c>
      <c r="D8" s="137" t="s">
        <v>164</v>
      </c>
      <c r="E8" s="137" t="s">
        <v>164</v>
      </c>
      <c r="F8" s="137" t="s">
        <v>164</v>
      </c>
      <c r="G8" s="137" t="s">
        <v>164</v>
      </c>
      <c r="H8" s="137" t="s">
        <v>164</v>
      </c>
      <c r="I8" s="137" t="s">
        <v>164</v>
      </c>
      <c r="J8" s="137" t="s">
        <v>164</v>
      </c>
      <c r="K8" s="137" t="s">
        <v>164</v>
      </c>
      <c r="L8" s="137" t="s">
        <v>164</v>
      </c>
      <c r="M8" s="137" t="s">
        <v>164</v>
      </c>
      <c r="N8" s="137" t="s">
        <v>164</v>
      </c>
      <c r="O8" s="137" t="s">
        <v>164</v>
      </c>
      <c r="P8" s="137" t="s">
        <v>164</v>
      </c>
      <c r="Q8" s="137" t="s">
        <v>164</v>
      </c>
      <c r="R8" s="137" t="s">
        <v>164</v>
      </c>
      <c r="S8" s="137" t="s">
        <v>164</v>
      </c>
      <c r="T8" s="137" t="s">
        <v>164</v>
      </c>
      <c r="U8" s="253" t="s">
        <v>164</v>
      </c>
    </row>
    <row r="9" spans="1:21" ht="25.5" customHeight="1">
      <c r="A9" s="193" t="s">
        <v>378</v>
      </c>
      <c r="B9" s="137" t="s">
        <v>164</v>
      </c>
      <c r="C9" s="137" t="s">
        <v>164</v>
      </c>
      <c r="D9" s="137" t="s">
        <v>164</v>
      </c>
      <c r="E9" s="137" t="s">
        <v>164</v>
      </c>
      <c r="F9" s="137" t="s">
        <v>164</v>
      </c>
      <c r="G9" s="137" t="s">
        <v>164</v>
      </c>
      <c r="H9" s="137" t="s">
        <v>164</v>
      </c>
      <c r="I9" s="137" t="s">
        <v>164</v>
      </c>
      <c r="J9" s="137" t="s">
        <v>164</v>
      </c>
      <c r="K9" s="137" t="s">
        <v>164</v>
      </c>
      <c r="L9" s="137" t="s">
        <v>164</v>
      </c>
      <c r="M9" s="137" t="s">
        <v>164</v>
      </c>
      <c r="N9" s="137" t="s">
        <v>164</v>
      </c>
      <c r="O9" s="137" t="s">
        <v>164</v>
      </c>
      <c r="P9" s="137" t="s">
        <v>164</v>
      </c>
      <c r="Q9" s="137" t="s">
        <v>164</v>
      </c>
      <c r="R9" s="137" t="s">
        <v>164</v>
      </c>
      <c r="S9" s="137" t="s">
        <v>164</v>
      </c>
      <c r="T9" s="137" t="s">
        <v>164</v>
      </c>
      <c r="U9" s="253" t="s">
        <v>164</v>
      </c>
    </row>
    <row r="10" spans="1:21" ht="25.5" customHeight="1">
      <c r="A10" s="193" t="s">
        <v>379</v>
      </c>
      <c r="B10" s="137" t="s">
        <v>1009</v>
      </c>
      <c r="C10" s="137" t="s">
        <v>1475</v>
      </c>
      <c r="D10" s="137" t="s">
        <v>959</v>
      </c>
      <c r="E10" s="137" t="s">
        <v>1476</v>
      </c>
      <c r="F10" s="137" t="s">
        <v>87</v>
      </c>
      <c r="G10" s="137" t="s">
        <v>1477</v>
      </c>
      <c r="H10" s="137" t="s">
        <v>164</v>
      </c>
      <c r="I10" s="137" t="s">
        <v>164</v>
      </c>
      <c r="J10" s="137" t="s">
        <v>607</v>
      </c>
      <c r="K10" s="137" t="s">
        <v>1478</v>
      </c>
      <c r="L10" s="137" t="s">
        <v>164</v>
      </c>
      <c r="M10" s="137" t="s">
        <v>164</v>
      </c>
      <c r="N10" s="137" t="s">
        <v>164</v>
      </c>
      <c r="O10" s="137" t="s">
        <v>164</v>
      </c>
      <c r="P10" s="137" t="s">
        <v>164</v>
      </c>
      <c r="Q10" s="137" t="s">
        <v>164</v>
      </c>
      <c r="R10" s="137" t="s">
        <v>164</v>
      </c>
      <c r="S10" s="137" t="s">
        <v>164</v>
      </c>
      <c r="T10" s="137" t="s">
        <v>374</v>
      </c>
      <c r="U10" s="253" t="s">
        <v>1479</v>
      </c>
    </row>
    <row r="11" spans="1:21" ht="25.5" customHeight="1">
      <c r="A11" s="193" t="s">
        <v>380</v>
      </c>
      <c r="B11" s="137" t="s">
        <v>1480</v>
      </c>
      <c r="C11" s="137" t="s">
        <v>1481</v>
      </c>
      <c r="D11" s="137" t="s">
        <v>1482</v>
      </c>
      <c r="E11" s="137" t="s">
        <v>1483</v>
      </c>
      <c r="F11" s="137" t="s">
        <v>1083</v>
      </c>
      <c r="G11" s="137" t="s">
        <v>1484</v>
      </c>
      <c r="H11" s="137" t="s">
        <v>164</v>
      </c>
      <c r="I11" s="137" t="s">
        <v>164</v>
      </c>
      <c r="J11" s="137" t="s">
        <v>786</v>
      </c>
      <c r="K11" s="137" t="s">
        <v>1485</v>
      </c>
      <c r="L11" s="137" t="s">
        <v>164</v>
      </c>
      <c r="M11" s="137" t="s">
        <v>164</v>
      </c>
      <c r="N11" s="137" t="s">
        <v>164</v>
      </c>
      <c r="O11" s="137" t="s">
        <v>164</v>
      </c>
      <c r="P11" s="137" t="s">
        <v>164</v>
      </c>
      <c r="Q11" s="137" t="s">
        <v>164</v>
      </c>
      <c r="R11" s="137" t="s">
        <v>164</v>
      </c>
      <c r="S11" s="137" t="s">
        <v>164</v>
      </c>
      <c r="T11" s="137" t="s">
        <v>87</v>
      </c>
      <c r="U11" s="253" t="s">
        <v>1486</v>
      </c>
    </row>
    <row r="12" spans="1:21" ht="25.5" customHeight="1">
      <c r="A12" s="193" t="s">
        <v>381</v>
      </c>
      <c r="B12" s="137" t="s">
        <v>1106</v>
      </c>
      <c r="C12" s="137" t="s">
        <v>1487</v>
      </c>
      <c r="D12" s="137" t="s">
        <v>1106</v>
      </c>
      <c r="E12" s="137" t="s">
        <v>1487</v>
      </c>
      <c r="F12" s="137" t="s">
        <v>1017</v>
      </c>
      <c r="G12" s="137" t="s">
        <v>1488</v>
      </c>
      <c r="H12" s="137" t="s">
        <v>164</v>
      </c>
      <c r="I12" s="137" t="s">
        <v>164</v>
      </c>
      <c r="J12" s="137" t="s">
        <v>374</v>
      </c>
      <c r="K12" s="137" t="s">
        <v>1489</v>
      </c>
      <c r="L12" s="137" t="s">
        <v>164</v>
      </c>
      <c r="M12" s="137" t="s">
        <v>164</v>
      </c>
      <c r="N12" s="137" t="s">
        <v>164</v>
      </c>
      <c r="O12" s="137" t="s">
        <v>164</v>
      </c>
      <c r="P12" s="137" t="s">
        <v>164</v>
      </c>
      <c r="Q12" s="137" t="s">
        <v>164</v>
      </c>
      <c r="R12" s="137" t="s">
        <v>164</v>
      </c>
      <c r="S12" s="137" t="s">
        <v>164</v>
      </c>
      <c r="T12" s="137" t="s">
        <v>164</v>
      </c>
      <c r="U12" s="253" t="s">
        <v>164</v>
      </c>
    </row>
    <row r="13" spans="1:21" ht="25.5" customHeight="1">
      <c r="A13" s="193" t="s">
        <v>382</v>
      </c>
      <c r="B13" s="137" t="s">
        <v>1072</v>
      </c>
      <c r="C13" s="137" t="s">
        <v>1490</v>
      </c>
      <c r="D13" s="137" t="s">
        <v>1072</v>
      </c>
      <c r="E13" s="137" t="s">
        <v>1490</v>
      </c>
      <c r="F13" s="137" t="s">
        <v>960</v>
      </c>
      <c r="G13" s="137" t="s">
        <v>1491</v>
      </c>
      <c r="H13" s="137" t="s">
        <v>164</v>
      </c>
      <c r="I13" s="137" t="s">
        <v>164</v>
      </c>
      <c r="J13" s="137" t="s">
        <v>374</v>
      </c>
      <c r="K13" s="137" t="s">
        <v>1492</v>
      </c>
      <c r="L13" s="137" t="s">
        <v>164</v>
      </c>
      <c r="M13" s="137" t="s">
        <v>164</v>
      </c>
      <c r="N13" s="137" t="s">
        <v>164</v>
      </c>
      <c r="O13" s="137" t="s">
        <v>164</v>
      </c>
      <c r="P13" s="137" t="s">
        <v>164</v>
      </c>
      <c r="Q13" s="137" t="s">
        <v>164</v>
      </c>
      <c r="R13" s="137" t="s">
        <v>164</v>
      </c>
      <c r="S13" s="137" t="s">
        <v>164</v>
      </c>
      <c r="T13" s="137" t="s">
        <v>164</v>
      </c>
      <c r="U13" s="253" t="s">
        <v>164</v>
      </c>
    </row>
    <row r="14" spans="1:21" ht="25.5" customHeight="1">
      <c r="A14" s="193" t="s">
        <v>383</v>
      </c>
      <c r="B14" s="137" t="s">
        <v>832</v>
      </c>
      <c r="C14" s="137" t="s">
        <v>1493</v>
      </c>
      <c r="D14" s="137" t="s">
        <v>832</v>
      </c>
      <c r="E14" s="137" t="s">
        <v>1493</v>
      </c>
      <c r="F14" s="137" t="s">
        <v>1012</v>
      </c>
      <c r="G14" s="137" t="s">
        <v>1494</v>
      </c>
      <c r="H14" s="137" t="s">
        <v>164</v>
      </c>
      <c r="I14" s="137" t="s">
        <v>164</v>
      </c>
      <c r="J14" s="137" t="s">
        <v>388</v>
      </c>
      <c r="K14" s="137" t="s">
        <v>1074</v>
      </c>
      <c r="L14" s="137" t="s">
        <v>164</v>
      </c>
      <c r="M14" s="137" t="s">
        <v>164</v>
      </c>
      <c r="N14" s="137" t="s">
        <v>164</v>
      </c>
      <c r="O14" s="137" t="s">
        <v>164</v>
      </c>
      <c r="P14" s="137" t="s">
        <v>164</v>
      </c>
      <c r="Q14" s="137" t="s">
        <v>164</v>
      </c>
      <c r="R14" s="137" t="s">
        <v>164</v>
      </c>
      <c r="S14" s="137" t="s">
        <v>164</v>
      </c>
      <c r="T14" s="137" t="s">
        <v>164</v>
      </c>
      <c r="U14" s="253" t="s">
        <v>164</v>
      </c>
    </row>
    <row r="15" spans="1:21" ht="25.5" customHeight="1">
      <c r="A15" s="193" t="s">
        <v>384</v>
      </c>
      <c r="B15" s="137" t="s">
        <v>1073</v>
      </c>
      <c r="C15" s="137" t="s">
        <v>1495</v>
      </c>
      <c r="D15" s="137" t="s">
        <v>1079</v>
      </c>
      <c r="E15" s="137" t="s">
        <v>1496</v>
      </c>
      <c r="F15" s="137" t="s">
        <v>1079</v>
      </c>
      <c r="G15" s="137" t="s">
        <v>1496</v>
      </c>
      <c r="H15" s="137" t="s">
        <v>164</v>
      </c>
      <c r="I15" s="137" t="s">
        <v>164</v>
      </c>
      <c r="J15" s="137" t="s">
        <v>164</v>
      </c>
      <c r="K15" s="137" t="s">
        <v>164</v>
      </c>
      <c r="L15" s="137" t="s">
        <v>164</v>
      </c>
      <c r="M15" s="137" t="s">
        <v>164</v>
      </c>
      <c r="N15" s="137" t="s">
        <v>388</v>
      </c>
      <c r="O15" s="137" t="s">
        <v>1473</v>
      </c>
      <c r="P15" s="137" t="s">
        <v>164</v>
      </c>
      <c r="Q15" s="137" t="s">
        <v>164</v>
      </c>
      <c r="R15" s="137" t="s">
        <v>164</v>
      </c>
      <c r="S15" s="137" t="s">
        <v>164</v>
      </c>
      <c r="T15" s="137" t="s">
        <v>164</v>
      </c>
      <c r="U15" s="253" t="s">
        <v>164</v>
      </c>
    </row>
    <row r="16" spans="1:21" ht="25.5" customHeight="1">
      <c r="A16" s="193" t="s">
        <v>385</v>
      </c>
      <c r="B16" s="137" t="s">
        <v>1062</v>
      </c>
      <c r="C16" s="137" t="s">
        <v>1497</v>
      </c>
      <c r="D16" s="137" t="s">
        <v>1062</v>
      </c>
      <c r="E16" s="137" t="s">
        <v>1497</v>
      </c>
      <c r="F16" s="137" t="s">
        <v>1062</v>
      </c>
      <c r="G16" s="137" t="s">
        <v>1497</v>
      </c>
      <c r="H16" s="137" t="s">
        <v>164</v>
      </c>
      <c r="I16" s="137" t="s">
        <v>164</v>
      </c>
      <c r="J16" s="137" t="s">
        <v>164</v>
      </c>
      <c r="K16" s="137" t="s">
        <v>164</v>
      </c>
      <c r="L16" s="137" t="s">
        <v>164</v>
      </c>
      <c r="M16" s="137" t="s">
        <v>164</v>
      </c>
      <c r="N16" s="137" t="s">
        <v>164</v>
      </c>
      <c r="O16" s="137" t="s">
        <v>164</v>
      </c>
      <c r="P16" s="137" t="s">
        <v>164</v>
      </c>
      <c r="Q16" s="137" t="s">
        <v>164</v>
      </c>
      <c r="R16" s="137" t="s">
        <v>164</v>
      </c>
      <c r="S16" s="137" t="s">
        <v>164</v>
      </c>
      <c r="T16" s="137" t="s">
        <v>164</v>
      </c>
      <c r="U16" s="253" t="s">
        <v>164</v>
      </c>
    </row>
    <row r="17" spans="1:69" ht="25.5" customHeight="1">
      <c r="A17" s="193" t="s">
        <v>386</v>
      </c>
      <c r="B17" s="137" t="s">
        <v>1498</v>
      </c>
      <c r="C17" s="137" t="s">
        <v>1499</v>
      </c>
      <c r="D17" s="137" t="s">
        <v>1498</v>
      </c>
      <c r="E17" s="137" t="s">
        <v>1499</v>
      </c>
      <c r="F17" s="137" t="s">
        <v>1498</v>
      </c>
      <c r="G17" s="137" t="s">
        <v>1499</v>
      </c>
      <c r="H17" s="137" t="s">
        <v>164</v>
      </c>
      <c r="I17" s="137" t="s">
        <v>164</v>
      </c>
      <c r="J17" s="137" t="s">
        <v>164</v>
      </c>
      <c r="K17" s="137" t="s">
        <v>164</v>
      </c>
      <c r="L17" s="137" t="s">
        <v>164</v>
      </c>
      <c r="M17" s="137" t="s">
        <v>164</v>
      </c>
      <c r="N17" s="137" t="s">
        <v>164</v>
      </c>
      <c r="O17" s="137" t="s">
        <v>164</v>
      </c>
      <c r="P17" s="137" t="s">
        <v>164</v>
      </c>
      <c r="Q17" s="137" t="s">
        <v>164</v>
      </c>
      <c r="R17" s="137" t="s">
        <v>164</v>
      </c>
      <c r="S17" s="137" t="s">
        <v>164</v>
      </c>
      <c r="T17" s="137" t="s">
        <v>164</v>
      </c>
      <c r="U17" s="253" t="s">
        <v>164</v>
      </c>
    </row>
    <row r="18" spans="1:69" ht="25.5" customHeight="1">
      <c r="A18" s="60" t="s">
        <v>387</v>
      </c>
      <c r="B18" s="251" t="s">
        <v>1158</v>
      </c>
      <c r="C18" s="251" t="s">
        <v>1159</v>
      </c>
      <c r="D18" s="251" t="s">
        <v>1075</v>
      </c>
      <c r="E18" s="251" t="s">
        <v>1500</v>
      </c>
      <c r="F18" s="251" t="s">
        <v>1412</v>
      </c>
      <c r="G18" s="251" t="s">
        <v>1413</v>
      </c>
      <c r="H18" s="251" t="s">
        <v>1459</v>
      </c>
      <c r="I18" s="251" t="s">
        <v>1460</v>
      </c>
      <c r="J18" s="251" t="s">
        <v>1501</v>
      </c>
      <c r="K18" s="251" t="s">
        <v>1502</v>
      </c>
      <c r="L18" s="251" t="s">
        <v>1463</v>
      </c>
      <c r="M18" s="251" t="s">
        <v>1464</v>
      </c>
      <c r="N18" s="251" t="s">
        <v>1503</v>
      </c>
      <c r="O18" s="251" t="s">
        <v>1504</v>
      </c>
      <c r="P18" s="251" t="s">
        <v>1073</v>
      </c>
      <c r="Q18" s="251" t="s">
        <v>1467</v>
      </c>
      <c r="R18" s="251" t="s">
        <v>388</v>
      </c>
      <c r="S18" s="251" t="s">
        <v>1468</v>
      </c>
      <c r="T18" s="251" t="s">
        <v>1384</v>
      </c>
      <c r="U18" s="252" t="s">
        <v>1505</v>
      </c>
    </row>
    <row r="19" spans="1:69" ht="25.5" customHeight="1">
      <c r="A19" s="193" t="s">
        <v>376</v>
      </c>
      <c r="B19" s="137" t="s">
        <v>975</v>
      </c>
      <c r="C19" s="137" t="s">
        <v>1506</v>
      </c>
      <c r="D19" s="137" t="s">
        <v>1008</v>
      </c>
      <c r="E19" s="137" t="s">
        <v>1507</v>
      </c>
      <c r="F19" s="137" t="s">
        <v>164</v>
      </c>
      <c r="G19" s="137" t="s">
        <v>164</v>
      </c>
      <c r="H19" s="137" t="s">
        <v>1008</v>
      </c>
      <c r="I19" s="137" t="s">
        <v>1507</v>
      </c>
      <c r="J19" s="137" t="s">
        <v>164</v>
      </c>
      <c r="K19" s="137" t="s">
        <v>164</v>
      </c>
      <c r="L19" s="137" t="s">
        <v>164</v>
      </c>
      <c r="M19" s="137" t="s">
        <v>164</v>
      </c>
      <c r="N19" s="137" t="s">
        <v>164</v>
      </c>
      <c r="O19" s="137" t="s">
        <v>164</v>
      </c>
      <c r="P19" s="137" t="s">
        <v>164</v>
      </c>
      <c r="Q19" s="137" t="s">
        <v>164</v>
      </c>
      <c r="R19" s="137" t="s">
        <v>164</v>
      </c>
      <c r="S19" s="137" t="s">
        <v>164</v>
      </c>
      <c r="T19" s="137" t="s">
        <v>959</v>
      </c>
      <c r="U19" s="253" t="s">
        <v>1442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193" t="s">
        <v>377</v>
      </c>
      <c r="B20" s="137" t="s">
        <v>1061</v>
      </c>
      <c r="C20" s="137" t="s">
        <v>1508</v>
      </c>
      <c r="D20" s="137" t="s">
        <v>1509</v>
      </c>
      <c r="E20" s="137" t="s">
        <v>1510</v>
      </c>
      <c r="F20" s="137" t="s">
        <v>959</v>
      </c>
      <c r="G20" s="137" t="s">
        <v>1511</v>
      </c>
      <c r="H20" s="137" t="s">
        <v>1512</v>
      </c>
      <c r="I20" s="137" t="s">
        <v>1513</v>
      </c>
      <c r="J20" s="137" t="s">
        <v>1514</v>
      </c>
      <c r="K20" s="137" t="s">
        <v>1515</v>
      </c>
      <c r="L20" s="137" t="s">
        <v>676</v>
      </c>
      <c r="M20" s="137" t="s">
        <v>1109</v>
      </c>
      <c r="N20" s="137" t="s">
        <v>1516</v>
      </c>
      <c r="O20" s="137" t="s">
        <v>1517</v>
      </c>
      <c r="P20" s="137" t="s">
        <v>164</v>
      </c>
      <c r="Q20" s="137" t="s">
        <v>164</v>
      </c>
      <c r="R20" s="137" t="s">
        <v>388</v>
      </c>
      <c r="S20" s="137" t="s">
        <v>1468</v>
      </c>
      <c r="T20" s="137" t="s">
        <v>1082</v>
      </c>
      <c r="U20" s="253" t="s">
        <v>1518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193" t="s">
        <v>378</v>
      </c>
      <c r="B21" s="137" t="s">
        <v>1426</v>
      </c>
      <c r="C21" s="137" t="s">
        <v>1519</v>
      </c>
      <c r="D21" s="137" t="s">
        <v>1463</v>
      </c>
      <c r="E21" s="137" t="s">
        <v>1520</v>
      </c>
      <c r="F21" s="137" t="s">
        <v>164</v>
      </c>
      <c r="G21" s="137" t="s">
        <v>164</v>
      </c>
      <c r="H21" s="137" t="s">
        <v>87</v>
      </c>
      <c r="I21" s="137" t="s">
        <v>1521</v>
      </c>
      <c r="J21" s="137" t="s">
        <v>1078</v>
      </c>
      <c r="K21" s="137" t="s">
        <v>1522</v>
      </c>
      <c r="L21" s="137" t="s">
        <v>164</v>
      </c>
      <c r="M21" s="137" t="s">
        <v>164</v>
      </c>
      <c r="N21" s="137" t="s">
        <v>164</v>
      </c>
      <c r="O21" s="137" t="s">
        <v>164</v>
      </c>
      <c r="P21" s="137" t="s">
        <v>164</v>
      </c>
      <c r="Q21" s="137" t="s">
        <v>164</v>
      </c>
      <c r="R21" s="137" t="s">
        <v>164</v>
      </c>
      <c r="S21" s="137" t="s">
        <v>164</v>
      </c>
      <c r="T21" s="137" t="s">
        <v>1386</v>
      </c>
      <c r="U21" s="253" t="s">
        <v>1523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193" t="s">
        <v>379</v>
      </c>
      <c r="B22" s="137" t="s">
        <v>1524</v>
      </c>
      <c r="C22" s="137" t="s">
        <v>1525</v>
      </c>
      <c r="D22" s="137" t="s">
        <v>1526</v>
      </c>
      <c r="E22" s="137" t="s">
        <v>1527</v>
      </c>
      <c r="F22" s="137" t="s">
        <v>1066</v>
      </c>
      <c r="G22" s="137" t="s">
        <v>1528</v>
      </c>
      <c r="H22" s="137" t="s">
        <v>1529</v>
      </c>
      <c r="I22" s="137" t="s">
        <v>1530</v>
      </c>
      <c r="J22" s="137" t="s">
        <v>1531</v>
      </c>
      <c r="K22" s="137" t="s">
        <v>1532</v>
      </c>
      <c r="L22" s="137" t="s">
        <v>164</v>
      </c>
      <c r="M22" s="137" t="s">
        <v>164</v>
      </c>
      <c r="N22" s="137" t="s">
        <v>388</v>
      </c>
      <c r="O22" s="137" t="s">
        <v>389</v>
      </c>
      <c r="P22" s="137" t="s">
        <v>164</v>
      </c>
      <c r="Q22" s="137" t="s">
        <v>164</v>
      </c>
      <c r="R22" s="137" t="s">
        <v>164</v>
      </c>
      <c r="S22" s="137" t="s">
        <v>164</v>
      </c>
      <c r="T22" s="137" t="s">
        <v>1533</v>
      </c>
      <c r="U22" s="253" t="s">
        <v>1534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193" t="s">
        <v>380</v>
      </c>
      <c r="B23" s="137" t="s">
        <v>968</v>
      </c>
      <c r="C23" s="137" t="s">
        <v>1535</v>
      </c>
      <c r="D23" s="137" t="s">
        <v>1426</v>
      </c>
      <c r="E23" s="137" t="s">
        <v>1536</v>
      </c>
      <c r="F23" s="137" t="s">
        <v>555</v>
      </c>
      <c r="G23" s="137" t="s">
        <v>1537</v>
      </c>
      <c r="H23" s="137" t="s">
        <v>164</v>
      </c>
      <c r="I23" s="137" t="s">
        <v>164</v>
      </c>
      <c r="J23" s="137" t="s">
        <v>1068</v>
      </c>
      <c r="K23" s="137" t="s">
        <v>1538</v>
      </c>
      <c r="L23" s="137" t="s">
        <v>908</v>
      </c>
      <c r="M23" s="137" t="s">
        <v>1539</v>
      </c>
      <c r="N23" s="137" t="s">
        <v>1012</v>
      </c>
      <c r="O23" s="137" t="s">
        <v>1540</v>
      </c>
      <c r="P23" s="137" t="s">
        <v>164</v>
      </c>
      <c r="Q23" s="137" t="s">
        <v>164</v>
      </c>
      <c r="R23" s="137" t="s">
        <v>164</v>
      </c>
      <c r="S23" s="137" t="s">
        <v>164</v>
      </c>
      <c r="T23" s="137" t="s">
        <v>388</v>
      </c>
      <c r="U23" s="253" t="s">
        <v>1541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193" t="s">
        <v>381</v>
      </c>
      <c r="B24" s="137" t="s">
        <v>1542</v>
      </c>
      <c r="C24" s="137" t="s">
        <v>1543</v>
      </c>
      <c r="D24" s="137" t="s">
        <v>1393</v>
      </c>
      <c r="E24" s="137" t="s">
        <v>1544</v>
      </c>
      <c r="F24" s="137" t="s">
        <v>1397</v>
      </c>
      <c r="G24" s="137" t="s">
        <v>1545</v>
      </c>
      <c r="H24" s="137" t="s">
        <v>164</v>
      </c>
      <c r="I24" s="137" t="s">
        <v>164</v>
      </c>
      <c r="J24" s="137" t="s">
        <v>676</v>
      </c>
      <c r="K24" s="137" t="s">
        <v>1546</v>
      </c>
      <c r="L24" s="137" t="s">
        <v>607</v>
      </c>
      <c r="M24" s="137" t="s">
        <v>1547</v>
      </c>
      <c r="N24" s="137" t="s">
        <v>164</v>
      </c>
      <c r="O24" s="137" t="s">
        <v>164</v>
      </c>
      <c r="P24" s="137" t="s">
        <v>1073</v>
      </c>
      <c r="Q24" s="137" t="s">
        <v>1467</v>
      </c>
      <c r="R24" s="137" t="s">
        <v>164</v>
      </c>
      <c r="S24" s="137" t="s">
        <v>164</v>
      </c>
      <c r="T24" s="137" t="s">
        <v>374</v>
      </c>
      <c r="U24" s="253" t="s">
        <v>1548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193" t="s">
        <v>382</v>
      </c>
      <c r="B25" s="137" t="s">
        <v>164</v>
      </c>
      <c r="C25" s="137" t="s">
        <v>164</v>
      </c>
      <c r="D25" s="137" t="s">
        <v>164</v>
      </c>
      <c r="E25" s="137" t="s">
        <v>164</v>
      </c>
      <c r="F25" s="137" t="s">
        <v>164</v>
      </c>
      <c r="G25" s="137" t="s">
        <v>164</v>
      </c>
      <c r="H25" s="137" t="s">
        <v>164</v>
      </c>
      <c r="I25" s="137" t="s">
        <v>164</v>
      </c>
      <c r="J25" s="137" t="s">
        <v>164</v>
      </c>
      <c r="K25" s="137" t="s">
        <v>164</v>
      </c>
      <c r="L25" s="137" t="s">
        <v>164</v>
      </c>
      <c r="M25" s="137" t="s">
        <v>164</v>
      </c>
      <c r="N25" s="137" t="s">
        <v>164</v>
      </c>
      <c r="O25" s="137" t="s">
        <v>164</v>
      </c>
      <c r="P25" s="137" t="s">
        <v>164</v>
      </c>
      <c r="Q25" s="137" t="s">
        <v>164</v>
      </c>
      <c r="R25" s="137" t="s">
        <v>164</v>
      </c>
      <c r="S25" s="137" t="s">
        <v>164</v>
      </c>
      <c r="T25" s="137" t="s">
        <v>164</v>
      </c>
      <c r="U25" s="253" t="s">
        <v>164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194" t="s">
        <v>390</v>
      </c>
      <c r="B26" s="254" t="s">
        <v>87</v>
      </c>
      <c r="C26" s="254" t="s">
        <v>1549</v>
      </c>
      <c r="D26" s="254" t="s">
        <v>164</v>
      </c>
      <c r="E26" s="254" t="s">
        <v>164</v>
      </c>
      <c r="F26" s="254" t="s">
        <v>164</v>
      </c>
      <c r="G26" s="254" t="s">
        <v>164</v>
      </c>
      <c r="H26" s="254" t="s">
        <v>164</v>
      </c>
      <c r="I26" s="254" t="s">
        <v>164</v>
      </c>
      <c r="J26" s="254" t="s">
        <v>164</v>
      </c>
      <c r="K26" s="254" t="s">
        <v>164</v>
      </c>
      <c r="L26" s="254" t="s">
        <v>164</v>
      </c>
      <c r="M26" s="254" t="s">
        <v>164</v>
      </c>
      <c r="N26" s="254" t="s">
        <v>87</v>
      </c>
      <c r="O26" s="254" t="s">
        <v>1549</v>
      </c>
      <c r="P26" s="254" t="s">
        <v>164</v>
      </c>
      <c r="Q26" s="254" t="s">
        <v>164</v>
      </c>
      <c r="R26" s="254" t="s">
        <v>164</v>
      </c>
      <c r="S26" s="254" t="s">
        <v>164</v>
      </c>
      <c r="T26" s="254" t="s">
        <v>164</v>
      </c>
      <c r="U26" s="255" t="s">
        <v>164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61"/>
      <c r="C28" s="62"/>
      <c r="D28" s="61"/>
      <c r="E28" s="62"/>
      <c r="F28" s="61"/>
      <c r="G28" s="62"/>
      <c r="H28" s="62"/>
      <c r="I28" s="62"/>
      <c r="J28" s="61"/>
      <c r="K28" s="62"/>
      <c r="L28" s="61"/>
      <c r="M28" s="62"/>
      <c r="N28" s="61"/>
      <c r="O28" s="62"/>
      <c r="P28" s="61"/>
      <c r="Q28" s="62"/>
      <c r="R28" s="61"/>
      <c r="S28" s="62"/>
      <c r="T28" s="61"/>
      <c r="U28" s="62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61"/>
      <c r="C30" s="62"/>
      <c r="D30" s="61"/>
      <c r="E30" s="62"/>
      <c r="F30" s="61"/>
      <c r="G30" s="62"/>
      <c r="H30" s="62"/>
      <c r="I30" s="62"/>
      <c r="J30" s="61"/>
      <c r="K30" s="62"/>
      <c r="L30" s="61"/>
      <c r="M30" s="62"/>
      <c r="N30" s="61"/>
      <c r="O30" s="62"/>
      <c r="P30" s="61"/>
      <c r="Q30" s="62"/>
      <c r="R30" s="61"/>
      <c r="S30" s="62"/>
      <c r="T30" s="61"/>
      <c r="U30" s="62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61"/>
      <c r="C32" s="62"/>
      <c r="D32" s="61"/>
      <c r="E32" s="62"/>
      <c r="F32" s="61"/>
      <c r="G32" s="62"/>
      <c r="H32" s="62"/>
      <c r="I32" s="62"/>
      <c r="J32" s="61"/>
      <c r="K32" s="62"/>
      <c r="L32" s="61"/>
      <c r="M32" s="62"/>
      <c r="N32" s="61"/>
      <c r="O32" s="62"/>
      <c r="P32" s="61"/>
      <c r="Q32" s="62"/>
      <c r="R32" s="61"/>
      <c r="S32" s="62"/>
      <c r="T32" s="61"/>
      <c r="U32" s="62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65"/>
      <c r="C34" s="66"/>
      <c r="D34" s="65"/>
      <c r="E34" s="66"/>
      <c r="F34" s="65"/>
      <c r="G34" s="66"/>
      <c r="H34" s="66"/>
      <c r="I34" s="66"/>
      <c r="J34" s="65"/>
      <c r="K34" s="66"/>
      <c r="L34" s="65"/>
      <c r="M34" s="66"/>
      <c r="N34" s="65"/>
      <c r="O34" s="66"/>
      <c r="P34" s="65"/>
      <c r="Q34" s="66"/>
      <c r="R34" s="65"/>
      <c r="S34" s="66"/>
      <c r="T34" s="65"/>
      <c r="U34" s="66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67"/>
      <c r="D36" s="8"/>
      <c r="E36" s="67"/>
      <c r="F36" s="8"/>
      <c r="G36" s="67"/>
      <c r="H36" s="67"/>
      <c r="I36" s="67"/>
      <c r="J36" s="8"/>
      <c r="K36" s="67"/>
      <c r="L36" s="8"/>
      <c r="M36" s="67"/>
      <c r="N36" s="8"/>
      <c r="O36" s="67"/>
      <c r="P36" s="8"/>
      <c r="Q36" s="67"/>
      <c r="R36" s="8"/>
      <c r="S36" s="67"/>
      <c r="T36" s="8"/>
      <c r="U36" s="67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54" customFormat="1">
      <c r="A37" s="10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</row>
    <row r="38" spans="1:69" s="54" customFormat="1">
      <c r="A38" s="10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</row>
    <row r="39" spans="1:69">
      <c r="B39" s="8"/>
      <c r="C39" s="67"/>
      <c r="D39" s="8"/>
      <c r="E39" s="67"/>
      <c r="F39" s="8"/>
      <c r="G39" s="67"/>
      <c r="H39" s="67"/>
      <c r="I39" s="67"/>
      <c r="J39" s="8"/>
      <c r="K39" s="67"/>
      <c r="L39" s="8"/>
      <c r="M39" s="67"/>
      <c r="N39" s="8"/>
      <c r="O39" s="67"/>
      <c r="P39" s="8"/>
      <c r="Q39" s="67"/>
      <c r="R39" s="8"/>
      <c r="S39" s="67"/>
      <c r="T39" s="8"/>
      <c r="U39" s="67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67"/>
      <c r="D40" s="8"/>
      <c r="E40" s="67"/>
      <c r="F40" s="8"/>
      <c r="G40" s="67"/>
      <c r="H40" s="67"/>
      <c r="I40" s="67"/>
      <c r="J40" s="8"/>
      <c r="K40" s="67"/>
      <c r="L40" s="8"/>
      <c r="M40" s="67"/>
      <c r="N40" s="8"/>
      <c r="O40" s="67"/>
      <c r="P40" s="8"/>
      <c r="Q40" s="67"/>
      <c r="R40" s="8"/>
      <c r="S40" s="67"/>
      <c r="T40" s="8"/>
      <c r="U40" s="67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67"/>
      <c r="D41" s="8"/>
      <c r="E41" s="67"/>
      <c r="F41" s="8"/>
      <c r="G41" s="67"/>
      <c r="H41" s="67"/>
      <c r="I41" s="67"/>
      <c r="J41" s="8"/>
      <c r="K41" s="67"/>
      <c r="L41" s="8"/>
      <c r="M41" s="67"/>
      <c r="N41" s="8"/>
      <c r="O41" s="67"/>
      <c r="P41" s="8"/>
      <c r="Q41" s="67"/>
      <c r="R41" s="8"/>
      <c r="S41" s="67"/>
      <c r="T41" s="8"/>
      <c r="U41" s="67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67"/>
      <c r="D42" s="8"/>
      <c r="E42" s="67"/>
      <c r="F42" s="8"/>
      <c r="G42" s="67"/>
      <c r="H42" s="67"/>
      <c r="I42" s="67"/>
      <c r="J42" s="8"/>
      <c r="K42" s="67"/>
      <c r="L42" s="8"/>
      <c r="M42" s="67"/>
      <c r="N42" s="8"/>
      <c r="O42" s="67"/>
      <c r="P42" s="8"/>
      <c r="Q42" s="67"/>
      <c r="R42" s="8"/>
      <c r="S42" s="67"/>
      <c r="T42" s="8"/>
      <c r="U42" s="67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67"/>
      <c r="D43" s="8"/>
      <c r="E43" s="67"/>
      <c r="F43" s="8"/>
      <c r="G43" s="67"/>
      <c r="H43" s="67"/>
      <c r="I43" s="67"/>
      <c r="J43" s="8"/>
      <c r="K43" s="67"/>
      <c r="L43" s="8"/>
      <c r="M43" s="67"/>
      <c r="N43" s="8"/>
      <c r="O43" s="67"/>
      <c r="P43" s="8"/>
      <c r="Q43" s="67"/>
      <c r="R43" s="8"/>
      <c r="S43" s="67"/>
      <c r="T43" s="8"/>
      <c r="U43" s="67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67"/>
      <c r="D44" s="8"/>
      <c r="E44" s="67"/>
      <c r="F44" s="8"/>
      <c r="G44" s="67"/>
      <c r="H44" s="67"/>
      <c r="I44" s="67"/>
      <c r="J44" s="8"/>
      <c r="K44" s="67"/>
      <c r="L44" s="8"/>
      <c r="M44" s="67"/>
      <c r="N44" s="8"/>
      <c r="O44" s="67"/>
      <c r="P44" s="8"/>
      <c r="Q44" s="67"/>
      <c r="R44" s="8"/>
      <c r="S44" s="67"/>
      <c r="T44" s="8"/>
      <c r="U44" s="67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67"/>
      <c r="D45" s="8"/>
      <c r="E45" s="67"/>
      <c r="F45" s="8"/>
      <c r="G45" s="67"/>
      <c r="H45" s="67"/>
      <c r="I45" s="67"/>
      <c r="J45" s="8"/>
      <c r="K45" s="67"/>
      <c r="L45" s="8"/>
      <c r="M45" s="67"/>
      <c r="N45" s="8"/>
      <c r="O45" s="67"/>
      <c r="P45" s="8"/>
      <c r="Q45" s="67"/>
      <c r="R45" s="8"/>
      <c r="S45" s="67"/>
      <c r="T45" s="8"/>
      <c r="U45" s="67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67"/>
      <c r="D46" s="8"/>
      <c r="E46" s="67"/>
      <c r="F46" s="8"/>
      <c r="G46" s="67"/>
      <c r="H46" s="67"/>
      <c r="I46" s="67"/>
      <c r="J46" s="8"/>
      <c r="K46" s="67"/>
      <c r="L46" s="8"/>
      <c r="M46" s="67"/>
      <c r="N46" s="8"/>
      <c r="O46" s="67"/>
      <c r="P46" s="8"/>
      <c r="Q46" s="67"/>
      <c r="R46" s="8"/>
      <c r="S46" s="67"/>
      <c r="T46" s="8"/>
      <c r="U46" s="67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67"/>
      <c r="D47" s="8"/>
      <c r="E47" s="67"/>
      <c r="F47" s="8"/>
      <c r="G47" s="67"/>
      <c r="H47" s="67"/>
      <c r="I47" s="67"/>
      <c r="J47" s="8"/>
      <c r="K47" s="67"/>
      <c r="L47" s="8"/>
      <c r="M47" s="67"/>
      <c r="N47" s="8"/>
      <c r="O47" s="67"/>
      <c r="P47" s="8"/>
      <c r="Q47" s="67"/>
      <c r="R47" s="8"/>
      <c r="S47" s="67"/>
      <c r="T47" s="8"/>
      <c r="U47" s="67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67"/>
      <c r="D48" s="8"/>
      <c r="E48" s="67"/>
      <c r="F48" s="8"/>
      <c r="G48" s="67"/>
      <c r="H48" s="67"/>
      <c r="I48" s="67"/>
      <c r="J48" s="8"/>
      <c r="K48" s="67"/>
      <c r="L48" s="8"/>
      <c r="M48" s="67"/>
      <c r="N48" s="8"/>
      <c r="O48" s="67"/>
      <c r="P48" s="8"/>
      <c r="Q48" s="67"/>
      <c r="R48" s="8"/>
      <c r="S48" s="67"/>
      <c r="T48" s="8"/>
      <c r="U48" s="67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67"/>
      <c r="D49" s="8"/>
      <c r="E49" s="67"/>
      <c r="F49" s="8"/>
      <c r="G49" s="67"/>
      <c r="H49" s="67"/>
      <c r="I49" s="67"/>
      <c r="J49" s="8"/>
      <c r="K49" s="67"/>
      <c r="L49" s="8"/>
      <c r="M49" s="67"/>
      <c r="N49" s="8"/>
      <c r="O49" s="67"/>
      <c r="P49" s="8"/>
      <c r="Q49" s="67"/>
      <c r="R49" s="8"/>
      <c r="S49" s="67"/>
      <c r="T49" s="8"/>
      <c r="U49" s="67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67"/>
      <c r="D50" s="8"/>
      <c r="E50" s="67"/>
      <c r="F50" s="8"/>
      <c r="G50" s="67"/>
      <c r="H50" s="67"/>
      <c r="I50" s="67"/>
      <c r="J50" s="8"/>
      <c r="K50" s="67"/>
      <c r="L50" s="8"/>
      <c r="M50" s="67"/>
      <c r="N50" s="8"/>
      <c r="O50" s="67"/>
      <c r="P50" s="8"/>
      <c r="Q50" s="67"/>
      <c r="R50" s="8"/>
      <c r="S50" s="67"/>
      <c r="T50" s="8"/>
      <c r="U50" s="67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67"/>
      <c r="D51" s="8"/>
      <c r="E51" s="67"/>
      <c r="F51" s="8"/>
      <c r="G51" s="67"/>
      <c r="H51" s="67"/>
      <c r="I51" s="67"/>
      <c r="J51" s="8"/>
      <c r="K51" s="67"/>
      <c r="L51" s="8"/>
      <c r="M51" s="67"/>
      <c r="N51" s="8"/>
      <c r="O51" s="67"/>
      <c r="P51" s="8"/>
      <c r="Q51" s="67"/>
      <c r="R51" s="8"/>
      <c r="S51" s="67"/>
      <c r="T51" s="8"/>
      <c r="U51" s="67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67"/>
      <c r="D52" s="8"/>
      <c r="E52" s="67"/>
      <c r="F52" s="8"/>
      <c r="G52" s="67"/>
      <c r="H52" s="67"/>
      <c r="I52" s="67"/>
      <c r="J52" s="8"/>
      <c r="K52" s="67"/>
      <c r="L52" s="8"/>
      <c r="M52" s="67"/>
      <c r="N52" s="8"/>
      <c r="O52" s="67"/>
      <c r="P52" s="8"/>
      <c r="Q52" s="67"/>
      <c r="R52" s="8"/>
      <c r="S52" s="67"/>
      <c r="T52" s="8"/>
      <c r="U52" s="67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67"/>
      <c r="D53" s="8"/>
      <c r="E53" s="67"/>
      <c r="F53" s="8"/>
      <c r="G53" s="67"/>
      <c r="H53" s="67"/>
      <c r="I53" s="67"/>
      <c r="J53" s="8"/>
      <c r="K53" s="67"/>
      <c r="L53" s="8"/>
      <c r="M53" s="67"/>
      <c r="N53" s="8"/>
      <c r="O53" s="67"/>
      <c r="P53" s="8"/>
      <c r="Q53" s="67"/>
      <c r="R53" s="8"/>
      <c r="S53" s="67"/>
      <c r="T53" s="8"/>
      <c r="U53" s="67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67"/>
      <c r="D54" s="8"/>
      <c r="E54" s="67"/>
      <c r="F54" s="8"/>
      <c r="G54" s="67"/>
      <c r="H54" s="67"/>
      <c r="I54" s="67"/>
      <c r="J54" s="8"/>
      <c r="K54" s="67"/>
      <c r="L54" s="8"/>
      <c r="M54" s="67"/>
      <c r="N54" s="8"/>
      <c r="O54" s="67"/>
      <c r="P54" s="8"/>
      <c r="Q54" s="67"/>
      <c r="R54" s="8"/>
      <c r="S54" s="67"/>
      <c r="T54" s="8"/>
      <c r="U54" s="67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67"/>
      <c r="D55" s="8"/>
      <c r="E55" s="67"/>
      <c r="F55" s="8"/>
      <c r="G55" s="67"/>
      <c r="H55" s="67"/>
      <c r="I55" s="67"/>
      <c r="J55" s="8"/>
      <c r="K55" s="67"/>
      <c r="L55" s="8"/>
      <c r="M55" s="67"/>
      <c r="N55" s="8"/>
      <c r="O55" s="67"/>
      <c r="P55" s="8"/>
      <c r="Q55" s="67"/>
      <c r="R55" s="8"/>
      <c r="S55" s="67"/>
      <c r="T55" s="8"/>
      <c r="U55" s="67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67"/>
      <c r="D56" s="8"/>
      <c r="E56" s="67"/>
      <c r="F56" s="8"/>
      <c r="G56" s="67"/>
      <c r="H56" s="67"/>
      <c r="I56" s="67"/>
      <c r="J56" s="8"/>
      <c r="K56" s="67"/>
      <c r="L56" s="8"/>
      <c r="M56" s="67"/>
      <c r="N56" s="8"/>
      <c r="O56" s="67"/>
      <c r="P56" s="8"/>
      <c r="Q56" s="67"/>
      <c r="R56" s="8"/>
      <c r="S56" s="67"/>
      <c r="T56" s="8"/>
      <c r="U56" s="67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67"/>
      <c r="D57" s="8"/>
      <c r="E57" s="67"/>
      <c r="F57" s="8"/>
      <c r="G57" s="67"/>
      <c r="H57" s="67"/>
      <c r="I57" s="67"/>
      <c r="J57" s="8"/>
      <c r="K57" s="67"/>
      <c r="L57" s="8"/>
      <c r="M57" s="67"/>
      <c r="N57" s="8"/>
      <c r="O57" s="67"/>
      <c r="P57" s="8"/>
      <c r="Q57" s="67"/>
      <c r="R57" s="8"/>
      <c r="S57" s="67"/>
      <c r="T57" s="8"/>
      <c r="U57" s="67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67"/>
      <c r="D58" s="8"/>
      <c r="E58" s="67"/>
      <c r="F58" s="8"/>
      <c r="G58" s="67"/>
      <c r="H58" s="67"/>
      <c r="I58" s="67"/>
      <c r="J58" s="8"/>
      <c r="K58" s="67"/>
      <c r="L58" s="8"/>
      <c r="M58" s="67"/>
      <c r="N58" s="8"/>
      <c r="O58" s="67"/>
      <c r="P58" s="8"/>
      <c r="Q58" s="67"/>
      <c r="R58" s="8"/>
      <c r="S58" s="67"/>
      <c r="T58" s="8"/>
      <c r="U58" s="67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67"/>
      <c r="D59" s="8"/>
      <c r="E59" s="67"/>
      <c r="F59" s="8"/>
      <c r="G59" s="67"/>
      <c r="H59" s="67"/>
      <c r="I59" s="67"/>
      <c r="J59" s="8"/>
      <c r="K59" s="67"/>
      <c r="L59" s="8"/>
      <c r="M59" s="67"/>
      <c r="N59" s="8"/>
      <c r="O59" s="67"/>
      <c r="P59" s="8"/>
      <c r="Q59" s="67"/>
      <c r="R59" s="8"/>
      <c r="S59" s="67"/>
      <c r="T59" s="8"/>
      <c r="U59" s="67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67"/>
      <c r="D60" s="8"/>
      <c r="E60" s="67"/>
      <c r="F60" s="8"/>
      <c r="G60" s="67"/>
      <c r="H60" s="67"/>
      <c r="I60" s="67"/>
      <c r="J60" s="8"/>
      <c r="K60" s="67"/>
      <c r="L60" s="8"/>
      <c r="M60" s="67"/>
      <c r="N60" s="8"/>
      <c r="O60" s="67"/>
      <c r="P60" s="8"/>
      <c r="Q60" s="67"/>
      <c r="R60" s="8"/>
      <c r="S60" s="67"/>
      <c r="T60" s="8"/>
      <c r="U60" s="67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67"/>
      <c r="D61" s="8"/>
      <c r="E61" s="67"/>
      <c r="F61" s="8"/>
      <c r="G61" s="67"/>
      <c r="H61" s="67"/>
      <c r="I61" s="67"/>
      <c r="J61" s="8"/>
      <c r="K61" s="67"/>
      <c r="L61" s="8"/>
      <c r="M61" s="67"/>
      <c r="N61" s="8"/>
      <c r="O61" s="67"/>
      <c r="P61" s="8"/>
      <c r="Q61" s="67"/>
      <c r="R61" s="8"/>
      <c r="S61" s="67"/>
      <c r="T61" s="8"/>
      <c r="U61" s="67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67"/>
      <c r="D62" s="8"/>
      <c r="E62" s="67"/>
      <c r="F62" s="8"/>
      <c r="G62" s="67"/>
      <c r="H62" s="67"/>
      <c r="I62" s="67"/>
      <c r="J62" s="8"/>
      <c r="K62" s="67"/>
      <c r="L62" s="8"/>
      <c r="M62" s="67"/>
      <c r="N62" s="8"/>
      <c r="O62" s="67"/>
      <c r="P62" s="8"/>
      <c r="Q62" s="67"/>
      <c r="R62" s="8"/>
      <c r="S62" s="67"/>
      <c r="T62" s="8"/>
      <c r="U62" s="67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67"/>
      <c r="D63" s="8"/>
      <c r="E63" s="67"/>
      <c r="F63" s="8"/>
      <c r="G63" s="67"/>
      <c r="H63" s="67"/>
      <c r="I63" s="67"/>
      <c r="J63" s="8"/>
      <c r="K63" s="67"/>
      <c r="L63" s="8"/>
      <c r="M63" s="67"/>
      <c r="N63" s="8"/>
      <c r="O63" s="67"/>
      <c r="P63" s="8"/>
      <c r="Q63" s="67"/>
      <c r="R63" s="8"/>
      <c r="S63" s="67"/>
      <c r="T63" s="8"/>
      <c r="U63" s="67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67"/>
      <c r="D64" s="8"/>
      <c r="E64" s="67"/>
      <c r="F64" s="8"/>
      <c r="G64" s="67"/>
      <c r="H64" s="67"/>
      <c r="I64" s="67"/>
      <c r="J64" s="8"/>
      <c r="K64" s="67"/>
      <c r="L64" s="8"/>
      <c r="M64" s="67"/>
      <c r="N64" s="8"/>
      <c r="O64" s="67"/>
      <c r="P64" s="8"/>
      <c r="Q64" s="67"/>
      <c r="R64" s="8"/>
      <c r="S64" s="67"/>
      <c r="T64" s="8"/>
      <c r="U64" s="67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67"/>
      <c r="D65" s="8"/>
      <c r="E65" s="67"/>
      <c r="F65" s="8"/>
      <c r="G65" s="67"/>
      <c r="H65" s="67"/>
      <c r="I65" s="67"/>
      <c r="J65" s="8"/>
      <c r="K65" s="67"/>
      <c r="L65" s="8"/>
      <c r="M65" s="67"/>
      <c r="N65" s="8"/>
      <c r="O65" s="67"/>
      <c r="P65" s="8"/>
      <c r="Q65" s="67"/>
      <c r="R65" s="8"/>
      <c r="S65" s="67"/>
      <c r="T65" s="8"/>
      <c r="U65" s="67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67"/>
      <c r="D66" s="8"/>
      <c r="E66" s="67"/>
      <c r="F66" s="8"/>
      <c r="G66" s="67"/>
      <c r="H66" s="67"/>
      <c r="I66" s="67"/>
      <c r="J66" s="8"/>
      <c r="K66" s="67"/>
      <c r="L66" s="8"/>
      <c r="M66" s="67"/>
      <c r="N66" s="8"/>
      <c r="O66" s="67"/>
      <c r="P66" s="8"/>
      <c r="Q66" s="67"/>
      <c r="R66" s="8"/>
      <c r="S66" s="67"/>
      <c r="T66" s="8"/>
      <c r="U66" s="67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67"/>
      <c r="D67" s="8"/>
      <c r="E67" s="67"/>
      <c r="F67" s="8"/>
      <c r="G67" s="67"/>
      <c r="H67" s="67"/>
      <c r="I67" s="67"/>
      <c r="J67" s="8"/>
      <c r="K67" s="67"/>
      <c r="L67" s="8"/>
      <c r="M67" s="67"/>
      <c r="N67" s="8"/>
      <c r="O67" s="67"/>
      <c r="P67" s="8"/>
      <c r="Q67" s="67"/>
      <c r="R67" s="8"/>
      <c r="S67" s="67"/>
      <c r="T67" s="8"/>
      <c r="U67" s="67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67"/>
      <c r="D68" s="8"/>
      <c r="E68" s="67"/>
      <c r="F68" s="8"/>
      <c r="G68" s="67"/>
      <c r="H68" s="67"/>
      <c r="I68" s="67"/>
      <c r="J68" s="8"/>
      <c r="K68" s="67"/>
      <c r="L68" s="8"/>
      <c r="M68" s="67"/>
      <c r="N68" s="8"/>
      <c r="O68" s="67"/>
      <c r="P68" s="8"/>
      <c r="Q68" s="67"/>
      <c r="R68" s="8"/>
      <c r="S68" s="67"/>
      <c r="T68" s="8"/>
      <c r="U68" s="67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67"/>
      <c r="D69" s="8"/>
      <c r="E69" s="67"/>
      <c r="F69" s="8"/>
      <c r="G69" s="67"/>
      <c r="H69" s="67"/>
      <c r="I69" s="67"/>
      <c r="J69" s="8"/>
      <c r="K69" s="67"/>
      <c r="L69" s="8"/>
      <c r="M69" s="67"/>
      <c r="N69" s="8"/>
      <c r="O69" s="67"/>
      <c r="P69" s="8"/>
      <c r="Q69" s="67"/>
      <c r="R69" s="8"/>
      <c r="S69" s="67"/>
      <c r="T69" s="8"/>
      <c r="U69" s="67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67"/>
      <c r="D70" s="8"/>
      <c r="E70" s="67"/>
      <c r="F70" s="8"/>
      <c r="G70" s="67"/>
      <c r="H70" s="67"/>
      <c r="I70" s="67"/>
      <c r="J70" s="8"/>
      <c r="K70" s="67"/>
      <c r="L70" s="8"/>
      <c r="M70" s="67"/>
      <c r="N70" s="8"/>
      <c r="O70" s="67"/>
      <c r="P70" s="8"/>
      <c r="Q70" s="67"/>
      <c r="R70" s="8"/>
      <c r="S70" s="67"/>
      <c r="T70" s="8"/>
      <c r="U70" s="67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67"/>
      <c r="D71" s="8"/>
      <c r="E71" s="67"/>
      <c r="F71" s="8"/>
      <c r="G71" s="67"/>
      <c r="H71" s="67"/>
      <c r="I71" s="67"/>
      <c r="J71" s="8"/>
      <c r="K71" s="67"/>
      <c r="L71" s="8"/>
      <c r="M71" s="67"/>
      <c r="N71" s="8"/>
      <c r="O71" s="67"/>
      <c r="P71" s="8"/>
      <c r="Q71" s="67"/>
      <c r="R71" s="8"/>
      <c r="S71" s="67"/>
      <c r="T71" s="8"/>
      <c r="U71" s="67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67"/>
      <c r="D72" s="8"/>
      <c r="E72" s="67"/>
      <c r="F72" s="8"/>
      <c r="G72" s="67"/>
      <c r="H72" s="67"/>
      <c r="I72" s="67"/>
      <c r="J72" s="8"/>
      <c r="K72" s="67"/>
      <c r="L72" s="8"/>
      <c r="M72" s="67"/>
      <c r="N72" s="8"/>
      <c r="O72" s="67"/>
      <c r="P72" s="8"/>
      <c r="Q72" s="67"/>
      <c r="R72" s="8"/>
      <c r="S72" s="67"/>
      <c r="T72" s="8"/>
      <c r="U72" s="67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67"/>
      <c r="D73" s="8"/>
      <c r="E73" s="67"/>
      <c r="F73" s="8"/>
      <c r="G73" s="67"/>
      <c r="H73" s="67"/>
      <c r="I73" s="67"/>
      <c r="J73" s="8"/>
      <c r="K73" s="67"/>
      <c r="L73" s="8"/>
      <c r="M73" s="67"/>
      <c r="N73" s="8"/>
      <c r="O73" s="67"/>
      <c r="P73" s="8"/>
      <c r="Q73" s="67"/>
      <c r="R73" s="8"/>
      <c r="S73" s="67"/>
      <c r="T73" s="8"/>
      <c r="U73" s="67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67"/>
      <c r="D74" s="8"/>
      <c r="E74" s="67"/>
      <c r="F74" s="8"/>
      <c r="G74" s="67"/>
      <c r="H74" s="67"/>
      <c r="I74" s="67"/>
      <c r="J74" s="8"/>
      <c r="K74" s="67"/>
      <c r="L74" s="8"/>
      <c r="M74" s="67"/>
      <c r="N74" s="8"/>
      <c r="O74" s="67"/>
      <c r="P74" s="8"/>
      <c r="Q74" s="67"/>
      <c r="R74" s="8"/>
      <c r="S74" s="67"/>
      <c r="T74" s="8"/>
      <c r="U74" s="67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300" verticalDpi="300" r:id="rId1"/>
  <headerFooter scaleWithDoc="0"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29"/>
  <sheetViews>
    <sheetView zoomScaleNormal="100" zoomScaleSheetLayoutView="100" workbookViewId="0">
      <selection activeCell="B5" sqref="B5:M45"/>
    </sheetView>
  </sheetViews>
  <sheetFormatPr defaultRowHeight="11.25"/>
  <cols>
    <col min="1" max="1" width="20.625" style="69" customWidth="1"/>
    <col min="2" max="2" width="7.625" style="70" customWidth="1"/>
    <col min="3" max="3" width="11.125" style="70" customWidth="1"/>
    <col min="4" max="4" width="7.625" style="70" customWidth="1"/>
    <col min="5" max="5" width="11.125" style="70" customWidth="1"/>
    <col min="6" max="6" width="7.625" style="70" customWidth="1"/>
    <col min="7" max="7" width="11.125" style="70" customWidth="1"/>
    <col min="8" max="8" width="7.625" style="70" customWidth="1"/>
    <col min="9" max="9" width="11.125" style="70" customWidth="1"/>
    <col min="10" max="10" width="7.625" style="70" customWidth="1"/>
    <col min="11" max="11" width="11.125" style="70" customWidth="1"/>
    <col min="12" max="12" width="7.625" style="70" customWidth="1"/>
    <col min="13" max="13" width="11.125" style="70" customWidth="1"/>
    <col min="14" max="16384" width="9" style="70"/>
  </cols>
  <sheetData>
    <row r="1" spans="1:13" ht="18.75">
      <c r="A1" s="111" t="s">
        <v>291</v>
      </c>
      <c r="E1" s="71"/>
      <c r="I1" s="71"/>
      <c r="M1" s="71" t="s">
        <v>193</v>
      </c>
    </row>
    <row r="2" spans="1:13" s="72" customFormat="1" ht="24.95" customHeight="1">
      <c r="A2" s="372" t="s">
        <v>490</v>
      </c>
      <c r="B2" s="157" t="s">
        <v>133</v>
      </c>
      <c r="C2" s="157"/>
      <c r="D2" s="157"/>
      <c r="E2" s="157"/>
      <c r="F2" s="157" t="s">
        <v>300</v>
      </c>
      <c r="G2" s="157"/>
      <c r="H2" s="157"/>
      <c r="I2" s="157"/>
      <c r="J2" s="157" t="s">
        <v>301</v>
      </c>
      <c r="K2" s="157"/>
      <c r="L2" s="157"/>
      <c r="M2" s="157"/>
    </row>
    <row r="3" spans="1:13" s="72" customFormat="1" ht="24.95" customHeight="1">
      <c r="A3" s="373"/>
      <c r="B3" s="157" t="s">
        <v>298</v>
      </c>
      <c r="C3" s="157"/>
      <c r="D3" s="157" t="s">
        <v>307</v>
      </c>
      <c r="E3" s="157"/>
      <c r="F3" s="157" t="s">
        <v>298</v>
      </c>
      <c r="G3" s="157"/>
      <c r="H3" s="157" t="s">
        <v>307</v>
      </c>
      <c r="I3" s="157"/>
      <c r="J3" s="157" t="s">
        <v>298</v>
      </c>
      <c r="K3" s="157"/>
      <c r="L3" s="157" t="s">
        <v>307</v>
      </c>
      <c r="M3" s="157"/>
    </row>
    <row r="4" spans="1:13" s="72" customFormat="1" ht="24.95" customHeight="1">
      <c r="A4" s="374"/>
      <c r="B4" s="75" t="s">
        <v>194</v>
      </c>
      <c r="C4" s="75" t="s">
        <v>178</v>
      </c>
      <c r="D4" s="75" t="s">
        <v>194</v>
      </c>
      <c r="E4" s="75" t="s">
        <v>178</v>
      </c>
      <c r="F4" s="75" t="s">
        <v>194</v>
      </c>
      <c r="G4" s="75" t="s">
        <v>178</v>
      </c>
      <c r="H4" s="75" t="s">
        <v>194</v>
      </c>
      <c r="I4" s="75" t="s">
        <v>178</v>
      </c>
      <c r="J4" s="75" t="s">
        <v>194</v>
      </c>
      <c r="K4" s="75" t="s">
        <v>178</v>
      </c>
      <c r="L4" s="75" t="s">
        <v>194</v>
      </c>
      <c r="M4" s="75" t="s">
        <v>178</v>
      </c>
    </row>
    <row r="5" spans="1:13" s="73" customFormat="1" ht="24.95" customHeight="1">
      <c r="A5" s="159" t="s">
        <v>133</v>
      </c>
      <c r="B5" s="260">
        <v>1829</v>
      </c>
      <c r="C5" s="260">
        <v>14399404</v>
      </c>
      <c r="D5" s="260">
        <v>19455</v>
      </c>
      <c r="E5" s="260">
        <v>149828714</v>
      </c>
      <c r="F5" s="260">
        <v>420</v>
      </c>
      <c r="G5" s="260">
        <v>10640918</v>
      </c>
      <c r="H5" s="260">
        <v>4346</v>
      </c>
      <c r="I5" s="260">
        <v>111663184</v>
      </c>
      <c r="J5" s="260">
        <v>1409</v>
      </c>
      <c r="K5" s="260">
        <v>3758486</v>
      </c>
      <c r="L5" s="260">
        <v>15109</v>
      </c>
      <c r="M5" s="261">
        <v>38165530</v>
      </c>
    </row>
    <row r="6" spans="1:13" s="73" customFormat="1" ht="24.95" customHeight="1">
      <c r="A6" s="116" t="s">
        <v>195</v>
      </c>
      <c r="B6" s="74">
        <v>914</v>
      </c>
      <c r="C6" s="74">
        <v>5163552</v>
      </c>
      <c r="D6" s="74">
        <v>9723</v>
      </c>
      <c r="E6" s="74">
        <v>54829647</v>
      </c>
      <c r="F6" s="74">
        <v>160</v>
      </c>
      <c r="G6" s="74">
        <v>2229141</v>
      </c>
      <c r="H6" s="74">
        <v>1717</v>
      </c>
      <c r="I6" s="74">
        <v>25308732</v>
      </c>
      <c r="J6" s="74">
        <v>754</v>
      </c>
      <c r="K6" s="74">
        <v>2934411</v>
      </c>
      <c r="L6" s="74">
        <v>8006</v>
      </c>
      <c r="M6" s="262">
        <v>29520915</v>
      </c>
    </row>
    <row r="7" spans="1:13" s="73" customFormat="1" ht="24.95" customHeight="1">
      <c r="A7" s="256" t="s">
        <v>196</v>
      </c>
      <c r="B7" s="117">
        <v>4</v>
      </c>
      <c r="C7" s="117">
        <v>2493</v>
      </c>
      <c r="D7" s="117">
        <v>44</v>
      </c>
      <c r="E7" s="117">
        <v>28371</v>
      </c>
      <c r="F7" s="117" t="s">
        <v>164</v>
      </c>
      <c r="G7" s="117" t="s">
        <v>164</v>
      </c>
      <c r="H7" s="117" t="s">
        <v>164</v>
      </c>
      <c r="I7" s="117" t="s">
        <v>164</v>
      </c>
      <c r="J7" s="117">
        <v>4</v>
      </c>
      <c r="K7" s="117">
        <v>2493</v>
      </c>
      <c r="L7" s="117">
        <v>44</v>
      </c>
      <c r="M7" s="263">
        <v>28371</v>
      </c>
    </row>
    <row r="8" spans="1:13" s="73" customFormat="1" ht="24.95" customHeight="1">
      <c r="A8" s="257" t="s">
        <v>197</v>
      </c>
      <c r="B8" s="74">
        <v>34</v>
      </c>
      <c r="C8" s="74">
        <v>68257</v>
      </c>
      <c r="D8" s="74">
        <v>313</v>
      </c>
      <c r="E8" s="74">
        <v>782921</v>
      </c>
      <c r="F8" s="74" t="s">
        <v>164</v>
      </c>
      <c r="G8" s="74" t="s">
        <v>164</v>
      </c>
      <c r="H8" s="74" t="s">
        <v>164</v>
      </c>
      <c r="I8" s="74" t="s">
        <v>164</v>
      </c>
      <c r="J8" s="74">
        <v>34</v>
      </c>
      <c r="K8" s="74">
        <v>68257</v>
      </c>
      <c r="L8" s="74">
        <v>313</v>
      </c>
      <c r="M8" s="262">
        <v>782921</v>
      </c>
    </row>
    <row r="9" spans="1:13" s="73" customFormat="1" ht="24.95" customHeight="1">
      <c r="A9" s="257" t="s">
        <v>198</v>
      </c>
      <c r="B9" s="74">
        <v>22</v>
      </c>
      <c r="C9" s="74">
        <v>10129</v>
      </c>
      <c r="D9" s="74">
        <v>244</v>
      </c>
      <c r="E9" s="74">
        <v>111435</v>
      </c>
      <c r="F9" s="74" t="s">
        <v>164</v>
      </c>
      <c r="G9" s="74" t="s">
        <v>164</v>
      </c>
      <c r="H9" s="74" t="s">
        <v>164</v>
      </c>
      <c r="I9" s="74" t="s">
        <v>164</v>
      </c>
      <c r="J9" s="74">
        <v>22</v>
      </c>
      <c r="K9" s="74">
        <v>10129</v>
      </c>
      <c r="L9" s="74">
        <v>244</v>
      </c>
      <c r="M9" s="262">
        <v>111435</v>
      </c>
    </row>
    <row r="10" spans="1:13" s="73" customFormat="1" ht="24.95" customHeight="1">
      <c r="A10" s="257" t="s">
        <v>199</v>
      </c>
      <c r="B10" s="74">
        <v>7</v>
      </c>
      <c r="C10" s="74">
        <v>5297</v>
      </c>
      <c r="D10" s="74">
        <v>72</v>
      </c>
      <c r="E10" s="74">
        <v>53948</v>
      </c>
      <c r="F10" s="74" t="s">
        <v>164</v>
      </c>
      <c r="G10" s="74" t="s">
        <v>164</v>
      </c>
      <c r="H10" s="74" t="s">
        <v>164</v>
      </c>
      <c r="I10" s="74" t="s">
        <v>164</v>
      </c>
      <c r="J10" s="74">
        <v>7</v>
      </c>
      <c r="K10" s="74">
        <v>5297</v>
      </c>
      <c r="L10" s="74">
        <v>72</v>
      </c>
      <c r="M10" s="262">
        <v>53948</v>
      </c>
    </row>
    <row r="11" spans="1:13" s="73" customFormat="1" ht="24.95" customHeight="1">
      <c r="A11" s="257" t="s">
        <v>200</v>
      </c>
      <c r="B11" s="74">
        <v>137</v>
      </c>
      <c r="C11" s="74">
        <v>352534</v>
      </c>
      <c r="D11" s="74">
        <v>1666</v>
      </c>
      <c r="E11" s="74">
        <v>3630839</v>
      </c>
      <c r="F11" s="74" t="s">
        <v>164</v>
      </c>
      <c r="G11" s="74" t="s">
        <v>164</v>
      </c>
      <c r="H11" s="74" t="s">
        <v>164</v>
      </c>
      <c r="I11" s="74" t="s">
        <v>164</v>
      </c>
      <c r="J11" s="74">
        <v>137</v>
      </c>
      <c r="K11" s="74">
        <v>352534</v>
      </c>
      <c r="L11" s="74">
        <v>1666</v>
      </c>
      <c r="M11" s="262">
        <v>3630839</v>
      </c>
    </row>
    <row r="12" spans="1:13" s="73" customFormat="1" ht="24.95" customHeight="1">
      <c r="A12" s="257" t="s">
        <v>201</v>
      </c>
      <c r="B12" s="74">
        <v>139</v>
      </c>
      <c r="C12" s="74">
        <v>1542661</v>
      </c>
      <c r="D12" s="74">
        <v>1424</v>
      </c>
      <c r="E12" s="74">
        <v>15465087</v>
      </c>
      <c r="F12" s="74">
        <v>73</v>
      </c>
      <c r="G12" s="74">
        <v>739536</v>
      </c>
      <c r="H12" s="74">
        <v>736</v>
      </c>
      <c r="I12" s="74">
        <v>7419628</v>
      </c>
      <c r="J12" s="74">
        <v>66</v>
      </c>
      <c r="K12" s="74">
        <v>803125</v>
      </c>
      <c r="L12" s="74">
        <v>688</v>
      </c>
      <c r="M12" s="262">
        <v>8045459</v>
      </c>
    </row>
    <row r="13" spans="1:13" s="73" customFormat="1" ht="24.95" customHeight="1">
      <c r="A13" s="257" t="s">
        <v>1014</v>
      </c>
      <c r="B13" s="74">
        <v>78</v>
      </c>
      <c r="C13" s="74">
        <v>745126</v>
      </c>
      <c r="D13" s="74">
        <v>766</v>
      </c>
      <c r="E13" s="74">
        <v>7083248</v>
      </c>
      <c r="F13" s="74">
        <v>73</v>
      </c>
      <c r="G13" s="74">
        <v>739536</v>
      </c>
      <c r="H13" s="74">
        <v>707</v>
      </c>
      <c r="I13" s="74">
        <v>7024712</v>
      </c>
      <c r="J13" s="74">
        <v>5</v>
      </c>
      <c r="K13" s="74">
        <v>5590</v>
      </c>
      <c r="L13" s="74">
        <v>59</v>
      </c>
      <c r="M13" s="262">
        <v>58536</v>
      </c>
    </row>
    <row r="14" spans="1:13" s="73" customFormat="1" ht="24.95" customHeight="1">
      <c r="A14" s="257" t="s">
        <v>1015</v>
      </c>
      <c r="B14" s="74" t="s">
        <v>164</v>
      </c>
      <c r="C14" s="74" t="s">
        <v>164</v>
      </c>
      <c r="D14" s="74">
        <v>29</v>
      </c>
      <c r="E14" s="74">
        <v>394916</v>
      </c>
      <c r="F14" s="74" t="s">
        <v>164</v>
      </c>
      <c r="G14" s="74" t="s">
        <v>164</v>
      </c>
      <c r="H14" s="74">
        <v>29</v>
      </c>
      <c r="I14" s="74">
        <v>394916</v>
      </c>
      <c r="J14" s="74" t="s">
        <v>164</v>
      </c>
      <c r="K14" s="74" t="s">
        <v>164</v>
      </c>
      <c r="L14" s="74" t="s">
        <v>164</v>
      </c>
      <c r="M14" s="262" t="s">
        <v>164</v>
      </c>
    </row>
    <row r="15" spans="1:13" s="73" customFormat="1" ht="24.95" customHeight="1">
      <c r="A15" s="257" t="s">
        <v>1016</v>
      </c>
      <c r="B15" s="74">
        <v>61</v>
      </c>
      <c r="C15" s="74">
        <v>797535</v>
      </c>
      <c r="D15" s="74">
        <v>629</v>
      </c>
      <c r="E15" s="74">
        <v>7986923</v>
      </c>
      <c r="F15" s="74" t="s">
        <v>164</v>
      </c>
      <c r="G15" s="74" t="s">
        <v>164</v>
      </c>
      <c r="H15" s="74" t="s">
        <v>164</v>
      </c>
      <c r="I15" s="74" t="s">
        <v>164</v>
      </c>
      <c r="J15" s="74">
        <v>61</v>
      </c>
      <c r="K15" s="74">
        <v>797535</v>
      </c>
      <c r="L15" s="74">
        <v>629</v>
      </c>
      <c r="M15" s="262">
        <v>7986923</v>
      </c>
    </row>
    <row r="16" spans="1:13" s="73" customFormat="1" ht="24.95" customHeight="1">
      <c r="A16" s="257" t="s">
        <v>55</v>
      </c>
      <c r="B16" s="74">
        <v>17</v>
      </c>
      <c r="C16" s="74">
        <v>222423</v>
      </c>
      <c r="D16" s="74">
        <v>87</v>
      </c>
      <c r="E16" s="74">
        <v>1472937</v>
      </c>
      <c r="F16" s="74">
        <v>6</v>
      </c>
      <c r="G16" s="74">
        <v>139721</v>
      </c>
      <c r="H16" s="74">
        <v>34</v>
      </c>
      <c r="I16" s="74">
        <v>1237446</v>
      </c>
      <c r="J16" s="74">
        <v>11</v>
      </c>
      <c r="K16" s="74">
        <v>82702</v>
      </c>
      <c r="L16" s="74">
        <v>53</v>
      </c>
      <c r="M16" s="262">
        <v>235491</v>
      </c>
    </row>
    <row r="17" spans="1:13" s="73" customFormat="1" ht="24.95" customHeight="1">
      <c r="A17" s="257" t="s">
        <v>202</v>
      </c>
      <c r="B17" s="74">
        <v>6</v>
      </c>
      <c r="C17" s="74">
        <v>2330</v>
      </c>
      <c r="D17" s="74">
        <v>37</v>
      </c>
      <c r="E17" s="74">
        <v>12977</v>
      </c>
      <c r="F17" s="74" t="s">
        <v>164</v>
      </c>
      <c r="G17" s="74" t="s">
        <v>164</v>
      </c>
      <c r="H17" s="74" t="s">
        <v>164</v>
      </c>
      <c r="I17" s="74" t="s">
        <v>164</v>
      </c>
      <c r="J17" s="74">
        <v>6</v>
      </c>
      <c r="K17" s="74">
        <v>2330</v>
      </c>
      <c r="L17" s="74">
        <v>37</v>
      </c>
      <c r="M17" s="262">
        <v>12977</v>
      </c>
    </row>
    <row r="18" spans="1:13" s="73" customFormat="1" ht="24.95" customHeight="1">
      <c r="A18" s="257" t="s">
        <v>281</v>
      </c>
      <c r="B18" s="74">
        <v>2</v>
      </c>
      <c r="C18" s="74">
        <v>2872</v>
      </c>
      <c r="D18" s="74">
        <v>23</v>
      </c>
      <c r="E18" s="74">
        <v>36880</v>
      </c>
      <c r="F18" s="74" t="s">
        <v>164</v>
      </c>
      <c r="G18" s="74" t="s">
        <v>164</v>
      </c>
      <c r="H18" s="74">
        <v>1</v>
      </c>
      <c r="I18" s="74">
        <v>1211</v>
      </c>
      <c r="J18" s="74">
        <v>2</v>
      </c>
      <c r="K18" s="74">
        <v>2872</v>
      </c>
      <c r="L18" s="74">
        <v>22</v>
      </c>
      <c r="M18" s="262">
        <v>35669</v>
      </c>
    </row>
    <row r="19" spans="1:13" s="73" customFormat="1" ht="24.95" customHeight="1">
      <c r="A19" s="258" t="s">
        <v>1550</v>
      </c>
      <c r="B19" s="74">
        <v>62</v>
      </c>
      <c r="C19" s="74">
        <v>675367</v>
      </c>
      <c r="D19" s="74">
        <v>685</v>
      </c>
      <c r="E19" s="74">
        <v>7470128</v>
      </c>
      <c r="F19" s="74" t="s">
        <v>164</v>
      </c>
      <c r="G19" s="74" t="s">
        <v>164</v>
      </c>
      <c r="H19" s="74" t="s">
        <v>164</v>
      </c>
      <c r="I19" s="74" t="s">
        <v>164</v>
      </c>
      <c r="J19" s="74">
        <v>62</v>
      </c>
      <c r="K19" s="74">
        <v>675367</v>
      </c>
      <c r="L19" s="74">
        <v>685</v>
      </c>
      <c r="M19" s="262">
        <v>7470128</v>
      </c>
    </row>
    <row r="20" spans="1:13" s="73" customFormat="1" ht="24.95" customHeight="1">
      <c r="A20" s="258" t="s">
        <v>1551</v>
      </c>
      <c r="B20" s="74">
        <v>35</v>
      </c>
      <c r="C20" s="74">
        <v>15080</v>
      </c>
      <c r="D20" s="74">
        <v>309</v>
      </c>
      <c r="E20" s="74">
        <v>135884</v>
      </c>
      <c r="F20" s="74" t="s">
        <v>164</v>
      </c>
      <c r="G20" s="74" t="s">
        <v>164</v>
      </c>
      <c r="H20" s="74" t="s">
        <v>164</v>
      </c>
      <c r="I20" s="74" t="s">
        <v>164</v>
      </c>
      <c r="J20" s="74">
        <v>35</v>
      </c>
      <c r="K20" s="74">
        <v>15080</v>
      </c>
      <c r="L20" s="74">
        <v>309</v>
      </c>
      <c r="M20" s="262">
        <v>135884</v>
      </c>
    </row>
    <row r="21" spans="1:13" s="73" customFormat="1" ht="24.95" customHeight="1">
      <c r="A21" s="257" t="s">
        <v>204</v>
      </c>
      <c r="B21" s="74">
        <v>29</v>
      </c>
      <c r="C21" s="74">
        <v>366444</v>
      </c>
      <c r="D21" s="74">
        <v>289</v>
      </c>
      <c r="E21" s="74">
        <v>3651804</v>
      </c>
      <c r="F21" s="74" t="s">
        <v>164</v>
      </c>
      <c r="G21" s="74" t="s">
        <v>164</v>
      </c>
      <c r="H21" s="74" t="s">
        <v>164</v>
      </c>
      <c r="I21" s="74" t="s">
        <v>164</v>
      </c>
      <c r="J21" s="74">
        <v>29</v>
      </c>
      <c r="K21" s="74">
        <v>366444</v>
      </c>
      <c r="L21" s="74">
        <v>289</v>
      </c>
      <c r="M21" s="262">
        <v>3651804</v>
      </c>
    </row>
    <row r="22" spans="1:13" s="73" customFormat="1" ht="24.95" customHeight="1">
      <c r="A22" s="257" t="s">
        <v>4</v>
      </c>
      <c r="B22" s="74">
        <v>3</v>
      </c>
      <c r="C22" s="74">
        <v>17384</v>
      </c>
      <c r="D22" s="74">
        <v>23</v>
      </c>
      <c r="E22" s="74">
        <v>69100</v>
      </c>
      <c r="F22" s="74" t="s">
        <v>164</v>
      </c>
      <c r="G22" s="74" t="s">
        <v>164</v>
      </c>
      <c r="H22" s="74">
        <v>1</v>
      </c>
      <c r="I22" s="74">
        <v>1920</v>
      </c>
      <c r="J22" s="74">
        <v>3</v>
      </c>
      <c r="K22" s="74">
        <v>17384</v>
      </c>
      <c r="L22" s="74">
        <v>22</v>
      </c>
      <c r="M22" s="262">
        <v>67180</v>
      </c>
    </row>
    <row r="23" spans="1:13" s="73" customFormat="1" ht="24.95" customHeight="1">
      <c r="A23" s="257" t="s">
        <v>205</v>
      </c>
      <c r="B23" s="74">
        <v>45</v>
      </c>
      <c r="C23" s="74">
        <v>19648</v>
      </c>
      <c r="D23" s="74">
        <v>771</v>
      </c>
      <c r="E23" s="74">
        <v>276144</v>
      </c>
      <c r="F23" s="74" t="s">
        <v>164</v>
      </c>
      <c r="G23" s="74" t="s">
        <v>164</v>
      </c>
      <c r="H23" s="74" t="s">
        <v>164</v>
      </c>
      <c r="I23" s="74" t="s">
        <v>164</v>
      </c>
      <c r="J23" s="74">
        <v>45</v>
      </c>
      <c r="K23" s="74">
        <v>19648</v>
      </c>
      <c r="L23" s="74">
        <v>771</v>
      </c>
      <c r="M23" s="262">
        <v>276144</v>
      </c>
    </row>
    <row r="24" spans="1:13" s="73" customFormat="1" ht="24.95" customHeight="1">
      <c r="A24" s="257" t="s">
        <v>206</v>
      </c>
      <c r="B24" s="74">
        <v>118</v>
      </c>
      <c r="C24" s="74">
        <v>1294103</v>
      </c>
      <c r="D24" s="74">
        <v>1301</v>
      </c>
      <c r="E24" s="74">
        <v>15054878</v>
      </c>
      <c r="F24" s="74">
        <v>74</v>
      </c>
      <c r="G24" s="74">
        <v>1256552</v>
      </c>
      <c r="H24" s="74">
        <v>837</v>
      </c>
      <c r="I24" s="74">
        <v>14640652</v>
      </c>
      <c r="J24" s="74">
        <v>44</v>
      </c>
      <c r="K24" s="74">
        <v>37551</v>
      </c>
      <c r="L24" s="74">
        <v>464</v>
      </c>
      <c r="M24" s="262">
        <v>414226</v>
      </c>
    </row>
    <row r="25" spans="1:13" s="73" customFormat="1" ht="24.95" customHeight="1">
      <c r="A25" s="257" t="s">
        <v>207</v>
      </c>
      <c r="B25" s="74">
        <v>8</v>
      </c>
      <c r="C25" s="74">
        <v>5608</v>
      </c>
      <c r="D25" s="74">
        <v>60</v>
      </c>
      <c r="E25" s="74">
        <v>46778</v>
      </c>
      <c r="F25" s="74" t="s">
        <v>164</v>
      </c>
      <c r="G25" s="74" t="s">
        <v>164</v>
      </c>
      <c r="H25" s="74" t="s">
        <v>164</v>
      </c>
      <c r="I25" s="74" t="s">
        <v>164</v>
      </c>
      <c r="J25" s="74">
        <v>8</v>
      </c>
      <c r="K25" s="74">
        <v>5608</v>
      </c>
      <c r="L25" s="74">
        <v>60</v>
      </c>
      <c r="M25" s="262">
        <v>46778</v>
      </c>
    </row>
    <row r="26" spans="1:13" s="73" customFormat="1" ht="24.95" customHeight="1">
      <c r="A26" s="257" t="s">
        <v>787</v>
      </c>
      <c r="B26" s="74">
        <v>1</v>
      </c>
      <c r="C26" s="74">
        <v>379</v>
      </c>
      <c r="D26" s="74">
        <v>6</v>
      </c>
      <c r="E26" s="74">
        <v>418940</v>
      </c>
      <c r="F26" s="74" t="s">
        <v>164</v>
      </c>
      <c r="G26" s="74" t="s">
        <v>164</v>
      </c>
      <c r="H26" s="74">
        <v>5</v>
      </c>
      <c r="I26" s="74">
        <v>418561</v>
      </c>
      <c r="J26" s="74">
        <v>1</v>
      </c>
      <c r="K26" s="74">
        <v>379</v>
      </c>
      <c r="L26" s="74">
        <v>1</v>
      </c>
      <c r="M26" s="262">
        <v>379</v>
      </c>
    </row>
    <row r="27" spans="1:13" s="73" customFormat="1" ht="24.95" customHeight="1">
      <c r="A27" s="257" t="s">
        <v>1552</v>
      </c>
      <c r="B27" s="74">
        <v>14</v>
      </c>
      <c r="C27" s="74">
        <v>49599</v>
      </c>
      <c r="D27" s="74">
        <v>188</v>
      </c>
      <c r="E27" s="74">
        <v>626579</v>
      </c>
      <c r="F27" s="74">
        <v>2</v>
      </c>
      <c r="G27" s="74">
        <v>47511</v>
      </c>
      <c r="H27" s="74">
        <v>27</v>
      </c>
      <c r="I27" s="74">
        <v>600972</v>
      </c>
      <c r="J27" s="74">
        <v>12</v>
      </c>
      <c r="K27" s="74">
        <v>2088</v>
      </c>
      <c r="L27" s="74">
        <v>161</v>
      </c>
      <c r="M27" s="262">
        <v>25607</v>
      </c>
    </row>
    <row r="28" spans="1:13" s="73" customFormat="1" ht="24.95" customHeight="1">
      <c r="A28" s="257" t="s">
        <v>1553</v>
      </c>
      <c r="B28" s="74">
        <v>4</v>
      </c>
      <c r="C28" s="74">
        <v>35892</v>
      </c>
      <c r="D28" s="74">
        <v>47</v>
      </c>
      <c r="E28" s="74">
        <v>425230</v>
      </c>
      <c r="F28" s="74">
        <v>4</v>
      </c>
      <c r="G28" s="74">
        <v>35892</v>
      </c>
      <c r="H28" s="74">
        <v>47</v>
      </c>
      <c r="I28" s="74">
        <v>425230</v>
      </c>
      <c r="J28" s="74" t="s">
        <v>164</v>
      </c>
      <c r="K28" s="74" t="s">
        <v>164</v>
      </c>
      <c r="L28" s="74" t="s">
        <v>164</v>
      </c>
      <c r="M28" s="262" t="s">
        <v>164</v>
      </c>
    </row>
    <row r="29" spans="1:13" s="73" customFormat="1" ht="24.95" customHeight="1">
      <c r="A29" s="257" t="s">
        <v>1554</v>
      </c>
      <c r="B29" s="74" t="s">
        <v>164</v>
      </c>
      <c r="C29" s="74" t="s">
        <v>164</v>
      </c>
      <c r="D29" s="74">
        <v>6</v>
      </c>
      <c r="E29" s="74">
        <v>59126</v>
      </c>
      <c r="F29" s="74" t="s">
        <v>164</v>
      </c>
      <c r="G29" s="74" t="s">
        <v>164</v>
      </c>
      <c r="H29" s="74">
        <v>5</v>
      </c>
      <c r="I29" s="74">
        <v>58924</v>
      </c>
      <c r="J29" s="74" t="s">
        <v>164</v>
      </c>
      <c r="K29" s="74" t="s">
        <v>164</v>
      </c>
      <c r="L29" s="74">
        <v>1</v>
      </c>
      <c r="M29" s="262">
        <v>202</v>
      </c>
    </row>
    <row r="30" spans="1:13" s="73" customFormat="1" ht="24.95" customHeight="1">
      <c r="A30" s="257" t="s">
        <v>208</v>
      </c>
      <c r="B30" s="74">
        <v>12</v>
      </c>
      <c r="C30" s="74">
        <v>120408</v>
      </c>
      <c r="D30" s="74">
        <v>117</v>
      </c>
      <c r="E30" s="74">
        <v>1173978</v>
      </c>
      <c r="F30" s="74" t="s">
        <v>164</v>
      </c>
      <c r="G30" s="74" t="s">
        <v>164</v>
      </c>
      <c r="H30" s="74" t="s">
        <v>164</v>
      </c>
      <c r="I30" s="74" t="s">
        <v>164</v>
      </c>
      <c r="J30" s="74">
        <v>12</v>
      </c>
      <c r="K30" s="74">
        <v>120408</v>
      </c>
      <c r="L30" s="74">
        <v>117</v>
      </c>
      <c r="M30" s="262">
        <v>1173978</v>
      </c>
    </row>
    <row r="31" spans="1:13" s="73" customFormat="1" ht="24.95" customHeight="1">
      <c r="A31" s="258" t="s">
        <v>1555</v>
      </c>
      <c r="B31" s="74" t="s">
        <v>164</v>
      </c>
      <c r="C31" s="74" t="s">
        <v>164</v>
      </c>
      <c r="D31" s="74">
        <v>38</v>
      </c>
      <c r="E31" s="74">
        <v>237550</v>
      </c>
      <c r="F31" s="74" t="s">
        <v>164</v>
      </c>
      <c r="G31" s="74" t="s">
        <v>164</v>
      </c>
      <c r="H31" s="74">
        <v>7</v>
      </c>
      <c r="I31" s="74">
        <v>231032</v>
      </c>
      <c r="J31" s="74" t="s">
        <v>164</v>
      </c>
      <c r="K31" s="74" t="s">
        <v>164</v>
      </c>
      <c r="L31" s="74">
        <v>31</v>
      </c>
      <c r="M31" s="262">
        <v>6518</v>
      </c>
    </row>
    <row r="32" spans="1:13" s="73" customFormat="1" ht="24.95" customHeight="1">
      <c r="A32" s="257" t="s">
        <v>209</v>
      </c>
      <c r="B32" s="74">
        <v>42</v>
      </c>
      <c r="C32" s="74">
        <v>23555</v>
      </c>
      <c r="D32" s="74">
        <v>403</v>
      </c>
      <c r="E32" s="74">
        <v>230073</v>
      </c>
      <c r="F32" s="74" t="s">
        <v>164</v>
      </c>
      <c r="G32" s="74" t="s">
        <v>164</v>
      </c>
      <c r="H32" s="74" t="s">
        <v>164</v>
      </c>
      <c r="I32" s="74" t="s">
        <v>164</v>
      </c>
      <c r="J32" s="74">
        <v>42</v>
      </c>
      <c r="K32" s="74">
        <v>23555</v>
      </c>
      <c r="L32" s="74">
        <v>403</v>
      </c>
      <c r="M32" s="262">
        <v>230073</v>
      </c>
    </row>
    <row r="33" spans="1:13" s="73" customFormat="1" ht="24.95" customHeight="1">
      <c r="A33" s="257" t="s">
        <v>210</v>
      </c>
      <c r="B33" s="74">
        <v>84</v>
      </c>
      <c r="C33" s="74">
        <v>47837</v>
      </c>
      <c r="D33" s="74">
        <v>788</v>
      </c>
      <c r="E33" s="74">
        <v>455175</v>
      </c>
      <c r="F33" s="74" t="s">
        <v>164</v>
      </c>
      <c r="G33" s="74" t="s">
        <v>164</v>
      </c>
      <c r="H33" s="74" t="s">
        <v>164</v>
      </c>
      <c r="I33" s="74" t="s">
        <v>164</v>
      </c>
      <c r="J33" s="74">
        <v>84</v>
      </c>
      <c r="K33" s="74">
        <v>47837</v>
      </c>
      <c r="L33" s="74">
        <v>788</v>
      </c>
      <c r="M33" s="262">
        <v>455175</v>
      </c>
    </row>
    <row r="34" spans="1:13" s="73" customFormat="1" ht="24.95" customHeight="1">
      <c r="A34" s="257" t="s">
        <v>318</v>
      </c>
      <c r="B34" s="74">
        <v>48</v>
      </c>
      <c r="C34" s="74">
        <v>34939</v>
      </c>
      <c r="D34" s="74">
        <v>412</v>
      </c>
      <c r="E34" s="74">
        <v>279904</v>
      </c>
      <c r="F34" s="74" t="s">
        <v>164</v>
      </c>
      <c r="G34" s="74" t="s">
        <v>164</v>
      </c>
      <c r="H34" s="74" t="s">
        <v>164</v>
      </c>
      <c r="I34" s="74" t="s">
        <v>164</v>
      </c>
      <c r="J34" s="74">
        <v>48</v>
      </c>
      <c r="K34" s="74">
        <v>34939</v>
      </c>
      <c r="L34" s="74">
        <v>412</v>
      </c>
      <c r="M34" s="262">
        <v>279904</v>
      </c>
    </row>
    <row r="35" spans="1:13" s="73" customFormat="1" ht="24.95" customHeight="1">
      <c r="A35" s="257" t="s">
        <v>285</v>
      </c>
      <c r="B35" s="74">
        <v>4</v>
      </c>
      <c r="C35" s="74">
        <v>11057</v>
      </c>
      <c r="D35" s="74">
        <v>50</v>
      </c>
      <c r="E35" s="74">
        <v>318598</v>
      </c>
      <c r="F35" s="74">
        <v>1</v>
      </c>
      <c r="G35" s="74">
        <v>9929</v>
      </c>
      <c r="H35" s="74">
        <v>17</v>
      </c>
      <c r="I35" s="74">
        <v>273156</v>
      </c>
      <c r="J35" s="74">
        <v>3</v>
      </c>
      <c r="K35" s="74">
        <v>1128</v>
      </c>
      <c r="L35" s="74">
        <v>33</v>
      </c>
      <c r="M35" s="262">
        <v>45442</v>
      </c>
    </row>
    <row r="36" spans="1:13" s="73" customFormat="1" ht="24.95" customHeight="1">
      <c r="A36" s="257" t="s">
        <v>287</v>
      </c>
      <c r="B36" s="74">
        <v>11</v>
      </c>
      <c r="C36" s="74">
        <v>13302</v>
      </c>
      <c r="D36" s="74">
        <v>45</v>
      </c>
      <c r="E36" s="74">
        <v>61256</v>
      </c>
      <c r="F36" s="74" t="s">
        <v>164</v>
      </c>
      <c r="G36" s="74" t="s">
        <v>164</v>
      </c>
      <c r="H36" s="74" t="s">
        <v>164</v>
      </c>
      <c r="I36" s="74" t="s">
        <v>164</v>
      </c>
      <c r="J36" s="74">
        <v>11</v>
      </c>
      <c r="K36" s="74">
        <v>13302</v>
      </c>
      <c r="L36" s="74">
        <v>45</v>
      </c>
      <c r="M36" s="262">
        <v>61256</v>
      </c>
    </row>
    <row r="37" spans="1:13" s="73" customFormat="1" ht="24.95" customHeight="1">
      <c r="A37" s="257" t="s">
        <v>286</v>
      </c>
      <c r="B37" s="74">
        <v>20</v>
      </c>
      <c r="C37" s="74">
        <v>211617</v>
      </c>
      <c r="D37" s="74">
        <v>205</v>
      </c>
      <c r="E37" s="74">
        <v>2169816</v>
      </c>
      <c r="F37" s="74" t="s">
        <v>164</v>
      </c>
      <c r="G37" s="74" t="s">
        <v>164</v>
      </c>
      <c r="H37" s="74" t="s">
        <v>164</v>
      </c>
      <c r="I37" s="74" t="s">
        <v>164</v>
      </c>
      <c r="J37" s="74">
        <v>20</v>
      </c>
      <c r="K37" s="74">
        <v>211617</v>
      </c>
      <c r="L37" s="74">
        <v>205</v>
      </c>
      <c r="M37" s="262">
        <v>2169816</v>
      </c>
    </row>
    <row r="38" spans="1:13" s="73" customFormat="1" ht="24.95" customHeight="1">
      <c r="A38" s="257" t="s">
        <v>211</v>
      </c>
      <c r="B38" s="74">
        <v>4</v>
      </c>
      <c r="C38" s="74">
        <v>8520</v>
      </c>
      <c r="D38" s="74">
        <v>17</v>
      </c>
      <c r="E38" s="74">
        <v>38865</v>
      </c>
      <c r="F38" s="74" t="s">
        <v>164</v>
      </c>
      <c r="G38" s="74" t="s">
        <v>164</v>
      </c>
      <c r="H38" s="74" t="s">
        <v>164</v>
      </c>
      <c r="I38" s="74" t="s">
        <v>164</v>
      </c>
      <c r="J38" s="74">
        <v>4</v>
      </c>
      <c r="K38" s="74">
        <v>8520</v>
      </c>
      <c r="L38" s="74">
        <v>17</v>
      </c>
      <c r="M38" s="262">
        <v>38865</v>
      </c>
    </row>
    <row r="39" spans="1:13" s="73" customFormat="1" ht="24.95" customHeight="1">
      <c r="A39" s="257" t="s">
        <v>212</v>
      </c>
      <c r="B39" s="74" t="s">
        <v>164</v>
      </c>
      <c r="C39" s="74" t="s">
        <v>164</v>
      </c>
      <c r="D39" s="74">
        <v>42</v>
      </c>
      <c r="E39" s="74">
        <v>8156</v>
      </c>
      <c r="F39" s="74" t="s">
        <v>164</v>
      </c>
      <c r="G39" s="74" t="s">
        <v>164</v>
      </c>
      <c r="H39" s="74" t="s">
        <v>164</v>
      </c>
      <c r="I39" s="74" t="s">
        <v>164</v>
      </c>
      <c r="J39" s="74" t="s">
        <v>164</v>
      </c>
      <c r="K39" s="74" t="s">
        <v>164</v>
      </c>
      <c r="L39" s="74">
        <v>42</v>
      </c>
      <c r="M39" s="262">
        <v>8156</v>
      </c>
    </row>
    <row r="40" spans="1:13" s="73" customFormat="1" ht="24.95" customHeight="1">
      <c r="A40" s="257" t="s">
        <v>391</v>
      </c>
      <c r="B40" s="74">
        <v>2</v>
      </c>
      <c r="C40" s="74">
        <v>3817</v>
      </c>
      <c r="D40" s="74">
        <v>11</v>
      </c>
      <c r="E40" s="74">
        <v>26290</v>
      </c>
      <c r="F40" s="74" t="s">
        <v>164</v>
      </c>
      <c r="G40" s="74" t="s">
        <v>164</v>
      </c>
      <c r="H40" s="74" t="s">
        <v>164</v>
      </c>
      <c r="I40" s="74" t="s">
        <v>164</v>
      </c>
      <c r="J40" s="74">
        <v>2</v>
      </c>
      <c r="K40" s="74">
        <v>3817</v>
      </c>
      <c r="L40" s="74">
        <v>11</v>
      </c>
      <c r="M40" s="262">
        <v>26290</v>
      </c>
    </row>
    <row r="41" spans="1:13" s="73" customFormat="1" ht="24.95" customHeight="1">
      <c r="A41" s="259" t="s">
        <v>105</v>
      </c>
      <c r="B41" s="264">
        <v>360</v>
      </c>
      <c r="C41" s="264">
        <v>8339500</v>
      </c>
      <c r="D41" s="264">
        <v>3714</v>
      </c>
      <c r="E41" s="264">
        <v>85677336</v>
      </c>
      <c r="F41" s="264">
        <v>235</v>
      </c>
      <c r="G41" s="264">
        <v>8136994</v>
      </c>
      <c r="H41" s="264">
        <v>2379</v>
      </c>
      <c r="I41" s="264">
        <v>83513842</v>
      </c>
      <c r="J41" s="264">
        <v>125</v>
      </c>
      <c r="K41" s="264">
        <v>202506</v>
      </c>
      <c r="L41" s="264">
        <v>1335</v>
      </c>
      <c r="M41" s="265">
        <v>2163494</v>
      </c>
    </row>
    <row r="42" spans="1:13" s="73" customFormat="1" ht="24.95" customHeight="1">
      <c r="A42" s="256" t="s">
        <v>1556</v>
      </c>
      <c r="B42" s="74">
        <v>76</v>
      </c>
      <c r="C42" s="74">
        <v>1893928</v>
      </c>
      <c r="D42" s="74">
        <v>756</v>
      </c>
      <c r="E42" s="74">
        <v>19267431</v>
      </c>
      <c r="F42" s="74">
        <v>62</v>
      </c>
      <c r="G42" s="74">
        <v>1879970</v>
      </c>
      <c r="H42" s="74">
        <v>636</v>
      </c>
      <c r="I42" s="74">
        <v>19149331</v>
      </c>
      <c r="J42" s="74">
        <v>14</v>
      </c>
      <c r="K42" s="74">
        <v>13958</v>
      </c>
      <c r="L42" s="74">
        <v>120</v>
      </c>
      <c r="M42" s="262">
        <v>118100</v>
      </c>
    </row>
    <row r="43" spans="1:13" s="73" customFormat="1" ht="24.95" customHeight="1">
      <c r="A43" s="257" t="s">
        <v>213</v>
      </c>
      <c r="B43" s="74">
        <v>26</v>
      </c>
      <c r="C43" s="74">
        <v>267583</v>
      </c>
      <c r="D43" s="74">
        <v>337</v>
      </c>
      <c r="E43" s="74">
        <v>2458174</v>
      </c>
      <c r="F43" s="74">
        <v>13</v>
      </c>
      <c r="G43" s="74">
        <v>198318</v>
      </c>
      <c r="H43" s="74">
        <v>113</v>
      </c>
      <c r="I43" s="74">
        <v>1687835</v>
      </c>
      <c r="J43" s="74">
        <v>13</v>
      </c>
      <c r="K43" s="74">
        <v>69265</v>
      </c>
      <c r="L43" s="74">
        <v>224</v>
      </c>
      <c r="M43" s="262">
        <v>770339</v>
      </c>
    </row>
    <row r="44" spans="1:13" ht="24.75" customHeight="1">
      <c r="A44" s="257" t="s">
        <v>214</v>
      </c>
      <c r="B44" s="74">
        <v>258</v>
      </c>
      <c r="C44" s="74">
        <v>6177989</v>
      </c>
      <c r="D44" s="74">
        <v>2621</v>
      </c>
      <c r="E44" s="74">
        <v>63951731</v>
      </c>
      <c r="F44" s="74">
        <v>160</v>
      </c>
      <c r="G44" s="74">
        <v>6058706</v>
      </c>
      <c r="H44" s="74">
        <v>1630</v>
      </c>
      <c r="I44" s="74">
        <v>62676676</v>
      </c>
      <c r="J44" s="74">
        <v>98</v>
      </c>
      <c r="K44" s="74">
        <v>119283</v>
      </c>
      <c r="L44" s="74">
        <v>991</v>
      </c>
      <c r="M44" s="262">
        <v>1275055</v>
      </c>
    </row>
    <row r="45" spans="1:13" ht="24.75" customHeight="1">
      <c r="A45" s="259" t="s">
        <v>215</v>
      </c>
      <c r="B45" s="264">
        <v>555</v>
      </c>
      <c r="C45" s="264">
        <v>896352</v>
      </c>
      <c r="D45" s="264">
        <v>6018</v>
      </c>
      <c r="E45" s="264">
        <v>9321731</v>
      </c>
      <c r="F45" s="264">
        <v>25</v>
      </c>
      <c r="G45" s="264">
        <v>274783</v>
      </c>
      <c r="H45" s="264">
        <v>250</v>
      </c>
      <c r="I45" s="264">
        <v>2840610</v>
      </c>
      <c r="J45" s="264">
        <v>530</v>
      </c>
      <c r="K45" s="264">
        <v>621569</v>
      </c>
      <c r="L45" s="264">
        <v>5768</v>
      </c>
      <c r="M45" s="265">
        <v>6481121</v>
      </c>
    </row>
    <row r="46" spans="1:13">
      <c r="A46" s="213" t="s">
        <v>660</v>
      </c>
    </row>
    <row r="80" spans="1:1">
      <c r="A80" s="70"/>
    </row>
    <row r="81" spans="1:1">
      <c r="A81" s="70"/>
    </row>
    <row r="82" spans="1:1">
      <c r="A82" s="70"/>
    </row>
    <row r="83" spans="1:1">
      <c r="A83" s="70"/>
    </row>
    <row r="84" spans="1:1">
      <c r="A84" s="70"/>
    </row>
    <row r="85" spans="1:1">
      <c r="A85" s="70"/>
    </row>
    <row r="86" spans="1:1">
      <c r="A86" s="70"/>
    </row>
    <row r="87" spans="1:1">
      <c r="A87" s="70"/>
    </row>
    <row r="88" spans="1:1">
      <c r="A88" s="70"/>
    </row>
    <row r="89" spans="1:1">
      <c r="A89" s="70"/>
    </row>
    <row r="90" spans="1:1">
      <c r="A90" s="70"/>
    </row>
    <row r="91" spans="1:1">
      <c r="A91" s="70"/>
    </row>
    <row r="92" spans="1:1">
      <c r="A92" s="70"/>
    </row>
    <row r="93" spans="1:1">
      <c r="A93" s="70"/>
    </row>
    <row r="94" spans="1:1">
      <c r="A94" s="70"/>
    </row>
    <row r="95" spans="1:1">
      <c r="A95" s="70"/>
    </row>
    <row r="96" spans="1:1">
      <c r="A96" s="70"/>
    </row>
    <row r="97" spans="1:1">
      <c r="A97" s="70"/>
    </row>
    <row r="98" spans="1:1">
      <c r="A98" s="70"/>
    </row>
    <row r="99" spans="1:1">
      <c r="A99" s="70"/>
    </row>
    <row r="100" spans="1:1">
      <c r="A100" s="70"/>
    </row>
    <row r="101" spans="1:1">
      <c r="A101" s="70"/>
    </row>
    <row r="102" spans="1:1">
      <c r="A102" s="70"/>
    </row>
    <row r="103" spans="1:1">
      <c r="A103" s="70"/>
    </row>
    <row r="104" spans="1:1">
      <c r="A104" s="70"/>
    </row>
    <row r="105" spans="1:1">
      <c r="A105" s="70"/>
    </row>
    <row r="106" spans="1:1">
      <c r="A106" s="70"/>
    </row>
    <row r="107" spans="1:1">
      <c r="A107" s="70"/>
    </row>
    <row r="108" spans="1:1">
      <c r="A108" s="70"/>
    </row>
    <row r="109" spans="1:1">
      <c r="A109" s="70"/>
    </row>
    <row r="110" spans="1:1">
      <c r="A110" s="70"/>
    </row>
    <row r="111" spans="1:1">
      <c r="A111" s="70"/>
    </row>
    <row r="112" spans="1:1">
      <c r="A112" s="70"/>
    </row>
    <row r="113" spans="1:1">
      <c r="A113" s="70"/>
    </row>
    <row r="114" spans="1:1">
      <c r="A114" s="70"/>
    </row>
    <row r="115" spans="1:1">
      <c r="A115" s="70"/>
    </row>
    <row r="116" spans="1:1">
      <c r="A116" s="70"/>
    </row>
    <row r="117" spans="1:1">
      <c r="A117" s="70"/>
    </row>
    <row r="118" spans="1:1">
      <c r="A118" s="70"/>
    </row>
    <row r="119" spans="1:1">
      <c r="A119" s="70"/>
    </row>
    <row r="120" spans="1:1">
      <c r="A120" s="70"/>
    </row>
    <row r="121" spans="1:1">
      <c r="A121" s="70"/>
    </row>
    <row r="122" spans="1:1">
      <c r="A122" s="70"/>
    </row>
    <row r="123" spans="1:1">
      <c r="A123" s="70"/>
    </row>
    <row r="124" spans="1:1">
      <c r="A124" s="70"/>
    </row>
    <row r="125" spans="1:1">
      <c r="A125" s="70"/>
    </row>
    <row r="126" spans="1:1">
      <c r="A126" s="70"/>
    </row>
    <row r="127" spans="1:1">
      <c r="A127" s="70"/>
    </row>
    <row r="128" spans="1:1">
      <c r="A128" s="70"/>
    </row>
    <row r="129" spans="1:1">
      <c r="A129" s="70"/>
    </row>
  </sheetData>
  <mergeCells count="1">
    <mergeCell ref="A2:A4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300" verticalDpi="300" r:id="rId1"/>
  <headerFooter scaleWithDoc="0"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10</vt:i4>
      </vt:variant>
    </vt:vector>
  </HeadingPairs>
  <TitlesOfParts>
    <vt:vector size="30" baseType="lpstr">
      <vt:lpstr>目次</vt:lpstr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2020-01-23T07:19:57Z</dcterms:modified>
</cp:coreProperties>
</file>