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'2(5)'!$A$1:$I$23</definedName>
    <definedName name="_xlnm.Print_Area" localSheetId="12">'3(3)'!$A$1:$O$41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D6" i="31" l="1"/>
  <c r="F6" i="31" l="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<sst xmlns="http://schemas.openxmlformats.org/spreadsheetml/2006/main" count="5254" uniqueCount="2164">
  <si>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</si>
  <si>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</si>
  <si>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</si>
  <si>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</si>
  <si>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</si>
  <si>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</si>
  <si>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</si>
  <si>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</si>
  <si>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</si>
  <si>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</si>
  <si>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</si>
  <si>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</si>
  <si>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</si>
  <si>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</si>
  <si>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</si>
  <si>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</si>
  <si>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</si>
  <si>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</si>
  <si>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</si>
  <si>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</si>
  <si>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</si>
  <si>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</si>
  <si>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</si>
  <si>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</si>
  <si>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</si>
  <si>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</si>
  <si>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</si>
  <si>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</si>
  <si>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</si>
  <si>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</si>
  <si>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</si>
  <si>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</si>
  <si>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</si>
  <si>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</si>
  <si>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</si>
  <si>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</si>
  <si>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</si>
  <si>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</si>
  <si>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</si>
  <si>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</si>
  <si>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</si>
  <si>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</si>
  <si>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</si>
  <si>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</si>
  <si>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</si>
  <si>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</si>
  <si>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</si>
  <si>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</si>
  <si>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</si>
  <si>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</si>
  <si>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</si>
  <si>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</si>
  <si>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</si>
  <si>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</si>
  <si>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</si>
  <si>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</si>
  <si>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</si>
  <si>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</si>
  <si>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</si>
  <si>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</si>
  <si>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</si>
  <si>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</si>
  <si>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</si>
  <si>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</si>
  <si>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</si>
  <si>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</si>
  <si>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</si>
  <si>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</si>
  <si>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</si>
  <si>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</si>
  <si>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</si>
  <si>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</si>
  <si>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</si>
  <si>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</si>
  <si>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</si>
  <si>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</si>
  <si>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</si>
  <si>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</si>
  <si>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</si>
  <si>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</si>
  <si>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</si>
  <si>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</si>
  <si>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</si>
  <si>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</si>
  <si>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</si>
  <si>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</si>
  <si>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</si>
  <si>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</si>
  <si>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</si>
  <si>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</si>
  <si>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</si>
  <si>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</si>
  <si>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</si>
  <si>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</si>
  <si>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</si>
  <si>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</si>
  <si>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</si>
  <si>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</si>
  <si>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</si>
  <si>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</si>
  <si>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</si>
  <si>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</si>
  <si>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</si>
  <si>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</si>
  <si>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</si>
  <si>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</si>
  <si>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</si>
  <si>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</si>
  <si>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</si>
  <si>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</si>
  <si>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</si>
  <si>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</si>
  <si>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</si>
  <si>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</si>
  <si>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</si>
  <si>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</si>
  <si>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</si>
  <si>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</si>
  <si>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</si>
  <si>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</si>
  <si>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</si>
  <si>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</si>
  <si>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</si>
  <si>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</si>
  <si>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</si>
  <si>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</si>
  <si>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</si>
  <si>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</si>
  <si>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</si>
  <si>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</si>
  <si>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</si>
  <si>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</si>
  <si>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</si>
  <si>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</si>
  <si>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</si>
  <si>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</si>
  <si>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</si>
  <si>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</si>
  <si>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</si>
  <si>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</si>
  <si>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</si>
  <si>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</si>
  <si>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</si>
  <si>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</si>
  <si>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</si>
  <si>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</si>
  <si>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</si>
  <si>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</si>
  <si>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</si>
  <si>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</si>
  <si>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</si>
  <si>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</si>
  <si>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</si>
  <si>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</si>
  <si>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</si>
  <si>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</si>
  <si>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</si>
  <si>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</si>
  <si>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</si>
  <si>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</si>
  <si>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</si>
  <si>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</si>
  <si>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</si>
  <si>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</si>
  <si>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</si>
  <si>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</si>
  <si>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</si>
  <si>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</si>
  <si>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</si>
  <si>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</si>
  <si>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</si>
  <si>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</si>
  <si>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</si>
  <si>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</si>
  <si>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</si>
  <si>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</si>
  <si>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</si>
  <si>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</si>
  <si>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</si>
  <si>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</si>
  <si>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</si>
  <si>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</si>
  <si>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</si>
  <si>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</si>
  <si>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</si>
  <si>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</si>
  <si>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</si>
  <si>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</si>
  <si>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</si>
  <si>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</si>
  <si>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</si>
  <si>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</si>
  <si>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</si>
  <si>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</si>
  <si>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</si>
  <si>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</si>
  <si>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</si>
  <si>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</si>
  <si>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</si>
  <si>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</si>
  <si>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</si>
  <si>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</si>
  <si>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</si>
  <si>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</si>
  <si>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</si>
  <si>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</si>
  <si>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</si>
  <si>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</si>
  <si>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</si>
  <si>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</si>
  <si>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</si>
  <si>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</si>
  <si>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</si>
  <si>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</si>
  <si>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</si>
  <si>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</si>
  <si>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</si>
  <si>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</si>
  <si>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</si>
  <si>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</si>
  <si>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</si>
  <si>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</si>
  <si>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</si>
  <si>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</si>
  <si>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</si>
  <si>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</si>
  <si>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</si>
  <si>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</si>
  <si>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</si>
  <si>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</si>
  <si>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</si>
  <si>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</si>
  <si>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</si>
  <si>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</si>
  <si>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</si>
  <si>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</si>
  <si>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</si>
  <si>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</si>
  <si>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</si>
  <si>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</si>
  <si>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</si>
  <si>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</si>
  <si>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</si>
  <si>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</si>
  <si>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</si>
  <si>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</si>
  <si>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</si>
  <si>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</si>
  <si>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</si>
  <si>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</si>
  <si>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</si>
  <si>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</si>
  <si>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</si>
  <si>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</si>
  <si>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</si>
  <si>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</si>
  <si>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</si>
  <si>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</si>
  <si>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</si>
  <si>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</si>
  <si>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</si>
  <si>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</si>
  <si>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</si>
  <si>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</si>
  <si>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</si>
  <si>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</si>
  <si>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</si>
  <si>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</si>
  <si>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</si>
  <si>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</si>
  <si>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</si>
  <si>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</si>
  <si>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</si>
  <si>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</si>
  <si>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</si>
  <si>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</si>
  <si>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</si>
  <si>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</si>
  <si>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</si>
  <si>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</si>
  <si>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</si>
  <si>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</si>
  <si>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</si>
  <si>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</si>
  <si>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</si>
  <si>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</si>
  <si>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</si>
  <si>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</si>
  <si>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</si>
  <si>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</si>
  <si>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</si>
  <si>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</si>
  <si>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</si>
  <si>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</si>
  <si>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</si>
  <si>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</si>
  <si>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</si>
  <si>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</si>
  <si>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</si>
  <si>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</si>
  <si>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</si>
  <si>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</si>
  <si>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</si>
  <si>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</si>
  <si>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</si>
  <si>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</si>
  <si>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</si>
  <si>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</si>
  <si>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</si>
  <si>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</si>
  <si>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</si>
  <si>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</si>
  <si>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</si>
  <si>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</si>
  <si>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</si>
  <si>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</si>
  <si>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</si>
  <si>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</si>
  <si>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</si>
  <si>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</si>
  <si>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</si>
  <si>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</si>
  <si>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</si>
  <si>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</si>
  <si>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</si>
  <si>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</si>
  <si>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</si>
  <si>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</si>
  <si>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</si>
  <si>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</si>
  <si>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</si>
  <si>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</si>
  <si>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</si>
  <si>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</si>
  <si>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</si>
  <si>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</si>
  <si>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</si>
  <si>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</si>
  <si>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</si>
  <si>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</si>
  <si>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</si>
  <si>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</si>
  <si>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</si>
  <si>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</si>
  <si>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</si>
  <si>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</si>
  <si>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</si>
  <si>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</si>
  <si>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</si>
  <si>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</si>
  <si>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</si>
  <si>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</si>
  <si>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</si>
  <si>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</si>
  <si>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</si>
  <si>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</si>
  <si>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</si>
  <si>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</si>
  <si>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</si>
  <si>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</si>
  <si>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</si>
  <si>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</si>
  <si>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</si>
  <si>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</si>
  <si>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</si>
  <si>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</si>
  <si>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</si>
  <si>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</si>
  <si>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</si>
  <si>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</si>
  <si>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</si>
  <si>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</si>
  <si>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</si>
  <si>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</si>
  <si>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</si>
  <si>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</si>
  <si>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</si>
  <si>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</si>
  <si>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2,021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</si>
  <si>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</si>
  <si>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</si>
  <si>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</si>
  <si>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</si>
  <si>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</si>
  <si>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</si>
  <si>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</si>
  <si>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</si>
  <si>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</si>
  <si>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</si>
  <si>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</si>
  <si>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</si>
  <si>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</si>
  <si>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</si>
  <si>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</si>
  <si>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5,419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</si>
  <si>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</si>
  <si>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</si>
  <si>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</si>
  <si>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</si>
  <si>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</si>
  <si>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</si>
  <si>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</si>
  <si>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</si>
  <si>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</si>
  <si>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</si>
  <si>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</si>
  <si>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</si>
  <si>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</si>
  <si>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</si>
  <si>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</si>
  <si>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</si>
  <si>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</si>
  <si>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</si>
  <si>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</si>
  <si>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</si>
  <si>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</si>
  <si>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</si>
  <si>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</si>
  <si>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</si>
  <si>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</si>
  <si>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</si>
  <si>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</si>
  <si>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</si>
  <si>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</si>
  <si>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</si>
  <si>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</si>
  <si>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</si>
  <si>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</si>
  <si>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</si>
  <si>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</si>
  <si>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</si>
  <si>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</si>
  <si>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</si>
  <si>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</si>
  <si>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</si>
  <si>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</si>
  <si>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</si>
  <si>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</si>
  <si>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</si>
  <si>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</si>
  <si>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</si>
  <si>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</si>
  <si>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</si>
  <si>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</si>
  <si>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</si>
  <si>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</si>
  <si>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</si>
  <si>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</si>
  <si>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</si>
  <si>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</si>
  <si>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</si>
  <si>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</si>
  <si>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t>0.9%</t>
  </si>
  <si>
    <t>0.4%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</si>
  <si>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</si>
  <si>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</si>
  <si>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</si>
  <si>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</si>
  <si>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</si>
  <si>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</si>
  <si>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</si>
  <si>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</si>
  <si>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</si>
  <si>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</si>
  <si>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</si>
  <si>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</si>
  <si>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</si>
  <si>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</si>
  <si>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</si>
  <si>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</si>
  <si>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</si>
  <si>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</si>
  <si>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</si>
  <si>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</si>
  <si>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</si>
  <si>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</si>
  <si>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</si>
  <si>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</si>
  <si>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</si>
  <si>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</si>
  <si>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</si>
  <si>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</si>
  <si>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</si>
  <si>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</si>
  <si>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</si>
  <si>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</si>
  <si>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</si>
  <si>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</si>
  <si>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</si>
  <si>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</si>
  <si>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</si>
  <si>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</si>
  <si>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</si>
  <si>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</si>
  <si>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</si>
  <si>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</si>
  <si>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</si>
  <si>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</si>
  <si>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</si>
  <si>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</si>
  <si>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</si>
  <si>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</si>
  <si>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</si>
  <si>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</si>
  <si>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</si>
  <si>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</si>
  <si>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</si>
  <si>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</si>
  <si>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</si>
  <si>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</si>
  <si>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101.4%</t>
  </si>
  <si>
    <t>97.9%</t>
  </si>
  <si>
    <t>15,131,346</t>
  </si>
  <si>
    <t>460</t>
  </si>
  <si>
    <t>11,352,932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</si>
  <si>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</si>
  <si>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</si>
  <si>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</si>
  <si>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</si>
  <si>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</si>
  <si>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</si>
  <si>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</si>
  <si>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</si>
  <si>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</si>
  <si>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3,594,721</t>
  </si>
  <si>
    <t>1,383,274</t>
  </si>
  <si>
    <t>2,211,447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</si>
  <si>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</si>
  <si>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</si>
  <si>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</si>
  <si>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</si>
  <si>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</si>
  <si>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</si>
  <si>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</si>
  <si>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</si>
  <si>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</si>
  <si>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</si>
  <si>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</si>
  <si>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</si>
  <si>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</si>
  <si>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</si>
  <si>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</si>
  <si>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</si>
  <si>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</si>
  <si>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</si>
  <si>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</si>
  <si>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</si>
  <si>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2,069</t>
  </si>
  <si>
    <t>15,293,599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</si>
  <si>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</si>
  <si>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</si>
  <si>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</si>
  <si>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</si>
  <si>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</si>
  <si>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</si>
  <si>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</si>
  <si>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</si>
  <si>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</si>
  <si>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</si>
  <si>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</si>
  <si>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</si>
  <si>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</si>
  <si>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99.7%</t>
  </si>
  <si>
    <t>2,033</t>
  </si>
  <si>
    <t>15,526,232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</si>
  <si>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</si>
  <si>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</si>
  <si>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</si>
  <si>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</si>
  <si>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</si>
  <si>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</si>
  <si>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</si>
  <si>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</si>
  <si>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</si>
  <si>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</si>
  <si>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</si>
  <si>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</si>
  <si>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</si>
  <si>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</si>
  <si>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</si>
  <si>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99.6%</t>
  </si>
  <si>
    <t>101.1%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</si>
  <si>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</si>
  <si>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</si>
  <si>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</si>
  <si>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</si>
  <si>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</si>
  <si>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</si>
  <si>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</si>
  <si>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1,947</t>
  </si>
  <si>
    <t>15,349,486</t>
  </si>
  <si>
    <t>1,108,510</t>
  </si>
  <si>
    <t>1,067,137</t>
  </si>
  <si>
    <t>98.5%</t>
  </si>
  <si>
    <t>1,137,416</t>
  </si>
  <si>
    <t>1,076,331</t>
  </si>
  <si>
    <t>95.0%</t>
  </si>
  <si>
    <t>3.3%</t>
  </si>
  <si>
    <t>1.3%</t>
  </si>
  <si>
    <t>2,135</t>
  </si>
  <si>
    <t>15,718,971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</si>
  <si>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</si>
  <si>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</si>
  <si>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</si>
  <si>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</si>
  <si>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</si>
  <si>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</si>
  <si>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</si>
  <si>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</si>
  <si>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</si>
  <si>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</si>
  <si>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5</t>
  </si>
  <si>
    <t>104.2%</t>
  </si>
  <si>
    <t>93.6%</t>
  </si>
  <si>
    <t>2,131</t>
  </si>
  <si>
    <t>7,975,414</t>
  </si>
  <si>
    <t>4,397,169</t>
  </si>
  <si>
    <t>1,066,839</t>
  </si>
  <si>
    <t>3,330,330</t>
  </si>
  <si>
    <t>4,269,937</t>
  </si>
  <si>
    <t>1,039,908</t>
  </si>
  <si>
    <t>3,230,029</t>
  </si>
  <si>
    <t>3,578,245</t>
  </si>
  <si>
    <t>1,328,675</t>
  </si>
  <si>
    <t>2,249,570</t>
  </si>
  <si>
    <t>87.8%</t>
  </si>
  <si>
    <t>96.8%</t>
  </si>
  <si>
    <t>3.1%</t>
  </si>
  <si>
    <t>88.9%</t>
  </si>
  <si>
    <t>2,088</t>
  </si>
  <si>
    <t>15,625,053</t>
  </si>
  <si>
    <t>7,703,952</t>
  </si>
  <si>
    <t>91,543,456</t>
  </si>
  <si>
    <t>1,170,897</t>
  </si>
  <si>
    <t>1,123,452</t>
  </si>
  <si>
    <t>1,237,130</t>
  </si>
  <si>
    <t>13,288,658</t>
  </si>
  <si>
    <t>15,751,422</t>
  </si>
  <si>
    <t>2,093</t>
  </si>
  <si>
    <t>16,001,895</t>
  </si>
  <si>
    <t>1,935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</si>
  <si>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</si>
  <si>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</si>
  <si>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</si>
  <si>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</si>
  <si>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</si>
  <si>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</si>
  <si>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</si>
  <si>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</si>
  <si>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</si>
  <si>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</si>
  <si>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</si>
  <si>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</si>
  <si>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</si>
  <si>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</si>
  <si>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</si>
  <si>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</si>
  <si>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</si>
  <si>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</si>
  <si>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</si>
  <si>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</si>
  <si>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</si>
  <si>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</si>
  <si>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</si>
  <si>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</si>
  <si>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</si>
  <si>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</si>
  <si>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</si>
  <si>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</si>
  <si>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</si>
  <si>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</si>
  <si>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</si>
  <si>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平成30年(2018年)</t>
    <phoneticPr fontId="9"/>
  </si>
  <si>
    <t>平成30年(2018年)</t>
    <phoneticPr fontId="9"/>
  </si>
  <si>
    <t>99.3%</t>
  </si>
  <si>
    <t>3,139,845</t>
  </si>
  <si>
    <t>1,122,618</t>
  </si>
  <si>
    <t>2,017,227</t>
  </si>
  <si>
    <t>91.1%</t>
  </si>
  <si>
    <t>4</t>
  </si>
  <si>
    <t>平成30年(2018年)</t>
    <phoneticPr fontId="22"/>
  </si>
  <si>
    <t>84.3%</t>
  </si>
  <si>
    <t>89.8%</t>
  </si>
  <si>
    <t>92.4%</t>
  </si>
  <si>
    <t>99.4%</t>
  </si>
  <si>
    <t>平成30年(2018年)</t>
    <phoneticPr fontId="22"/>
  </si>
  <si>
    <t>1,883</t>
  </si>
  <si>
    <t>13,944,490</t>
  </si>
  <si>
    <t>98.9%</t>
  </si>
  <si>
    <t>98.6%</t>
  </si>
  <si>
    <t>399</t>
  </si>
  <si>
    <t>10,319,664</t>
  </si>
  <si>
    <t>94.8%</t>
  </si>
  <si>
    <t>98.7%</t>
  </si>
  <si>
    <t>96.2%</t>
  </si>
  <si>
    <t>1,484</t>
  </si>
  <si>
    <t>3,624,826</t>
  </si>
  <si>
    <t>101.7%</t>
  </si>
  <si>
    <t>6,882,062</t>
  </si>
  <si>
    <t>93.0%</t>
  </si>
  <si>
    <t>95.5%</t>
  </si>
  <si>
    <t>3,591,864</t>
  </si>
  <si>
    <t>1,041,631</t>
  </si>
  <si>
    <t>2,550,233</t>
  </si>
  <si>
    <t>90.4%</t>
  </si>
  <si>
    <t>99.9%</t>
  </si>
  <si>
    <t>87.0%</t>
  </si>
  <si>
    <t>3,453,484</t>
  </si>
  <si>
    <t>989,585</t>
  </si>
  <si>
    <t>2,463,899</t>
  </si>
  <si>
    <t>86.5%</t>
  </si>
  <si>
    <t>3,290,198</t>
  </si>
  <si>
    <t>1,215,286</t>
  </si>
  <si>
    <t>2,074,912</t>
  </si>
  <si>
    <t>その他日用品</t>
  </si>
  <si>
    <t>442</t>
  </si>
  <si>
    <t>39</t>
  </si>
  <si>
    <t>13</t>
  </si>
  <si>
    <t>6,993,483</t>
  </si>
  <si>
    <t>3,853,638</t>
  </si>
  <si>
    <t>805,196</t>
  </si>
  <si>
    <t>3,048,442</t>
  </si>
  <si>
    <t>3,719,222</t>
  </si>
  <si>
    <t>770,131</t>
  </si>
  <si>
    <t>2,949,091</t>
  </si>
  <si>
    <t>99.5%</t>
  </si>
  <si>
    <t>100.6%</t>
  </si>
  <si>
    <t>94.6%</t>
  </si>
  <si>
    <t>102.4%</t>
  </si>
  <si>
    <t>97.3%</t>
  </si>
  <si>
    <t>92.6%</t>
  </si>
  <si>
    <t>100.2%</t>
  </si>
  <si>
    <t>92.5%</t>
  </si>
  <si>
    <t>155</t>
  </si>
  <si>
    <t>107.2%</t>
  </si>
  <si>
    <t>102.0%</t>
  </si>
  <si>
    <t>98.4%</t>
  </si>
  <si>
    <t>95.8%</t>
  </si>
  <si>
    <t>107.4%</t>
  </si>
  <si>
    <t>91.4%</t>
  </si>
  <si>
    <t>106.6%</t>
  </si>
  <si>
    <t>2.0%</t>
  </si>
  <si>
    <t>1.8%</t>
  </si>
  <si>
    <t>1.2%</t>
  </si>
  <si>
    <t>0.7%</t>
  </si>
  <si>
    <t>4.6%</t>
  </si>
  <si>
    <t>4.5%</t>
  </si>
  <si>
    <t>99.2%</t>
  </si>
  <si>
    <t>2.9%</t>
  </si>
  <si>
    <t>2,134</t>
  </si>
  <si>
    <t>15,813,494</t>
  </si>
  <si>
    <t>459</t>
  </si>
  <si>
    <t>11,612,037</t>
  </si>
  <si>
    <t>1,675</t>
  </si>
  <si>
    <t>4,201,457</t>
  </si>
  <si>
    <t>101.2%</t>
  </si>
  <si>
    <t>103.7%</t>
  </si>
  <si>
    <t>1,092,793</t>
  </si>
  <si>
    <t>98.8%</t>
  </si>
  <si>
    <t>1,055,130</t>
  </si>
  <si>
    <t>94.2%</t>
  </si>
  <si>
    <t>3,716,065</t>
  </si>
  <si>
    <t>1,413,344</t>
  </si>
  <si>
    <t>2,302,721</t>
  </si>
  <si>
    <t>97.7%</t>
  </si>
  <si>
    <t>4,344</t>
  </si>
  <si>
    <t>3,173</t>
  </si>
  <si>
    <t>1,171</t>
  </si>
  <si>
    <t>440</t>
  </si>
  <si>
    <t>10,830,089</t>
  </si>
  <si>
    <t>97.5%</t>
  </si>
  <si>
    <t>478</t>
  </si>
  <si>
    <t>11,606,409</t>
  </si>
  <si>
    <t>1,591</t>
  </si>
  <si>
    <t>3,687,190</t>
  </si>
  <si>
    <t>474</t>
  </si>
  <si>
    <t>11,652,580</t>
  </si>
  <si>
    <t>1,559</t>
  </si>
  <si>
    <t>3,873,652</t>
  </si>
  <si>
    <t>456</t>
  </si>
  <si>
    <t>11,688,322</t>
  </si>
  <si>
    <t>1,679</t>
  </si>
  <si>
    <t>4,030,649</t>
  </si>
  <si>
    <t>477</t>
  </si>
  <si>
    <t>12,340,431</t>
  </si>
  <si>
    <t>1,654</t>
  </si>
  <si>
    <t>14</t>
  </si>
  <si>
    <t>大井水産物ふ頭</t>
  </si>
  <si>
    <t>103.1%</t>
  </si>
  <si>
    <t>96.0%</t>
  </si>
  <si>
    <t>99.0%</t>
  </si>
  <si>
    <t>102.1%</t>
  </si>
  <si>
    <t>32,551</t>
  </si>
  <si>
    <t>105.2%</t>
  </si>
  <si>
    <t>1.9%</t>
  </si>
  <si>
    <t>3.9%</t>
  </si>
  <si>
    <t>90.7%</t>
  </si>
  <si>
    <t>109.5%</t>
  </si>
  <si>
    <t>2,010</t>
  </si>
  <si>
    <t>16,083,222</t>
  </si>
  <si>
    <t>106.3%</t>
  </si>
  <si>
    <t>102.8%</t>
  </si>
  <si>
    <t>454</t>
  </si>
  <si>
    <t>12,224,020</t>
  </si>
  <si>
    <t>107.7%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</si>
  <si>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</si>
  <si>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</si>
  <si>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</si>
  <si>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</si>
  <si>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</si>
  <si>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</si>
  <si>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</si>
  <si>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</si>
  <si>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</si>
  <si>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</si>
  <si>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</si>
  <si>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</si>
  <si>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94.7%</t>
  </si>
  <si>
    <t>96.9%</t>
  </si>
  <si>
    <t>1,834</t>
  </si>
  <si>
    <t>14,432,925</t>
  </si>
  <si>
    <t>1,394</t>
  </si>
  <si>
    <t>3,602,836</t>
  </si>
  <si>
    <t>103.3%</t>
  </si>
  <si>
    <t>105.1%</t>
  </si>
  <si>
    <t>463</t>
  </si>
  <si>
    <t>11,702,255</t>
  </si>
  <si>
    <t>1,625</t>
  </si>
  <si>
    <t>3,922,798</t>
  </si>
  <si>
    <t>24,374</t>
  </si>
  <si>
    <t>7</t>
  </si>
  <si>
    <t>28</t>
  </si>
  <si>
    <t>7,912,306</t>
  </si>
  <si>
    <t>4,196,241</t>
  </si>
  <si>
    <t>3,103,448</t>
  </si>
  <si>
    <t>4,059,024</t>
  </si>
  <si>
    <t>3,003,894</t>
  </si>
  <si>
    <t>115.5%</t>
  </si>
  <si>
    <t>110.2%</t>
  </si>
  <si>
    <t>117.1%</t>
  </si>
  <si>
    <t>4,159,065</t>
  </si>
  <si>
    <t>2,988,168</t>
  </si>
  <si>
    <t>4,025,626</t>
  </si>
  <si>
    <t>2,902,174</t>
  </si>
  <si>
    <t>3,544,887</t>
  </si>
  <si>
    <t>2,307,757</t>
  </si>
  <si>
    <t>49,825,795</t>
  </si>
  <si>
    <t>36,537,137</t>
  </si>
  <si>
    <t>47,981,969</t>
  </si>
  <si>
    <t>35,211,558</t>
  </si>
  <si>
    <t>41,717,661</t>
  </si>
  <si>
    <t>25,966,239</t>
  </si>
  <si>
    <t>94.9%</t>
  </si>
  <si>
    <t>95.1%</t>
  </si>
  <si>
    <t>100.8%</t>
  </si>
  <si>
    <t>96.5%</t>
  </si>
  <si>
    <t>97.4%</t>
  </si>
  <si>
    <t>98.1%</t>
  </si>
  <si>
    <t>93.9%</t>
  </si>
  <si>
    <t>103.9%</t>
  </si>
  <si>
    <t>107.9%</t>
  </si>
  <si>
    <t>60</t>
  </si>
  <si>
    <t>84.4%</t>
  </si>
  <si>
    <t>91.9%</t>
  </si>
  <si>
    <t>1.4%</t>
  </si>
  <si>
    <t>オーストラリア</t>
  </si>
  <si>
    <t>91.3%</t>
  </si>
  <si>
    <t>0.8%</t>
  </si>
  <si>
    <t>1,982</t>
  </si>
  <si>
    <t>15,345,080</t>
  </si>
  <si>
    <t>453</t>
  </si>
  <si>
    <t>11,406,060</t>
  </si>
  <si>
    <t>95.6%</t>
  </si>
  <si>
    <t>438</t>
  </si>
  <si>
    <t>101.0%</t>
  </si>
  <si>
    <t>1,529</t>
  </si>
  <si>
    <t>3,939,020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</si>
  <si>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</si>
  <si>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</si>
  <si>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</si>
  <si>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</si>
  <si>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</si>
  <si>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</si>
  <si>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</si>
  <si>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</si>
  <si>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</si>
  <si>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</si>
  <si>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96.3%</t>
  </si>
  <si>
    <t>1,846</t>
  </si>
  <si>
    <t>14,410,844</t>
  </si>
  <si>
    <t>403</t>
  </si>
  <si>
    <t>10,728,467</t>
  </si>
  <si>
    <t>1,443</t>
  </si>
  <si>
    <t>3,682,377</t>
  </si>
  <si>
    <t>89.2%</t>
  </si>
  <si>
    <t>469</t>
  </si>
  <si>
    <t>12,070,891</t>
  </si>
  <si>
    <t>1,624</t>
  </si>
  <si>
    <t>3,931,004</t>
  </si>
  <si>
    <t>11,763,846</t>
  </si>
  <si>
    <t>1,481</t>
  </si>
  <si>
    <t>3,585,640</t>
  </si>
  <si>
    <t>11,248,574</t>
  </si>
  <si>
    <t>1,485</t>
  </si>
  <si>
    <t>5,504</t>
  </si>
  <si>
    <t>137,427,504</t>
  </si>
  <si>
    <t>18,870</t>
  </si>
  <si>
    <t>27</t>
  </si>
  <si>
    <t>大井食品ふ頭（ON）</t>
  </si>
  <si>
    <t>6,867,500</t>
  </si>
  <si>
    <t>3,814,020</t>
  </si>
  <si>
    <t>904,827</t>
  </si>
  <si>
    <t>2,909,193</t>
  </si>
  <si>
    <t>3,669,077</t>
  </si>
  <si>
    <t>868,294</t>
  </si>
  <si>
    <t>2,800,783</t>
  </si>
  <si>
    <t>3,053,480</t>
  </si>
  <si>
    <t>1,158,488</t>
  </si>
  <si>
    <t>1,894,992</t>
  </si>
  <si>
    <t>91.6%</t>
  </si>
  <si>
    <t>84.9%</t>
  </si>
  <si>
    <t>94.1%</t>
  </si>
  <si>
    <t>91.7%</t>
  </si>
  <si>
    <t>93.2%</t>
  </si>
  <si>
    <t>97.1%</t>
  </si>
  <si>
    <t>100.9%</t>
  </si>
  <si>
    <t>107.3%</t>
  </si>
  <si>
    <t>109.0%</t>
  </si>
  <si>
    <t>95.9%</t>
  </si>
  <si>
    <t>95.3%</t>
  </si>
  <si>
    <t>101.9%</t>
  </si>
  <si>
    <t>92.2%</t>
  </si>
  <si>
    <t>107.0%</t>
  </si>
  <si>
    <t>1.1%</t>
  </si>
  <si>
    <t>108.6%</t>
  </si>
  <si>
    <t>1.5%</t>
  </si>
  <si>
    <t>0.6%</t>
  </si>
  <si>
    <t>2.5%</t>
  </si>
  <si>
    <t>2,143</t>
  </si>
  <si>
    <t>15,772,021</t>
  </si>
  <si>
    <t>100.3%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</si>
  <si>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</si>
  <si>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</si>
  <si>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</si>
  <si>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</si>
  <si>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</si>
  <si>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</si>
  <si>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</si>
  <si>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</si>
  <si>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104.9%</t>
  </si>
  <si>
    <t>4,239,659</t>
  </si>
  <si>
    <t>1,066,185</t>
  </si>
  <si>
    <t>3,173,474</t>
  </si>
  <si>
    <t>3,556,238</t>
  </si>
  <si>
    <t>1,402,449</t>
  </si>
  <si>
    <t>2,153,789</t>
  </si>
  <si>
    <t>106.9%</t>
  </si>
  <si>
    <t>6</t>
  </si>
  <si>
    <t>45</t>
  </si>
  <si>
    <t>(注) 実績の無い係留施設は表示なし</t>
    <rPh sb="1" eb="2">
      <t>チュウ</t>
    </rPh>
    <rPh sb="4" eb="6">
      <t>ジッセキ</t>
    </rPh>
    <rPh sb="7" eb="8">
      <t>ナ</t>
    </rPh>
    <rPh sb="9" eb="11">
      <t>ケイリュウ</t>
    </rPh>
    <rPh sb="11" eb="13">
      <t>シセツ</t>
    </rPh>
    <rPh sb="14" eb="16">
      <t>ヒョウジ</t>
    </rPh>
    <phoneticPr fontId="23"/>
  </si>
  <si>
    <t>109.4%</t>
  </si>
  <si>
    <t>101.6%</t>
  </si>
  <si>
    <t>82.2%</t>
  </si>
  <si>
    <t>87.5%</t>
  </si>
  <si>
    <t>92.8%</t>
  </si>
  <si>
    <t>103.2%</t>
  </si>
  <si>
    <t>85.4%</t>
  </si>
  <si>
    <t>3.4%</t>
  </si>
  <si>
    <t>4.1%</t>
  </si>
  <si>
    <t>2.6%</t>
  </si>
  <si>
    <t>令和元年(2019年)</t>
    <rPh sb="0" eb="1">
      <t>レイ</t>
    </rPh>
    <rPh sb="1" eb="2">
      <t>ワ</t>
    </rPh>
    <rPh sb="2" eb="3">
      <t>ガン</t>
    </rPh>
    <phoneticPr fontId="9"/>
  </si>
  <si>
    <t>令和元年(2019年)</t>
    <rPh sb="0" eb="1">
      <t>レイ</t>
    </rPh>
    <rPh sb="1" eb="2">
      <t>ワ</t>
    </rPh>
    <rPh sb="2" eb="3">
      <t>ガン</t>
    </rPh>
    <phoneticPr fontId="22"/>
  </si>
  <si>
    <t>1,872</t>
  </si>
  <si>
    <t>14,905,283</t>
  </si>
  <si>
    <t>11,290,169</t>
  </si>
  <si>
    <t>94.4%</t>
  </si>
  <si>
    <t>1,432</t>
  </si>
  <si>
    <t>3,615,114</t>
  </si>
  <si>
    <t>6,983,566</t>
  </si>
  <si>
    <t>3,935,405</t>
  </si>
  <si>
    <t>969,787</t>
  </si>
  <si>
    <t>2,965,618</t>
  </si>
  <si>
    <t>3,758,692</t>
  </si>
  <si>
    <t>905,881</t>
  </si>
  <si>
    <t>2,852,811</t>
  </si>
  <si>
    <t>93.7%</t>
  </si>
  <si>
    <t>3,048,161</t>
  </si>
  <si>
    <t>1,180,303</t>
  </si>
  <si>
    <t>1,867,858</t>
  </si>
  <si>
    <t>15,011,329</t>
  </si>
  <si>
    <t>3,762,755</t>
  </si>
  <si>
    <t>16,211,014</t>
  </si>
  <si>
    <t>3,870,583</t>
  </si>
  <si>
    <t>182,980,285</t>
  </si>
  <si>
    <t>45,552,781</t>
  </si>
  <si>
    <t>8</t>
  </si>
  <si>
    <t>25</t>
  </si>
  <si>
    <t>30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</si>
  <si>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</si>
  <si>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</si>
  <si>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</si>
  <si>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82.8%</t>
  </si>
  <si>
    <t>90.5%</t>
  </si>
  <si>
    <t>91.0%</t>
  </si>
  <si>
    <t>91.5%</t>
  </si>
  <si>
    <t>98.2%</t>
  </si>
  <si>
    <t>22,017</t>
  </si>
  <si>
    <t>94.0%</t>
  </si>
  <si>
    <t>101.3%</t>
  </si>
  <si>
    <t>2,862</t>
  </si>
  <si>
    <t>95.2%</t>
  </si>
  <si>
    <t>96.4%</t>
  </si>
  <si>
    <t>83.8%</t>
  </si>
  <si>
    <t>1,236</t>
  </si>
  <si>
    <t>89.5%</t>
  </si>
  <si>
    <t>83.2%</t>
  </si>
  <si>
    <t>6.4%</t>
  </si>
  <si>
    <t>99.8%</t>
  </si>
  <si>
    <t>85.7%</t>
  </si>
  <si>
    <t>86.0%</t>
  </si>
  <si>
    <t>3.5%</t>
  </si>
  <si>
    <t>79.1%</t>
  </si>
  <si>
    <t>1,862</t>
  </si>
  <si>
    <t>15,124,712</t>
  </si>
  <si>
    <t>11,397,149</t>
  </si>
  <si>
    <t>417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</si>
  <si>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</si>
  <si>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</si>
  <si>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</si>
  <si>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</si>
  <si>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</si>
  <si>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</si>
  <si>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</si>
  <si>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</si>
  <si>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</si>
  <si>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100.7%</t>
  </si>
  <si>
    <t>3,097,619</t>
  </si>
  <si>
    <t>1,227,506</t>
  </si>
  <si>
    <t>1,870,113</t>
  </si>
  <si>
    <t>11</t>
  </si>
  <si>
    <t>41</t>
  </si>
  <si>
    <t>22</t>
  </si>
  <si>
    <t>29</t>
  </si>
  <si>
    <t>111,084</t>
  </si>
  <si>
    <t>9</t>
  </si>
  <si>
    <t>19</t>
  </si>
  <si>
    <t>107.1%</t>
  </si>
  <si>
    <t>112.6%</t>
  </si>
  <si>
    <t>93.1%</t>
  </si>
  <si>
    <t>105.4%</t>
  </si>
  <si>
    <t>92.7%</t>
  </si>
  <si>
    <t>101.8%</t>
  </si>
  <si>
    <t>1,470</t>
  </si>
  <si>
    <t>78.3%</t>
  </si>
  <si>
    <t>106.5%</t>
  </si>
  <si>
    <t>78.9%</t>
  </si>
  <si>
    <t>87.4%</t>
  </si>
  <si>
    <t>103.8%</t>
  </si>
  <si>
    <t>84.8%</t>
  </si>
  <si>
    <t>3.0%</t>
  </si>
  <si>
    <t>90.3%</t>
  </si>
  <si>
    <t>1.0%</t>
  </si>
  <si>
    <t>93.3%</t>
  </si>
  <si>
    <t>94.5%</t>
  </si>
  <si>
    <t>6.1%</t>
  </si>
  <si>
    <t>85.6%</t>
  </si>
  <si>
    <t>84.2%</t>
  </si>
  <si>
    <t>25.1%</t>
  </si>
  <si>
    <t>6.6%</t>
  </si>
  <si>
    <t>6.3%</t>
  </si>
  <si>
    <t>1,829</t>
  </si>
  <si>
    <t>14,399,404</t>
  </si>
  <si>
    <t>420</t>
  </si>
  <si>
    <t>10,640,918</t>
  </si>
  <si>
    <t>92.1%</t>
  </si>
  <si>
    <t>1,409</t>
  </si>
  <si>
    <t>3,758,486</t>
  </si>
  <si>
    <t>83.9%</t>
  </si>
  <si>
    <t>91.8%</t>
  </si>
  <si>
    <t>2,916,882</t>
  </si>
  <si>
    <t>91.2%</t>
  </si>
  <si>
    <t>2,835,973</t>
  </si>
  <si>
    <t>3,211,509</t>
  </si>
  <si>
    <t>1,260,752</t>
  </si>
  <si>
    <t>1,950,757</t>
  </si>
  <si>
    <t>86.8%</t>
  </si>
  <si>
    <t>84.6%</t>
  </si>
  <si>
    <t>7ヶ月連続の減</t>
    <phoneticPr fontId="2"/>
  </si>
  <si>
    <t>10</t>
  </si>
  <si>
    <t>518</t>
  </si>
  <si>
    <t>46</t>
  </si>
  <si>
    <t>38</t>
  </si>
  <si>
    <t>236</t>
  </si>
  <si>
    <t>40</t>
  </si>
  <si>
    <t>80</t>
  </si>
  <si>
    <t>102</t>
  </si>
  <si>
    <t>64</t>
  </si>
  <si>
    <t>135,513</t>
  </si>
  <si>
    <t>94.3%</t>
  </si>
  <si>
    <t>86.2%</t>
  </si>
  <si>
    <t>88.3%</t>
  </si>
  <si>
    <t>106.2%</t>
  </si>
  <si>
    <t>133</t>
  </si>
  <si>
    <t>677</t>
  </si>
  <si>
    <t>78.0%</t>
  </si>
  <si>
    <t>1,060</t>
  </si>
  <si>
    <t>87.1%</t>
  </si>
  <si>
    <t>52</t>
  </si>
  <si>
    <t>138</t>
  </si>
  <si>
    <t>93.8%</t>
  </si>
  <si>
    <t>93.4%</t>
  </si>
  <si>
    <t>110.5%</t>
  </si>
  <si>
    <t>109.6%</t>
  </si>
  <si>
    <t>251</t>
  </si>
  <si>
    <t>105.9%</t>
  </si>
  <si>
    <t>88.2%</t>
  </si>
  <si>
    <t>86.6%</t>
  </si>
  <si>
    <t>88</t>
  </si>
  <si>
    <t>58</t>
  </si>
  <si>
    <t>634</t>
  </si>
  <si>
    <t>109.9%</t>
  </si>
  <si>
    <t>90.9%</t>
  </si>
  <si>
    <t>116.2%</t>
  </si>
  <si>
    <t>116.0%</t>
  </si>
  <si>
    <t>117.5%</t>
  </si>
  <si>
    <t>82.9%</t>
  </si>
  <si>
    <t>24.0%</t>
  </si>
  <si>
    <t>5.2%</t>
  </si>
  <si>
    <t>4.8%</t>
  </si>
  <si>
    <t>76.2%</t>
  </si>
  <si>
    <t>71.9%</t>
  </si>
  <si>
    <t>83.4%</t>
  </si>
  <si>
    <t>5,633</t>
  </si>
  <si>
    <t>バングラディシュ</t>
  </si>
  <si>
    <t>86.3%</t>
  </si>
  <si>
    <t>81.6%</t>
  </si>
  <si>
    <t>83.1%</t>
  </si>
  <si>
    <t>11.1%</t>
  </si>
  <si>
    <t>77.2%</t>
  </si>
  <si>
    <t>180.0%</t>
  </si>
  <si>
    <t>11.2%</t>
  </si>
  <si>
    <t>105.3%</t>
  </si>
  <si>
    <t>1,961</t>
  </si>
  <si>
    <t>15,001,374</t>
  </si>
  <si>
    <t>21,416</t>
  </si>
  <si>
    <t>164,830,088</t>
  </si>
  <si>
    <t>22,286</t>
  </si>
  <si>
    <t>167,355,232</t>
  </si>
  <si>
    <t>92.0%</t>
  </si>
  <si>
    <t>452</t>
  </si>
  <si>
    <t>11,165,399</t>
  </si>
  <si>
    <t>4,798</t>
  </si>
  <si>
    <t>122,828,583</t>
  </si>
  <si>
    <t>5,041</t>
  </si>
  <si>
    <t>125,725,249</t>
  </si>
  <si>
    <t>10,703,882</t>
  </si>
  <si>
    <t>4,515</t>
  </si>
  <si>
    <t>117,701,827</t>
  </si>
  <si>
    <t>11,646,896</t>
  </si>
  <si>
    <t>4,679</t>
  </si>
  <si>
    <t>119,254,105</t>
  </si>
  <si>
    <t>1,509</t>
  </si>
  <si>
    <t>3,835,975</t>
  </si>
  <si>
    <t>16,618</t>
  </si>
  <si>
    <t>42,001,505</t>
  </si>
  <si>
    <t>17,245</t>
  </si>
  <si>
    <t>41,629,983</t>
  </si>
  <si>
    <t>7,418,059</t>
  </si>
  <si>
    <t>2,335,105</t>
  </si>
  <si>
    <t>5,082,954</t>
  </si>
  <si>
    <t>80,545,209</t>
  </si>
  <si>
    <t>2,395,514</t>
  </si>
  <si>
    <t>5,579,900</t>
  </si>
  <si>
    <t>83,839,504</t>
  </si>
  <si>
    <t>4,162,290</t>
  </si>
  <si>
    <t>1,075,481</t>
  </si>
  <si>
    <t>3,086,809</t>
  </si>
  <si>
    <t>44,391,259</t>
  </si>
  <si>
    <t>45,666,730</t>
  </si>
  <si>
    <t>3,993,999</t>
  </si>
  <si>
    <t>1,024,900</t>
  </si>
  <si>
    <t>2,969,099</t>
  </si>
  <si>
    <t>42,701,240</t>
  </si>
  <si>
    <t>43,956,343</t>
  </si>
  <si>
    <t>93.5%</t>
  </si>
  <si>
    <t>3,255,769</t>
  </si>
  <si>
    <t>1,259,624</t>
  </si>
  <si>
    <t>1,996,145</t>
  </si>
  <si>
    <t>36,153,950</t>
  </si>
  <si>
    <t>38,172,774</t>
  </si>
  <si>
    <t>88.7%</t>
  </si>
  <si>
    <t>25,327,098</t>
  </si>
  <si>
    <t>55,218,111</t>
  </si>
  <si>
    <t>4,950,243</t>
  </si>
  <si>
    <t>1,586,857</t>
  </si>
  <si>
    <t>3,363,386</t>
  </si>
  <si>
    <t>54,499,520</t>
  </si>
  <si>
    <t>17,708,647</t>
  </si>
  <si>
    <t>36,790,873</t>
  </si>
  <si>
    <t>11,500,667</t>
  </si>
  <si>
    <t>32,890,592</t>
  </si>
  <si>
    <t>3,997,418</t>
  </si>
  <si>
    <t>1,024,726</t>
  </si>
  <si>
    <t>2,972,692</t>
  </si>
  <si>
    <t>43,072,311</t>
  </si>
  <si>
    <t>10,992,443</t>
  </si>
  <si>
    <t>32,079,868</t>
  </si>
  <si>
    <t>4,035,602</t>
  </si>
  <si>
    <t>1,025,456</t>
  </si>
  <si>
    <t>3,010,146</t>
  </si>
  <si>
    <t>43,212,178</t>
  </si>
  <si>
    <t>10,996,591</t>
  </si>
  <si>
    <t>32,215,587</t>
  </si>
  <si>
    <t>340,261</t>
  </si>
  <si>
    <t>70,688</t>
  </si>
  <si>
    <t>269,573</t>
  </si>
  <si>
    <t>5,160,064</t>
  </si>
  <si>
    <t>1,396,525</t>
  </si>
  <si>
    <t>3,763,539</t>
  </si>
  <si>
    <t>129,394</t>
  </si>
  <si>
    <t>55,416</t>
  </si>
  <si>
    <t>73,978</t>
  </si>
  <si>
    <t>1,449,467</t>
  </si>
  <si>
    <t>628,375</t>
  </si>
  <si>
    <t>821,092</t>
  </si>
  <si>
    <t>1,449,462</t>
  </si>
  <si>
    <t>628,370</t>
  </si>
  <si>
    <t>472,334</t>
  </si>
  <si>
    <t>224,193</t>
  </si>
  <si>
    <t>248,141</t>
  </si>
  <si>
    <t>3,811,986</t>
  </si>
  <si>
    <t>1,976,287</t>
  </si>
  <si>
    <t>1,835,699</t>
  </si>
  <si>
    <t>45,044</t>
  </si>
  <si>
    <t>6,245</t>
  </si>
  <si>
    <t>38,799</t>
  </si>
  <si>
    <t>431,263</t>
  </si>
  <si>
    <t>54,475</t>
  </si>
  <si>
    <t>376,788</t>
  </si>
  <si>
    <t>14,261</t>
  </si>
  <si>
    <t>2,978</t>
  </si>
  <si>
    <t>11,283</t>
  </si>
  <si>
    <t>250,988</t>
  </si>
  <si>
    <t>32,664</t>
  </si>
  <si>
    <t>218,324</t>
  </si>
  <si>
    <t>1,753,517</t>
  </si>
  <si>
    <t>457,524</t>
  </si>
  <si>
    <t>1,295,993</t>
  </si>
  <si>
    <t>18,788,121</t>
  </si>
  <si>
    <t>4,666,278</t>
  </si>
  <si>
    <t>14,121,843</t>
  </si>
  <si>
    <t>1,715,333</t>
  </si>
  <si>
    <t>456,794</t>
  </si>
  <si>
    <t>1,258,539</t>
  </si>
  <si>
    <t>18,652,734</t>
  </si>
  <si>
    <t>4,663,110</t>
  </si>
  <si>
    <t>13,989,624</t>
  </si>
  <si>
    <t>144,751</t>
  </si>
  <si>
    <t>36,699</t>
  </si>
  <si>
    <t>108,052</t>
  </si>
  <si>
    <t>1,627,580</t>
  </si>
  <si>
    <t>426,735</t>
  </si>
  <si>
    <t>1,200,845</t>
  </si>
  <si>
    <t>1,623,105</t>
  </si>
  <si>
    <t>425,760</t>
  </si>
  <si>
    <t>1,197,345</t>
  </si>
  <si>
    <t>1,136,040</t>
  </si>
  <si>
    <t>171,713</t>
  </si>
  <si>
    <t>964,327</t>
  </si>
  <si>
    <t>11,692,709</t>
  </si>
  <si>
    <t>1,815,252</t>
  </si>
  <si>
    <t>9,877,457</t>
  </si>
  <si>
    <t>126,688</t>
  </si>
  <si>
    <t>50,025</t>
  </si>
  <si>
    <t>76,663</t>
  </si>
  <si>
    <t>1,179,081</t>
  </si>
  <si>
    <t>504,076</t>
  </si>
  <si>
    <t>675,005</t>
  </si>
  <si>
    <t>13,826,431</t>
  </si>
  <si>
    <t>22,327,519</t>
  </si>
  <si>
    <t>952,825</t>
  </si>
  <si>
    <t>562,131</t>
  </si>
  <si>
    <t>390,694</t>
  </si>
  <si>
    <t>11,427,209</t>
  </si>
  <si>
    <t>6,716,204</t>
  </si>
  <si>
    <t>4,711,005</t>
  </si>
  <si>
    <t>1,905,838</t>
  </si>
  <si>
    <t>1,052,218</t>
  </si>
  <si>
    <t>853,620</t>
  </si>
  <si>
    <t>21,748,220</t>
  </si>
  <si>
    <t>12,011,754</t>
  </si>
  <si>
    <t>9,736,466</t>
  </si>
  <si>
    <t>942,553</t>
  </si>
  <si>
    <t>551,919</t>
  </si>
  <si>
    <t>390,634</t>
  </si>
  <si>
    <t>11,262,665</t>
  </si>
  <si>
    <t>6,573,161</t>
  </si>
  <si>
    <t>4,689,504</t>
  </si>
  <si>
    <t>293,786</t>
  </si>
  <si>
    <t>163,635</t>
  </si>
  <si>
    <t>130,151</t>
  </si>
  <si>
    <t>3,959,564</t>
  </si>
  <si>
    <t>2,232,175</t>
  </si>
  <si>
    <t>1,727,389</t>
  </si>
  <si>
    <t>35,633</t>
  </si>
  <si>
    <t>19,649</t>
  </si>
  <si>
    <t>15,984</t>
  </si>
  <si>
    <t>366,277</t>
  </si>
  <si>
    <t>196,367</t>
  </si>
  <si>
    <t>169,910</t>
  </si>
  <si>
    <t>359,461</t>
  </si>
  <si>
    <t>192,279</t>
  </si>
  <si>
    <t>167,182</t>
  </si>
  <si>
    <t>55,559</t>
  </si>
  <si>
    <t>23,591</t>
  </si>
  <si>
    <t>31,968</t>
  </si>
  <si>
    <t>555,400</t>
  </si>
  <si>
    <t>259,979</t>
  </si>
  <si>
    <t>295,421</t>
  </si>
  <si>
    <t>654</t>
  </si>
  <si>
    <t>1,096</t>
  </si>
  <si>
    <t>6,690</t>
  </si>
  <si>
    <t>4,743</t>
  </si>
  <si>
    <t>80,214</t>
  </si>
  <si>
    <t>54,884</t>
  </si>
  <si>
    <t>25,330</t>
  </si>
  <si>
    <t>17,800</t>
  </si>
  <si>
    <t>3,691</t>
  </si>
  <si>
    <t>14,109</t>
  </si>
  <si>
    <t>243,476</t>
  </si>
  <si>
    <t>52,755</t>
  </si>
  <si>
    <t>190,721</t>
  </si>
  <si>
    <t>6,335</t>
  </si>
  <si>
    <t>664</t>
  </si>
  <si>
    <t>5,671</t>
  </si>
  <si>
    <t>94,202</t>
  </si>
  <si>
    <t>11,731</t>
  </si>
  <si>
    <t>82,471</t>
  </si>
  <si>
    <t>1,375,852</t>
  </si>
  <si>
    <t>749,860</t>
  </si>
  <si>
    <t>625,992</t>
  </si>
  <si>
    <t>15,180,574</t>
  </si>
  <si>
    <t>8,255,915</t>
  </si>
  <si>
    <t>6,924,659</t>
  </si>
  <si>
    <t>474,162</t>
  </si>
  <si>
    <t>277,895</t>
  </si>
  <si>
    <t>196,267</t>
  </si>
  <si>
    <t>5,332,009</t>
  </si>
  <si>
    <t>3,133,100</t>
  </si>
  <si>
    <t>2,198,909</t>
  </si>
  <si>
    <t>114,183</t>
  </si>
  <si>
    <t>86,385</t>
  </si>
  <si>
    <t>27,798</t>
  </si>
  <si>
    <t>1,268,513</t>
  </si>
  <si>
    <t>947,948</t>
  </si>
  <si>
    <t>320,565</t>
  </si>
  <si>
    <t>1,349,931</t>
  </si>
  <si>
    <t>207,406</t>
  </si>
  <si>
    <t>1,142,525</t>
  </si>
  <si>
    <t>14,405,730</t>
  </si>
  <si>
    <t>1,814,677</t>
  </si>
  <si>
    <t>12,591,053</t>
  </si>
  <si>
    <t>10,272</t>
  </si>
  <si>
    <t>10,212</t>
  </si>
  <si>
    <t>164,544</t>
  </si>
  <si>
    <t>143,043</t>
  </si>
  <si>
    <t>21,501</t>
  </si>
  <si>
    <t>-870</t>
  </si>
  <si>
    <t>-2,525,144</t>
  </si>
  <si>
    <t>-243</t>
  </si>
  <si>
    <t>-2,896,666</t>
  </si>
  <si>
    <t>-627</t>
  </si>
  <si>
    <t>371,522</t>
  </si>
  <si>
    <t>708</t>
  </si>
  <si>
    <t>12,806,612</t>
  </si>
  <si>
    <t>7,692</t>
  </si>
  <si>
    <t>140,680,932</t>
  </si>
  <si>
    <t>10,741,088</t>
  </si>
  <si>
    <t>4,533</t>
  </si>
  <si>
    <t>117,865,178</t>
  </si>
  <si>
    <t>34</t>
  </si>
  <si>
    <t>2,253,908</t>
  </si>
  <si>
    <t>413</t>
  </si>
  <si>
    <t>28,326,755</t>
  </si>
  <si>
    <t>809,534</t>
  </si>
  <si>
    <t>119</t>
  </si>
  <si>
    <t>7,995,130</t>
  </si>
  <si>
    <t>118</t>
  </si>
  <si>
    <t>7,988,128</t>
  </si>
  <si>
    <t>1,086,121</t>
  </si>
  <si>
    <t>8,658,570</t>
  </si>
  <si>
    <t>461,318</t>
  </si>
  <si>
    <t>43</t>
  </si>
  <si>
    <t>5,557,845</t>
  </si>
  <si>
    <t>140,536</t>
  </si>
  <si>
    <t>50</t>
  </si>
  <si>
    <t>2,189,346</t>
  </si>
  <si>
    <t>146</t>
  </si>
  <si>
    <t>3,654,856</t>
  </si>
  <si>
    <t>1,628</t>
  </si>
  <si>
    <t>40,822,992</t>
  </si>
  <si>
    <t>142</t>
  </si>
  <si>
    <t>3,617,650</t>
  </si>
  <si>
    <t>1,612</t>
  </si>
  <si>
    <t>40,674,175</t>
  </si>
  <si>
    <t>384,415</t>
  </si>
  <si>
    <t>482</t>
  </si>
  <si>
    <t>4,246,646</t>
  </si>
  <si>
    <t>481</t>
  </si>
  <si>
    <t>4,239,114</t>
  </si>
  <si>
    <t>164</t>
  </si>
  <si>
    <t>1,950,400</t>
  </si>
  <si>
    <t>1,710</t>
  </si>
  <si>
    <t>20,067,894</t>
  </si>
  <si>
    <t>31</t>
  </si>
  <si>
    <t>424,311</t>
  </si>
  <si>
    <t>265</t>
  </si>
  <si>
    <t>4,963,405</t>
  </si>
  <si>
    <t>291</t>
  </si>
  <si>
    <t>2,102,730</t>
  </si>
  <si>
    <t>3,177</t>
  </si>
  <si>
    <t>22,979,105</t>
  </si>
  <si>
    <t>549</t>
  </si>
  <si>
    <t>2,817,202</t>
  </si>
  <si>
    <t>6,219</t>
  </si>
  <si>
    <t>30,575,285</t>
  </si>
  <si>
    <t>289</t>
  </si>
  <si>
    <t>2,101,232</t>
  </si>
  <si>
    <t>3,136</t>
  </si>
  <si>
    <t>22,882,828</t>
  </si>
  <si>
    <t>111</t>
  </si>
  <si>
    <t>1,156,534</t>
  </si>
  <si>
    <t>1,123</t>
  </si>
  <si>
    <t>11,987,398</t>
  </si>
  <si>
    <t>40,054</t>
  </si>
  <si>
    <t>621</t>
  </si>
  <si>
    <t>506,594</t>
  </si>
  <si>
    <t>602</t>
  </si>
  <si>
    <t>492,363</t>
  </si>
  <si>
    <t>98</t>
  </si>
  <si>
    <t>30,151</t>
  </si>
  <si>
    <t>1,007</t>
  </si>
  <si>
    <t>311,499</t>
  </si>
  <si>
    <t>498</t>
  </si>
  <si>
    <t>1,496</t>
  </si>
  <si>
    <t>307,237</t>
  </si>
  <si>
    <t>1,742</t>
  </si>
  <si>
    <t>3,337,494</t>
  </si>
  <si>
    <t>24,211</t>
  </si>
  <si>
    <t>363</t>
  </si>
  <si>
    <t>430,718</t>
  </si>
  <si>
    <t>8,239</t>
  </si>
  <si>
    <t>132</t>
  </si>
  <si>
    <t>249,251</t>
  </si>
  <si>
    <t>86</t>
  </si>
  <si>
    <t>995,746</t>
  </si>
  <si>
    <t>971</t>
  </si>
  <si>
    <t>11,005,656</t>
  </si>
  <si>
    <t>56</t>
  </si>
  <si>
    <t>616,666</t>
  </si>
  <si>
    <t>652</t>
  </si>
  <si>
    <t>6,974,772</t>
  </si>
  <si>
    <t>255,030</t>
  </si>
  <si>
    <t>260</t>
  </si>
  <si>
    <t>2,746,675</t>
  </si>
  <si>
    <t>960</t>
  </si>
  <si>
    <t>1,018,773</t>
  </si>
  <si>
    <t>10,399</t>
  </si>
  <si>
    <t>11,426,220</t>
  </si>
  <si>
    <t>1,498</t>
  </si>
  <si>
    <t>96,277</t>
  </si>
  <si>
    <t>1,705</t>
  </si>
  <si>
    <t>14,124,284</t>
  </si>
  <si>
    <t>208</t>
  </si>
  <si>
    <t>294,300</t>
  </si>
  <si>
    <t>789</t>
  </si>
  <si>
    <t>1,023,372</t>
  </si>
  <si>
    <t>37</t>
  </si>
  <si>
    <t>182,413</t>
  </si>
  <si>
    <t>225,350</t>
  </si>
  <si>
    <t>379,080</t>
  </si>
  <si>
    <t>78</t>
  </si>
  <si>
    <t>90,247</t>
  </si>
  <si>
    <t>11,117,538</t>
  </si>
  <si>
    <t>413,656</t>
  </si>
  <si>
    <t>47,861</t>
  </si>
  <si>
    <t>43,846</t>
  </si>
  <si>
    <t>9,644</t>
  </si>
  <si>
    <t>34,202</t>
  </si>
  <si>
    <t>216</t>
  </si>
  <si>
    <t>1,991,936</t>
  </si>
  <si>
    <t>203</t>
  </si>
  <si>
    <t>1,887,642</t>
  </si>
  <si>
    <t>104,294</t>
  </si>
  <si>
    <t>1,113,691</t>
  </si>
  <si>
    <t>53</t>
  </si>
  <si>
    <t>1,384,944</t>
  </si>
  <si>
    <t>1,220,868</t>
  </si>
  <si>
    <t>164,076</t>
  </si>
  <si>
    <t>859,870</t>
  </si>
  <si>
    <t>748,786</t>
  </si>
  <si>
    <t>1,197,232</t>
  </si>
  <si>
    <t>1,149,371</t>
  </si>
  <si>
    <t>542,266</t>
  </si>
  <si>
    <t>4,031,614</t>
  </si>
  <si>
    <t>1,254</t>
  </si>
  <si>
    <t>3,006,746</t>
  </si>
  <si>
    <t>755</t>
  </si>
  <si>
    <t>609,716</t>
  </si>
  <si>
    <t>110</t>
  </si>
  <si>
    <t>177,489</t>
  </si>
  <si>
    <t>1,803</t>
  </si>
  <si>
    <t>1,687</t>
  </si>
  <si>
    <t>18</t>
  </si>
  <si>
    <t>1,668</t>
  </si>
  <si>
    <t>116</t>
  </si>
  <si>
    <t>769</t>
  </si>
  <si>
    <t>304,068</t>
  </si>
  <si>
    <t>280,867</t>
  </si>
  <si>
    <t>12</t>
  </si>
  <si>
    <t>5,980</t>
  </si>
  <si>
    <t>76</t>
  </si>
  <si>
    <t>25,187</t>
  </si>
  <si>
    <t>589</t>
  </si>
  <si>
    <t>249,700</t>
  </si>
  <si>
    <t>2,760</t>
  </si>
  <si>
    <t>18,683</t>
  </si>
  <si>
    <t>1,758</t>
  </si>
  <si>
    <t>31,306</t>
  </si>
  <si>
    <t>23,468</t>
  </si>
  <si>
    <t>2,996</t>
  </si>
  <si>
    <t>20,472</t>
  </si>
  <si>
    <t>7,838</t>
  </si>
  <si>
    <t>374</t>
  </si>
  <si>
    <t>544,891</t>
  </si>
  <si>
    <t>323</t>
  </si>
  <si>
    <t>483,081</t>
  </si>
  <si>
    <t>101,569</t>
  </si>
  <si>
    <t>264,449</t>
  </si>
  <si>
    <t>117,063</t>
  </si>
  <si>
    <t>48</t>
  </si>
  <si>
    <t>56,391</t>
  </si>
  <si>
    <t>96</t>
  </si>
  <si>
    <t>596,001</t>
  </si>
  <si>
    <t>295,607</t>
  </si>
  <si>
    <t>16</t>
  </si>
  <si>
    <t>147,655</t>
  </si>
  <si>
    <t>147,952</t>
  </si>
  <si>
    <t>153,387</t>
  </si>
  <si>
    <t>11,494</t>
  </si>
  <si>
    <t>192</t>
  </si>
  <si>
    <t>2,357,906</t>
  </si>
  <si>
    <t>157</t>
  </si>
  <si>
    <t>1,922,036</t>
  </si>
  <si>
    <t>152</t>
  </si>
  <si>
    <t>1,847,526</t>
  </si>
  <si>
    <t>74,510</t>
  </si>
  <si>
    <t>44,140</t>
  </si>
  <si>
    <t>12,650</t>
  </si>
  <si>
    <t>7,199,541</t>
  </si>
  <si>
    <t>3,988,032</t>
  </si>
  <si>
    <t>1,071,150</t>
  </si>
  <si>
    <t>3,821,027</t>
  </si>
  <si>
    <t>985,054</t>
  </si>
  <si>
    <t>10,982,421</t>
  </si>
  <si>
    <t>31,718,819</t>
  </si>
  <si>
    <t>12,117,761</t>
  </si>
  <si>
    <t>33,548,969</t>
  </si>
  <si>
    <t>11,646,959</t>
  </si>
  <si>
    <t>32,309,384</t>
  </si>
  <si>
    <t>14,514,292</t>
  </si>
  <si>
    <t>23,658,482</t>
  </si>
  <si>
    <t>-3,294,295</t>
  </si>
  <si>
    <t>-1,275,471</t>
  </si>
  <si>
    <t>-617,094</t>
  </si>
  <si>
    <t>-658,377</t>
  </si>
  <si>
    <t>-1,255,103</t>
  </si>
  <si>
    <t>-664,538</t>
  </si>
  <si>
    <t>-590,565</t>
  </si>
  <si>
    <t>-2,018,824</t>
  </si>
  <si>
    <t>-687,861</t>
  </si>
  <si>
    <t>-1,330,963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</si>
  <si>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</si>
  <si>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</si>
  <si>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</si>
  <si>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4,234,206</t>
  </si>
  <si>
    <t>240,207</t>
  </si>
  <si>
    <t>134,284</t>
  </si>
  <si>
    <t>105,923</t>
  </si>
  <si>
    <t>95.4%</t>
  </si>
  <si>
    <t>103.4%</t>
  </si>
  <si>
    <t>45,340,687</t>
  </si>
  <si>
    <t>2,639,447</t>
  </si>
  <si>
    <t>1,459,485</t>
  </si>
  <si>
    <t>1,179,962</t>
  </si>
  <si>
    <t>100.5%</t>
  </si>
  <si>
    <t>106.1%</t>
  </si>
  <si>
    <t>1,583,565</t>
  </si>
  <si>
    <t>75</t>
  </si>
  <si>
    <t>737,053</t>
  </si>
  <si>
    <t>63</t>
  </si>
  <si>
    <t>846,512</t>
  </si>
  <si>
    <t>337,631</t>
  </si>
  <si>
    <t>335,606</t>
  </si>
  <si>
    <t>59,330</t>
  </si>
  <si>
    <t>276,276</t>
  </si>
  <si>
    <t>2,025</t>
  </si>
  <si>
    <t>103.5%</t>
  </si>
  <si>
    <t>73.8%</t>
  </si>
  <si>
    <t>85.1%</t>
  </si>
  <si>
    <t>1,514</t>
  </si>
  <si>
    <t>16,990,570</t>
  </si>
  <si>
    <t>810</t>
  </si>
  <si>
    <t>8,149,149</t>
  </si>
  <si>
    <t>704</t>
  </si>
  <si>
    <t>8,841,421</t>
  </si>
  <si>
    <t>3,716,253</t>
  </si>
  <si>
    <t>3,710,620</t>
  </si>
  <si>
    <t>700,094</t>
  </si>
  <si>
    <t>3,010,526</t>
  </si>
  <si>
    <t>80,471.4%</t>
  </si>
  <si>
    <t>66</t>
  </si>
  <si>
    <t>725,666</t>
  </si>
  <si>
    <t>41,200</t>
  </si>
  <si>
    <t>27,725</t>
  </si>
  <si>
    <t>13,475</t>
  </si>
  <si>
    <t>743</t>
  </si>
  <si>
    <t>8,194,202</t>
  </si>
  <si>
    <t>433,585</t>
  </si>
  <si>
    <t>294,102</t>
  </si>
  <si>
    <t>139,483</t>
  </si>
  <si>
    <t>111.4%</t>
  </si>
  <si>
    <t>114</t>
  </si>
  <si>
    <t>1,494,425</t>
  </si>
  <si>
    <t>85</t>
  </si>
  <si>
    <t>1,464,415</t>
  </si>
  <si>
    <t>30,010</t>
  </si>
  <si>
    <t>746,743</t>
  </si>
  <si>
    <t>723,096</t>
  </si>
  <si>
    <t>142,111</t>
  </si>
  <si>
    <t>580,985</t>
  </si>
  <si>
    <t>23,647</t>
  </si>
  <si>
    <t>13,607</t>
  </si>
  <si>
    <t>10,040</t>
  </si>
  <si>
    <t>72.5%</t>
  </si>
  <si>
    <t>88.5%</t>
  </si>
  <si>
    <t>258.4%</t>
  </si>
  <si>
    <t>481.7%</t>
  </si>
  <si>
    <t>158.7%</t>
  </si>
  <si>
    <t>1,174</t>
  </si>
  <si>
    <t>16,358,280</t>
  </si>
  <si>
    <t>922</t>
  </si>
  <si>
    <t>16,105,067</t>
  </si>
  <si>
    <t>252</t>
  </si>
  <si>
    <t>253,213</t>
  </si>
  <si>
    <t>8,088,297</t>
  </si>
  <si>
    <t>7,899,790</t>
  </si>
  <si>
    <t>1,457,775</t>
  </si>
  <si>
    <t>6,442,015</t>
  </si>
  <si>
    <t>188,507</t>
  </si>
  <si>
    <t>115,735</t>
  </si>
  <si>
    <t>72,772</t>
  </si>
  <si>
    <t>68.9%</t>
  </si>
  <si>
    <t>130.2%</t>
  </si>
  <si>
    <t>133.2%</t>
  </si>
  <si>
    <t>125.7%</t>
  </si>
  <si>
    <t>73</t>
  </si>
  <si>
    <t>1,996,719</t>
  </si>
  <si>
    <t>67</t>
  </si>
  <si>
    <t>1,992,727</t>
  </si>
  <si>
    <t>3,992</t>
  </si>
  <si>
    <t>610,292</t>
  </si>
  <si>
    <t>596,902</t>
  </si>
  <si>
    <t>136,960</t>
  </si>
  <si>
    <t>459,942</t>
  </si>
  <si>
    <t>13,390</t>
  </si>
  <si>
    <t>104.7%</t>
  </si>
  <si>
    <t>200.0%</t>
  </si>
  <si>
    <t>177.7%</t>
  </si>
  <si>
    <t>102.9%</t>
  </si>
  <si>
    <t>113.6%</t>
  </si>
  <si>
    <t>195.0%</t>
  </si>
  <si>
    <t>761</t>
  </si>
  <si>
    <t>21,191,959</t>
  </si>
  <si>
    <t>703</t>
  </si>
  <si>
    <t>21,142,058</t>
  </si>
  <si>
    <t>49,901</t>
  </si>
  <si>
    <t>6,271,687</t>
  </si>
  <si>
    <t>6,112,544</t>
  </si>
  <si>
    <t>1,371,937</t>
  </si>
  <si>
    <t>4,740,607</t>
  </si>
  <si>
    <t>159,143</t>
  </si>
  <si>
    <t>137,126</t>
  </si>
  <si>
    <t>128.9%</t>
  </si>
  <si>
    <t>146.0%</t>
  </si>
  <si>
    <t>95.7%</t>
  </si>
  <si>
    <t>163.5%</t>
  </si>
  <si>
    <t>148.5%</t>
  </si>
  <si>
    <t>442.1%</t>
  </si>
  <si>
    <t>107,544</t>
  </si>
  <si>
    <t>74,993</t>
  </si>
  <si>
    <t>50.0%</t>
  </si>
  <si>
    <t>82.3%</t>
  </si>
  <si>
    <t>118.2%</t>
  </si>
  <si>
    <t>67.1%</t>
  </si>
  <si>
    <t>74.8%</t>
  </si>
  <si>
    <t>161</t>
  </si>
  <si>
    <t>1,085,895</t>
  </si>
  <si>
    <t>325,510</t>
  </si>
  <si>
    <t>151</t>
  </si>
  <si>
    <t>760,385</t>
  </si>
  <si>
    <t>21,082</t>
  </si>
  <si>
    <t>18,220</t>
  </si>
  <si>
    <t>86.1%</t>
  </si>
  <si>
    <t>76.9%</t>
  </si>
  <si>
    <t>81.9%</t>
  </si>
  <si>
    <t>108.7%</t>
  </si>
  <si>
    <t>1,272.0%</t>
  </si>
  <si>
    <t>6,347,762</t>
  </si>
  <si>
    <t>170</t>
  </si>
  <si>
    <t>6,258,850</t>
  </si>
  <si>
    <t>81</t>
  </si>
  <si>
    <t>88,912</t>
  </si>
  <si>
    <t>2,224,429</t>
  </si>
  <si>
    <t>2,143,842</t>
  </si>
  <si>
    <t>635,830</t>
  </si>
  <si>
    <t>1,508,012</t>
  </si>
  <si>
    <t>80,587</t>
  </si>
  <si>
    <t>30,789</t>
  </si>
  <si>
    <t>49,798</t>
  </si>
  <si>
    <t>90.8%</t>
  </si>
  <si>
    <t>69.8%</t>
  </si>
  <si>
    <t>104.5%</t>
  </si>
  <si>
    <t>2,705</t>
  </si>
  <si>
    <t>70,133,424</t>
  </si>
  <si>
    <t>1,800</t>
  </si>
  <si>
    <t>68,935,526</t>
  </si>
  <si>
    <t>905</t>
  </si>
  <si>
    <t>1,197,898</t>
  </si>
  <si>
    <t>23,930,550</t>
  </si>
  <si>
    <t>22,941,069</t>
  </si>
  <si>
    <t>7,009,135</t>
  </si>
  <si>
    <t>15,931,934</t>
  </si>
  <si>
    <t>989,481</t>
  </si>
  <si>
    <t>376,460</t>
  </si>
  <si>
    <t>613,021</t>
  </si>
  <si>
    <t>96.6%</t>
  </si>
  <si>
    <t>85.3%</t>
  </si>
  <si>
    <t>63.6%</t>
  </si>
  <si>
    <t>550,931</t>
  </si>
  <si>
    <t>218,286</t>
  </si>
  <si>
    <t>33</t>
  </si>
  <si>
    <t>332,645</t>
  </si>
  <si>
    <t>272,441</t>
  </si>
  <si>
    <t>193,083</t>
  </si>
  <si>
    <t>50,669</t>
  </si>
  <si>
    <t>142,414</t>
  </si>
  <si>
    <t>79,358</t>
  </si>
  <si>
    <t>48,773</t>
  </si>
  <si>
    <t>30,585</t>
  </si>
  <si>
    <t>85.2%</t>
  </si>
  <si>
    <t>73.1%</t>
  </si>
  <si>
    <t>143.8%</t>
  </si>
  <si>
    <t>6,726,602</t>
  </si>
  <si>
    <t>270</t>
  </si>
  <si>
    <t>3,044,517</t>
  </si>
  <si>
    <t>364</t>
  </si>
  <si>
    <t>3,682,085</t>
  </si>
  <si>
    <t>2,879,233</t>
  </si>
  <si>
    <t>2,016,135</t>
  </si>
  <si>
    <t>440,618</t>
  </si>
  <si>
    <t>1,575,517</t>
  </si>
  <si>
    <t>863,098</t>
  </si>
  <si>
    <t>536,062</t>
  </si>
  <si>
    <t>327,036</t>
  </si>
  <si>
    <t>111.1%</t>
  </si>
  <si>
    <t>たばこ</t>
  </si>
  <si>
    <t>307,780</t>
  </si>
  <si>
    <t>126,696</t>
  </si>
  <si>
    <t>285,211</t>
  </si>
  <si>
    <t>107,592</t>
  </si>
  <si>
    <t>77,556</t>
  </si>
  <si>
    <t>107,058</t>
  </si>
  <si>
    <t>207,655</t>
  </si>
  <si>
    <t>534</t>
  </si>
  <si>
    <t>22,569</t>
  </si>
  <si>
    <t>19,104</t>
  </si>
  <si>
    <t>11,058</t>
  </si>
  <si>
    <t>17,379</t>
  </si>
  <si>
    <t>11,511</t>
  </si>
  <si>
    <t>1,725</t>
  </si>
  <si>
    <t>30.6%</t>
  </si>
  <si>
    <t>72.1%</t>
  </si>
  <si>
    <t>3,281,642</t>
  </si>
  <si>
    <t>1,290,818</t>
  </si>
  <si>
    <t>3,029,565</t>
  </si>
  <si>
    <t>1,093,684</t>
  </si>
  <si>
    <t>845,033</t>
  </si>
  <si>
    <t>1,086,289</t>
  </si>
  <si>
    <t>2,184,532</t>
  </si>
  <si>
    <t>7,395</t>
  </si>
  <si>
    <t>252,077</t>
  </si>
  <si>
    <t>197,134</t>
  </si>
  <si>
    <t>119,420</t>
  </si>
  <si>
    <t>177,320</t>
  </si>
  <si>
    <t>132,657</t>
  </si>
  <si>
    <t>19,814</t>
  </si>
  <si>
    <t>62.8%</t>
  </si>
  <si>
    <t>80.8%</t>
  </si>
  <si>
    <t>110.6%</t>
  </si>
  <si>
    <t>28,710</t>
  </si>
  <si>
    <t>16,787</t>
  </si>
  <si>
    <t>28,570</t>
  </si>
  <si>
    <t>14,795</t>
  </si>
  <si>
    <t>4,538</t>
  </si>
  <si>
    <t>14,702</t>
  </si>
  <si>
    <t>24,032</t>
  </si>
  <si>
    <t>93</t>
  </si>
  <si>
    <t>140</t>
  </si>
  <si>
    <t>1,992</t>
  </si>
  <si>
    <t>1,984</t>
  </si>
  <si>
    <t>102.3%</t>
  </si>
  <si>
    <t>108.0%</t>
  </si>
  <si>
    <t>77.8%</t>
  </si>
  <si>
    <t>266,957</t>
  </si>
  <si>
    <t>173,740</t>
  </si>
  <si>
    <t>266,246</t>
  </si>
  <si>
    <t>145,873</t>
  </si>
  <si>
    <t>54,882</t>
  </si>
  <si>
    <t>144,821</t>
  </si>
  <si>
    <t>211,364</t>
  </si>
  <si>
    <t>1,052</t>
  </si>
  <si>
    <t>711</t>
  </si>
  <si>
    <t>27,867</t>
  </si>
  <si>
    <t>27,523</t>
  </si>
  <si>
    <t>344</t>
  </si>
  <si>
    <t>80.7%</t>
  </si>
  <si>
    <t>113.2%</t>
  </si>
  <si>
    <t>66.2%</t>
  </si>
  <si>
    <t>4,131</t>
  </si>
  <si>
    <t>551</t>
  </si>
  <si>
    <t>2,508</t>
  </si>
  <si>
    <t>1,623</t>
  </si>
  <si>
    <t>92.9%</t>
  </si>
  <si>
    <t>42,500</t>
  </si>
  <si>
    <t>7,646</t>
  </si>
  <si>
    <t>26,115</t>
  </si>
  <si>
    <t>16,385</t>
  </si>
  <si>
    <t>7,607</t>
  </si>
  <si>
    <t>134.9%</t>
  </si>
  <si>
    <t>134.2%</t>
  </si>
  <si>
    <t>53,183</t>
  </si>
  <si>
    <t>28,365</t>
  </si>
  <si>
    <t>50,696</t>
  </si>
  <si>
    <t>24,832</t>
  </si>
  <si>
    <t>10,706</t>
  </si>
  <si>
    <t>24,742</t>
  </si>
  <si>
    <t>39,990</t>
  </si>
  <si>
    <t>90</t>
  </si>
  <si>
    <t>2,487</t>
  </si>
  <si>
    <t>3,533</t>
  </si>
  <si>
    <t>1,427</t>
  </si>
  <si>
    <t>3,297</t>
  </si>
  <si>
    <t>87.2%</t>
  </si>
  <si>
    <t>42.3%</t>
  </si>
  <si>
    <t>152.6%</t>
  </si>
  <si>
    <t>52.7%</t>
  </si>
  <si>
    <t>237.0%</t>
  </si>
  <si>
    <t>52.9%</t>
  </si>
  <si>
    <t>50.3%</t>
  </si>
  <si>
    <t>588,612</t>
  </si>
  <si>
    <t>287,551</t>
  </si>
  <si>
    <t>566,737</t>
  </si>
  <si>
    <t>234,202</t>
  </si>
  <si>
    <t>116,651</t>
  </si>
  <si>
    <t>232,324</t>
  </si>
  <si>
    <t>450,086</t>
  </si>
  <si>
    <t>1,878</t>
  </si>
  <si>
    <t>21,875</t>
  </si>
  <si>
    <t>53,349</t>
  </si>
  <si>
    <t>12,468</t>
  </si>
  <si>
    <t>52,411</t>
  </si>
  <si>
    <t>9,407</t>
  </si>
  <si>
    <t>938</t>
  </si>
  <si>
    <t>61.9%</t>
  </si>
  <si>
    <t>124.6%</t>
  </si>
  <si>
    <t>127.6%</t>
  </si>
  <si>
    <t>120.9%</t>
  </si>
  <si>
    <t>32.7%</t>
  </si>
  <si>
    <t>42,128</t>
  </si>
  <si>
    <t>23,487</t>
  </si>
  <si>
    <t>41,637</t>
  </si>
  <si>
    <t>21,301</t>
  </si>
  <si>
    <t>10,423</t>
  </si>
  <si>
    <t>21,268</t>
  </si>
  <si>
    <t>31,214</t>
  </si>
  <si>
    <t>491</t>
  </si>
  <si>
    <t>2,186</t>
  </si>
  <si>
    <t>88.1%</t>
  </si>
  <si>
    <t>26.2%</t>
  </si>
  <si>
    <t>177.9%</t>
  </si>
  <si>
    <t>222.4%</t>
  </si>
  <si>
    <t>196.4%</t>
  </si>
  <si>
    <t>437,566</t>
  </si>
  <si>
    <t>230,061</t>
  </si>
  <si>
    <t>431,074</t>
  </si>
  <si>
    <t>215,120</t>
  </si>
  <si>
    <t>105,776</t>
  </si>
  <si>
    <t>214,671</t>
  </si>
  <si>
    <t>325,298</t>
  </si>
  <si>
    <t>449</t>
  </si>
  <si>
    <t>6,492</t>
  </si>
  <si>
    <t>14,941</t>
  </si>
  <si>
    <t>5,256</t>
  </si>
  <si>
    <t>39.0%</t>
  </si>
  <si>
    <t>60.6%</t>
  </si>
  <si>
    <t>117.6%</t>
  </si>
  <si>
    <t>61.0%</t>
  </si>
  <si>
    <t>335.9%</t>
  </si>
  <si>
    <t>100</t>
  </si>
  <si>
    <t>250.0%</t>
  </si>
  <si>
    <t>1,218</t>
  </si>
  <si>
    <t>480</t>
  </si>
  <si>
    <t>1,216</t>
  </si>
  <si>
    <t>78.2%</t>
  </si>
  <si>
    <t>592.6%</t>
  </si>
  <si>
    <t>13.3%</t>
  </si>
  <si>
    <t>158,634</t>
  </si>
  <si>
    <t>48,895</t>
  </si>
  <si>
    <t>150,692</t>
  </si>
  <si>
    <t>39,382</t>
  </si>
  <si>
    <t>48,110</t>
  </si>
  <si>
    <t>39,173</t>
  </si>
  <si>
    <t>102,582</t>
  </si>
  <si>
    <t>209</t>
  </si>
  <si>
    <t>7,942</t>
  </si>
  <si>
    <t>9,513</t>
  </si>
  <si>
    <t>2,364</t>
  </si>
  <si>
    <t>9,394</t>
  </si>
  <si>
    <t>5,578</t>
  </si>
  <si>
    <t>88.8%</t>
  </si>
  <si>
    <t>16.8%</t>
  </si>
  <si>
    <t>133.6%</t>
  </si>
  <si>
    <t>73.5%</t>
  </si>
  <si>
    <t>134.8%</t>
  </si>
  <si>
    <t>80.4%</t>
  </si>
  <si>
    <t>1,725,718</t>
  </si>
  <si>
    <t>494,073</t>
  </si>
  <si>
    <t>1,625,909</t>
  </si>
  <si>
    <t>417,805</t>
  </si>
  <si>
    <t>534,613</t>
  </si>
  <si>
    <t>414,307</t>
  </si>
  <si>
    <t>1,091,296</t>
  </si>
  <si>
    <t>3,498</t>
  </si>
  <si>
    <t>99,809</t>
  </si>
  <si>
    <t>76,268</t>
  </si>
  <si>
    <t>28,641</t>
  </si>
  <si>
    <t>75,390</t>
  </si>
  <si>
    <t>71,168</t>
  </si>
  <si>
    <t>878</t>
  </si>
  <si>
    <t>116.6%</t>
  </si>
  <si>
    <t>61.7%</t>
  </si>
  <si>
    <t>74.1%</t>
  </si>
  <si>
    <t>75.8%</t>
  </si>
  <si>
    <t>24.7%</t>
  </si>
  <si>
    <t>20,896</t>
  </si>
  <si>
    <t>8,511</t>
  </si>
  <si>
    <t>13,518</t>
  </si>
  <si>
    <t>7,182</t>
  </si>
  <si>
    <t>3,779</t>
  </si>
  <si>
    <t>7,173</t>
  </si>
  <si>
    <t>9,739</t>
  </si>
  <si>
    <t>7,378</t>
  </si>
  <si>
    <t>1,329</t>
  </si>
  <si>
    <t>4,268</t>
  </si>
  <si>
    <t>3,110</t>
  </si>
  <si>
    <t>811</t>
  </si>
  <si>
    <t>81.0%</t>
  </si>
  <si>
    <t>148.4%</t>
  </si>
  <si>
    <t>86.7%</t>
  </si>
  <si>
    <t>89.1%</t>
  </si>
  <si>
    <t>42.9%</t>
  </si>
  <si>
    <t>60.2%</t>
  </si>
  <si>
    <t>41.2%</t>
  </si>
  <si>
    <t>219,071</t>
  </si>
  <si>
    <t>97,267</t>
  </si>
  <si>
    <t>138,381</t>
  </si>
  <si>
    <t>80,204</t>
  </si>
  <si>
    <t>33,109</t>
  </si>
  <si>
    <t>80,166</t>
  </si>
  <si>
    <t>105,272</t>
  </si>
  <si>
    <t>80,690</t>
  </si>
  <si>
    <t>17,063</t>
  </si>
  <si>
    <t>46,940</t>
  </si>
  <si>
    <t>7,016</t>
  </si>
  <si>
    <t>33,750</t>
  </si>
  <si>
    <t>10,047</t>
  </si>
  <si>
    <t>112.0%</t>
  </si>
  <si>
    <t>112.5%</t>
  </si>
  <si>
    <t>112.9%</t>
  </si>
  <si>
    <t>15.2%</t>
  </si>
  <si>
    <t>89.9%</t>
  </si>
  <si>
    <t>129.0%</t>
  </si>
  <si>
    <t>247,124</t>
  </si>
  <si>
    <t>2,784,849</t>
  </si>
  <si>
    <t>24.2%</t>
  </si>
  <si>
    <t>251,913</t>
  </si>
  <si>
    <t>2,757,025</t>
  </si>
  <si>
    <t>82.5%</t>
  </si>
  <si>
    <t>37,468</t>
  </si>
  <si>
    <t>380,513</t>
  </si>
  <si>
    <t>128,046</t>
  </si>
  <si>
    <t>324.7%</t>
  </si>
  <si>
    <t>948,273</t>
  </si>
  <si>
    <t>136.6%</t>
  </si>
  <si>
    <t>8.2%</t>
  </si>
  <si>
    <t>64,768</t>
  </si>
  <si>
    <t>741,157</t>
  </si>
  <si>
    <t>48,348</t>
  </si>
  <si>
    <t>594,234</t>
  </si>
  <si>
    <t>62,441</t>
  </si>
  <si>
    <t>562,578</t>
  </si>
  <si>
    <t>4.9%</t>
  </si>
  <si>
    <t>36,317</t>
  </si>
  <si>
    <t>446,391</t>
  </si>
  <si>
    <t>37,032</t>
  </si>
  <si>
    <t>83.3%</t>
  </si>
  <si>
    <t>383,343</t>
  </si>
  <si>
    <t>79.3%</t>
  </si>
  <si>
    <t>36,433</t>
  </si>
  <si>
    <t>377,075</t>
  </si>
  <si>
    <t>24,370</t>
  </si>
  <si>
    <t>73.4%</t>
  </si>
  <si>
    <t>326,790</t>
  </si>
  <si>
    <t>2.8%</t>
  </si>
  <si>
    <t>20,868</t>
  </si>
  <si>
    <t>215,967</t>
  </si>
  <si>
    <t>16,659</t>
  </si>
  <si>
    <t>215,430</t>
  </si>
  <si>
    <t>19,643</t>
  </si>
  <si>
    <t>201,497</t>
  </si>
  <si>
    <t>10,331</t>
  </si>
  <si>
    <t>122.6%</t>
  </si>
  <si>
    <t>134,010</t>
  </si>
  <si>
    <t>13,855</t>
  </si>
  <si>
    <t>126.4%</t>
  </si>
  <si>
    <t>120,177</t>
  </si>
  <si>
    <t>5,355</t>
  </si>
  <si>
    <t>81,885</t>
  </si>
  <si>
    <t>5,803</t>
  </si>
  <si>
    <t>118.8%</t>
  </si>
  <si>
    <t>62,008</t>
  </si>
  <si>
    <t>4,208</t>
  </si>
  <si>
    <t>123.3%</t>
  </si>
  <si>
    <t>61,213</t>
  </si>
  <si>
    <t>195.9%</t>
  </si>
  <si>
    <t>5,429</t>
  </si>
  <si>
    <t>128.4%</t>
  </si>
  <si>
    <t>60,924</t>
  </si>
  <si>
    <t>3,528</t>
  </si>
  <si>
    <t>50,439</t>
  </si>
  <si>
    <t>33,010</t>
  </si>
  <si>
    <t>375,402</t>
  </si>
  <si>
    <t>1,343,238</t>
  </si>
  <si>
    <t>13,826,854</t>
  </si>
  <si>
    <t>97.8%</t>
  </si>
  <si>
    <t>42.0%</t>
  </si>
  <si>
    <t>136,612</t>
  </si>
  <si>
    <t>1,467,633</t>
  </si>
  <si>
    <t>344,994</t>
  </si>
  <si>
    <t>3,656,078</t>
  </si>
  <si>
    <t>183,180</t>
  </si>
  <si>
    <t>80.3%</t>
  </si>
  <si>
    <t>2,093,391</t>
  </si>
  <si>
    <t>193,057</t>
  </si>
  <si>
    <t>2,003,264</t>
  </si>
  <si>
    <t>109.1%</t>
  </si>
  <si>
    <t>124,013</t>
  </si>
  <si>
    <t>89.3%</t>
  </si>
  <si>
    <t>1,476,441</t>
  </si>
  <si>
    <t>132,998</t>
  </si>
  <si>
    <t>1,282,883</t>
  </si>
  <si>
    <t>111,884</t>
  </si>
  <si>
    <t>1,259,669</t>
  </si>
  <si>
    <t>3.8%</t>
  </si>
  <si>
    <t>89,425</t>
  </si>
  <si>
    <t>80.6%</t>
  </si>
  <si>
    <t>1,079,620</t>
  </si>
  <si>
    <t>97,686</t>
  </si>
  <si>
    <t>1,024,746</t>
  </si>
  <si>
    <t>87,293</t>
  </si>
  <si>
    <t>939,053</t>
  </si>
  <si>
    <t>70,056</t>
  </si>
  <si>
    <t>816,154</t>
  </si>
  <si>
    <t>51,741</t>
  </si>
  <si>
    <t>505,730</t>
  </si>
  <si>
    <t>45,734</t>
  </si>
  <si>
    <t>437,229</t>
  </si>
  <si>
    <t>31,036</t>
  </si>
  <si>
    <t>300,776</t>
  </si>
  <si>
    <t>18,409</t>
  </si>
  <si>
    <t>58.0%</t>
  </si>
  <si>
    <t>284,540</t>
  </si>
  <si>
    <t>26,388</t>
  </si>
  <si>
    <t>268,942</t>
  </si>
  <si>
    <t>16,554</t>
  </si>
  <si>
    <t>164,652</t>
  </si>
  <si>
    <t>14,734</t>
  </si>
  <si>
    <t>148,555</t>
  </si>
  <si>
    <t>13,030</t>
  </si>
  <si>
    <t>125,112</t>
  </si>
  <si>
    <t>72.3%</t>
  </si>
  <si>
    <t>10,228</t>
  </si>
  <si>
    <t>120,395</t>
  </si>
  <si>
    <t>129.6%</t>
  </si>
  <si>
    <t>81,131</t>
  </si>
  <si>
    <t>1,076,508</t>
  </si>
  <si>
    <t>25.4%</t>
  </si>
  <si>
    <t>2,751,183</t>
  </si>
  <si>
    <t>6.7%</t>
  </si>
  <si>
    <t>102,794</t>
  </si>
  <si>
    <t>260.6%</t>
  </si>
  <si>
    <t>703,825</t>
  </si>
  <si>
    <t>137.6%</t>
  </si>
  <si>
    <t>49,291</t>
  </si>
  <si>
    <t>525,930</t>
  </si>
  <si>
    <t>36,452</t>
  </si>
  <si>
    <t>399,957</t>
  </si>
  <si>
    <t>3.6%</t>
  </si>
  <si>
    <t>20,585</t>
  </si>
  <si>
    <t>209,966</t>
  </si>
  <si>
    <t>5,055</t>
  </si>
  <si>
    <t>47,098</t>
  </si>
  <si>
    <t>32,163</t>
  </si>
  <si>
    <t>358,487</t>
  </si>
  <si>
    <t>1,325,016</t>
  </si>
  <si>
    <t>13,732,036</t>
  </si>
  <si>
    <t>43.3%</t>
  </si>
  <si>
    <t>319,633</t>
  </si>
  <si>
    <t>3,552,489</t>
  </si>
  <si>
    <t>80.5%</t>
  </si>
  <si>
    <t>2,002,665</t>
  </si>
  <si>
    <t>109.2%</t>
  </si>
  <si>
    <t>1,474,762</t>
  </si>
  <si>
    <t>110.3%</t>
  </si>
  <si>
    <t>129,028</t>
  </si>
  <si>
    <t>1,241,994</t>
  </si>
  <si>
    <t>94,391</t>
  </si>
  <si>
    <t>1,085,837</t>
  </si>
  <si>
    <t>928,255</t>
  </si>
  <si>
    <t>109.8%</t>
  </si>
  <si>
    <t>815,023</t>
  </si>
  <si>
    <t>52,615</t>
  </si>
  <si>
    <t>522,565</t>
  </si>
  <si>
    <t>12,916</t>
  </si>
  <si>
    <t>90.2%</t>
  </si>
  <si>
    <t>201,876</t>
  </si>
  <si>
    <t>79,031</t>
  </si>
  <si>
    <t>916,915</t>
  </si>
  <si>
    <t>8ヶ月連続の減</t>
    <phoneticPr fontId="2"/>
  </si>
  <si>
    <t>7ヶ月連続の減</t>
    <phoneticPr fontId="2"/>
  </si>
  <si>
    <t>4ヶ月連続の減</t>
    <rPh sb="3" eb="5">
      <t>レンゾク</t>
    </rPh>
    <rPh sb="6" eb="7">
      <t>ゲン</t>
    </rPh>
    <phoneticPr fontId="2"/>
  </si>
  <si>
    <t>2ヶ月連続の減</t>
    <rPh sb="3" eb="5">
      <t>レンゾク</t>
    </rPh>
    <rPh sb="6" eb="7">
      <t>ゲン</t>
    </rPh>
    <phoneticPr fontId="2"/>
  </si>
  <si>
    <t>令和元年11月分　東京港統計調査月報</t>
    <rPh sb="0" eb="1">
      <t>レイ</t>
    </rPh>
    <rPh sb="1" eb="2">
      <t>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</si>
</sst>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5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336" t="s">
        <v>2163</v>
      </c>
      <c r="C1" s="336"/>
    </row>
    <row r="3" spans="1:4" ht="14.25" customHeight="1" x14ac:dyDescent="0.15">
      <c r="A3" s="337"/>
      <c r="B3" s="337"/>
      <c r="C3" s="338" t="s">
        <v>454</v>
      </c>
    </row>
    <row r="4" spans="1:4" ht="14.25" customHeight="1" x14ac:dyDescent="0.15">
      <c r="A4" s="339">
        <v>1</v>
      </c>
      <c r="B4" s="349" t="s">
        <v>455</v>
      </c>
      <c r="C4" s="349"/>
    </row>
    <row r="5" spans="1:4" ht="14.25" customHeight="1" x14ac:dyDescent="0.15">
      <c r="A5" s="337"/>
      <c r="B5" s="340">
        <v>-1</v>
      </c>
      <c r="C5" s="341" t="s">
        <v>456</v>
      </c>
      <c r="D5" s="337" t="s">
        <v>457</v>
      </c>
    </row>
    <row r="6" spans="1:4" ht="14.25" customHeight="1" x14ac:dyDescent="0.15">
      <c r="A6" s="337"/>
      <c r="B6" s="340">
        <v>-2</v>
      </c>
      <c r="C6" s="341" t="s">
        <v>458</v>
      </c>
      <c r="D6" s="337" t="s">
        <v>457</v>
      </c>
    </row>
    <row r="7" spans="1:4" ht="14.25" customHeight="1" x14ac:dyDescent="0.15">
      <c r="A7" s="337"/>
      <c r="B7" s="340">
        <v>-3</v>
      </c>
      <c r="C7" s="341" t="s">
        <v>459</v>
      </c>
      <c r="D7" s="337" t="s">
        <v>460</v>
      </c>
    </row>
    <row r="8" spans="1:4" ht="14.25" customHeight="1" x14ac:dyDescent="0.15">
      <c r="A8" s="337"/>
      <c r="B8" s="340">
        <v>-4</v>
      </c>
      <c r="C8" s="341" t="s">
        <v>461</v>
      </c>
      <c r="D8" s="337" t="s">
        <v>462</v>
      </c>
    </row>
    <row r="9" spans="1:4" ht="14.25" customHeight="1" x14ac:dyDescent="0.15">
      <c r="A9" s="339">
        <v>2</v>
      </c>
      <c r="B9" s="349" t="s">
        <v>463</v>
      </c>
      <c r="C9" s="349"/>
      <c r="D9" s="337"/>
    </row>
    <row r="10" spans="1:4" ht="14.25" customHeight="1" x14ac:dyDescent="0.15">
      <c r="A10" s="337"/>
      <c r="B10" s="340">
        <v>-1</v>
      </c>
      <c r="C10" s="341" t="s">
        <v>464</v>
      </c>
      <c r="D10" s="337" t="s">
        <v>465</v>
      </c>
    </row>
    <row r="11" spans="1:4" ht="14.25" customHeight="1" x14ac:dyDescent="0.15">
      <c r="A11" s="337"/>
      <c r="B11" s="340">
        <v>-2</v>
      </c>
      <c r="C11" s="341" t="s">
        <v>466</v>
      </c>
      <c r="D11" s="337" t="s">
        <v>467</v>
      </c>
    </row>
    <row r="12" spans="1:4" ht="14.25" customHeight="1" x14ac:dyDescent="0.15">
      <c r="A12" s="337"/>
      <c r="B12" s="340">
        <v>-3</v>
      </c>
      <c r="C12" s="341" t="s">
        <v>468</v>
      </c>
      <c r="D12" s="337" t="s">
        <v>469</v>
      </c>
    </row>
    <row r="13" spans="1:4" ht="14.25" customHeight="1" x14ac:dyDescent="0.15">
      <c r="A13" s="337"/>
      <c r="B13" s="340">
        <v>-4</v>
      </c>
      <c r="C13" s="341" t="s">
        <v>470</v>
      </c>
      <c r="D13" s="337" t="s">
        <v>471</v>
      </c>
    </row>
    <row r="14" spans="1:4" ht="14.25" customHeight="1" x14ac:dyDescent="0.15">
      <c r="A14" s="337"/>
      <c r="B14" s="340">
        <v>-5</v>
      </c>
      <c r="C14" s="341" t="s">
        <v>472</v>
      </c>
      <c r="D14" s="337" t="s">
        <v>473</v>
      </c>
    </row>
    <row r="15" spans="1:4" ht="14.25" customHeight="1" x14ac:dyDescent="0.15">
      <c r="A15" s="339">
        <v>3</v>
      </c>
      <c r="B15" s="349" t="s">
        <v>474</v>
      </c>
      <c r="C15" s="349"/>
      <c r="D15" s="337"/>
    </row>
    <row r="16" spans="1:4" ht="14.25" customHeight="1" x14ac:dyDescent="0.15">
      <c r="A16" s="342"/>
      <c r="B16" s="340">
        <v>-1</v>
      </c>
      <c r="C16" s="341" t="s">
        <v>475</v>
      </c>
      <c r="D16" s="337" t="s">
        <v>476</v>
      </c>
    </row>
    <row r="17" spans="1:4" ht="14.25" customHeight="1" x14ac:dyDescent="0.15">
      <c r="A17" s="337"/>
      <c r="B17" s="340">
        <v>-2</v>
      </c>
      <c r="C17" s="341" t="s">
        <v>477</v>
      </c>
      <c r="D17" s="337" t="s">
        <v>478</v>
      </c>
    </row>
    <row r="18" spans="1:4" ht="14.25" customHeight="1" x14ac:dyDescent="0.15">
      <c r="A18" s="337"/>
      <c r="B18" s="340">
        <v>-3</v>
      </c>
      <c r="C18" s="341" t="s">
        <v>479</v>
      </c>
      <c r="D18" s="337" t="s">
        <v>480</v>
      </c>
    </row>
    <row r="19" spans="1:4" ht="14.25" customHeight="1" x14ac:dyDescent="0.15">
      <c r="A19" s="339">
        <v>4</v>
      </c>
      <c r="B19" s="349" t="s">
        <v>481</v>
      </c>
      <c r="C19" s="349"/>
      <c r="D19" s="337"/>
    </row>
    <row r="20" spans="1:4" ht="14.25" customHeight="1" x14ac:dyDescent="0.15">
      <c r="A20" s="337"/>
      <c r="B20" s="340">
        <v>-1</v>
      </c>
      <c r="C20" s="341" t="s">
        <v>482</v>
      </c>
      <c r="D20" s="337" t="s">
        <v>483</v>
      </c>
    </row>
    <row r="21" spans="1:4" ht="14.25" customHeight="1" x14ac:dyDescent="0.15">
      <c r="A21" s="340"/>
      <c r="B21" s="340">
        <v>-2</v>
      </c>
      <c r="C21" s="341" t="s">
        <v>484</v>
      </c>
      <c r="D21" s="337" t="s">
        <v>485</v>
      </c>
    </row>
    <row r="22" spans="1:4" ht="14.25" customHeight="1" x14ac:dyDescent="0.15">
      <c r="A22" s="337"/>
      <c r="B22" s="340">
        <v>-3</v>
      </c>
      <c r="C22" s="341" t="s">
        <v>486</v>
      </c>
      <c r="D22" s="337" t="s">
        <v>487</v>
      </c>
    </row>
    <row r="23" spans="1:4" ht="14.25" customHeight="1" x14ac:dyDescent="0.15">
      <c r="A23" s="337"/>
      <c r="B23" s="340">
        <v>-4</v>
      </c>
      <c r="C23" s="341" t="s">
        <v>488</v>
      </c>
      <c r="D23" s="337" t="s">
        <v>489</v>
      </c>
    </row>
    <row r="24" spans="1:4" ht="14.25" customHeight="1" x14ac:dyDescent="0.15">
      <c r="A24" s="339">
        <v>5</v>
      </c>
      <c r="B24" s="349" t="s">
        <v>490</v>
      </c>
      <c r="C24" s="349"/>
      <c r="D24" s="337"/>
    </row>
    <row r="25" spans="1:4" ht="14.25" customHeight="1" x14ac:dyDescent="0.15">
      <c r="A25" s="337"/>
      <c r="B25" s="340">
        <v>-1</v>
      </c>
      <c r="C25" s="341" t="s">
        <v>491</v>
      </c>
      <c r="D25" s="337" t="s">
        <v>492</v>
      </c>
    </row>
    <row r="26" spans="1:4" ht="14.25" customHeight="1" x14ac:dyDescent="0.15">
      <c r="A26" s="337"/>
      <c r="B26" s="340">
        <v>-2</v>
      </c>
      <c r="C26" s="341" t="s">
        <v>493</v>
      </c>
      <c r="D26" s="337" t="s">
        <v>494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zoomScaleNormal="100" zoomScaleSheetLayoutView="100" workbookViewId="0"/>
  </sheetViews>
  <sheetFormatPr defaultRowHeight="12" x14ac:dyDescent="0.15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 x14ac:dyDescent="0.2">
      <c r="A1" s="223" t="s">
        <v>7</v>
      </c>
      <c r="G1" s="92" t="s">
        <v>221</v>
      </c>
    </row>
    <row r="2" spans="1:8" s="6" customFormat="1" ht="30" customHeight="1" x14ac:dyDescent="0.15">
      <c r="A2" s="390"/>
      <c r="B2" s="391"/>
      <c r="C2" s="392"/>
      <c r="D2" s="365" t="s">
        <v>222</v>
      </c>
      <c r="E2" s="367"/>
      <c r="F2" s="365" t="s">
        <v>223</v>
      </c>
      <c r="G2" s="367"/>
    </row>
    <row r="3" spans="1:8" s="6" customFormat="1" ht="30" customHeight="1" x14ac:dyDescent="0.15">
      <c r="A3" s="393"/>
      <c r="B3" s="394"/>
      <c r="C3" s="395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 x14ac:dyDescent="0.15">
      <c r="A4" s="368" t="s">
        <v>324</v>
      </c>
      <c r="B4" s="365" t="s">
        <v>195</v>
      </c>
      <c r="C4" s="367"/>
      <c r="D4" s="116">
        <v>30</v>
      </c>
      <c r="E4" s="117">
        <v>319</v>
      </c>
      <c r="F4" s="116">
        <v>30</v>
      </c>
      <c r="G4" s="117">
        <v>319</v>
      </c>
      <c r="H4" s="118"/>
    </row>
    <row r="5" spans="1:8" s="6" customFormat="1" ht="30" customHeight="1" x14ac:dyDescent="0.15">
      <c r="A5" s="370"/>
      <c r="B5" s="365" t="s">
        <v>179</v>
      </c>
      <c r="C5" s="367"/>
      <c r="D5" s="119">
        <v>379080</v>
      </c>
      <c r="E5" s="43">
        <v>4030884</v>
      </c>
      <c r="F5" s="119">
        <v>379080</v>
      </c>
      <c r="G5" s="43">
        <v>4030884</v>
      </c>
      <c r="H5" s="118"/>
    </row>
    <row r="6" spans="1:8" s="6" customFormat="1" ht="32.450000000000003" customHeight="1" x14ac:dyDescent="0.15">
      <c r="A6" s="368" t="s">
        <v>333</v>
      </c>
      <c r="B6" s="362" t="s">
        <v>307</v>
      </c>
      <c r="C6" s="310" t="s">
        <v>307</v>
      </c>
      <c r="D6" s="116">
        <v>901690</v>
      </c>
      <c r="E6" s="117">
        <v>9848565</v>
      </c>
      <c r="F6" s="116">
        <v>901690</v>
      </c>
      <c r="G6" s="117">
        <v>9848565</v>
      </c>
      <c r="H6" s="118"/>
    </row>
    <row r="7" spans="1:8" s="6" customFormat="1" ht="32.450000000000003" customHeight="1" x14ac:dyDescent="0.15">
      <c r="A7" s="369"/>
      <c r="B7" s="363"/>
      <c r="C7" s="115" t="s">
        <v>334</v>
      </c>
      <c r="D7" s="119">
        <v>471965</v>
      </c>
      <c r="E7" s="43">
        <v>5122815</v>
      </c>
      <c r="F7" s="119">
        <v>471965</v>
      </c>
      <c r="G7" s="43">
        <v>5122815</v>
      </c>
      <c r="H7" s="118"/>
    </row>
    <row r="8" spans="1:8" s="6" customFormat="1" ht="32.450000000000003" customHeight="1" x14ac:dyDescent="0.15">
      <c r="A8" s="370"/>
      <c r="B8" s="364"/>
      <c r="C8" s="115" t="s">
        <v>335</v>
      </c>
      <c r="D8" s="120">
        <v>429725</v>
      </c>
      <c r="E8" s="121">
        <v>4725750</v>
      </c>
      <c r="F8" s="120">
        <v>429725</v>
      </c>
      <c r="G8" s="121">
        <v>4725750</v>
      </c>
      <c r="H8" s="118"/>
    </row>
    <row r="9" spans="1:8" s="6" customFormat="1" ht="32.450000000000003" customHeight="1" x14ac:dyDescent="0.15">
      <c r="A9" s="368" t="s">
        <v>336</v>
      </c>
      <c r="B9" s="368" t="s">
        <v>337</v>
      </c>
      <c r="C9" s="115" t="s">
        <v>307</v>
      </c>
      <c r="D9" s="116">
        <v>9</v>
      </c>
      <c r="E9" s="117">
        <v>116</v>
      </c>
      <c r="F9" s="116">
        <v>9</v>
      </c>
      <c r="G9" s="117">
        <v>116</v>
      </c>
      <c r="H9" s="118"/>
    </row>
    <row r="10" spans="1:8" s="6" customFormat="1" ht="32.450000000000003" customHeight="1" x14ac:dyDescent="0.15">
      <c r="A10" s="369"/>
      <c r="B10" s="369"/>
      <c r="C10" s="115" t="s">
        <v>334</v>
      </c>
      <c r="D10" s="119">
        <v>2</v>
      </c>
      <c r="E10" s="43">
        <v>49</v>
      </c>
      <c r="F10" s="119">
        <v>2</v>
      </c>
      <c r="G10" s="43">
        <v>49</v>
      </c>
      <c r="H10" s="118"/>
    </row>
    <row r="11" spans="1:8" s="6" customFormat="1" ht="32.450000000000003" customHeight="1" x14ac:dyDescent="0.15">
      <c r="A11" s="369"/>
      <c r="B11" s="370"/>
      <c r="C11" s="115" t="s">
        <v>335</v>
      </c>
      <c r="D11" s="120">
        <v>7</v>
      </c>
      <c r="E11" s="121">
        <v>67</v>
      </c>
      <c r="F11" s="120">
        <v>7</v>
      </c>
      <c r="G11" s="121">
        <v>67</v>
      </c>
      <c r="H11" s="118"/>
    </row>
    <row r="12" spans="1:8" s="6" customFormat="1" ht="32.450000000000003" customHeight="1" x14ac:dyDescent="0.15">
      <c r="A12" s="369"/>
      <c r="B12" s="368" t="s">
        <v>338</v>
      </c>
      <c r="C12" s="115" t="s">
        <v>307</v>
      </c>
      <c r="D12" s="116">
        <v>8322</v>
      </c>
      <c r="E12" s="117">
        <v>89483</v>
      </c>
      <c r="F12" s="116">
        <v>8322</v>
      </c>
      <c r="G12" s="117">
        <v>89483</v>
      </c>
      <c r="H12" s="118"/>
    </row>
    <row r="13" spans="1:8" s="6" customFormat="1" ht="32.450000000000003" customHeight="1" x14ac:dyDescent="0.15">
      <c r="A13" s="369"/>
      <c r="B13" s="369"/>
      <c r="C13" s="115" t="s">
        <v>334</v>
      </c>
      <c r="D13" s="119">
        <v>4371</v>
      </c>
      <c r="E13" s="43">
        <v>46970</v>
      </c>
      <c r="F13" s="119">
        <v>4371</v>
      </c>
      <c r="G13" s="43">
        <v>46970</v>
      </c>
      <c r="H13" s="118"/>
    </row>
    <row r="14" spans="1:8" s="6" customFormat="1" ht="32.450000000000003" customHeight="1" x14ac:dyDescent="0.15">
      <c r="A14" s="369"/>
      <c r="B14" s="370"/>
      <c r="C14" s="115" t="s">
        <v>335</v>
      </c>
      <c r="D14" s="120">
        <v>3951</v>
      </c>
      <c r="E14" s="121">
        <v>42513</v>
      </c>
      <c r="F14" s="120">
        <v>3951</v>
      </c>
      <c r="G14" s="121">
        <v>42513</v>
      </c>
      <c r="H14" s="118"/>
    </row>
    <row r="15" spans="1:8" s="6" customFormat="1" ht="32.450000000000003" customHeight="1" x14ac:dyDescent="0.15">
      <c r="A15" s="369"/>
      <c r="B15" s="368" t="s">
        <v>339</v>
      </c>
      <c r="C15" s="115" t="s">
        <v>307</v>
      </c>
      <c r="D15" s="116">
        <v>4387</v>
      </c>
      <c r="E15" s="117">
        <v>56201</v>
      </c>
      <c r="F15" s="116">
        <v>4387</v>
      </c>
      <c r="G15" s="117">
        <v>56201</v>
      </c>
      <c r="H15" s="118"/>
    </row>
    <row r="16" spans="1:8" s="6" customFormat="1" ht="32.450000000000003" customHeight="1" x14ac:dyDescent="0.15">
      <c r="A16" s="369"/>
      <c r="B16" s="369"/>
      <c r="C16" s="115" t="s">
        <v>334</v>
      </c>
      <c r="D16" s="119">
        <v>2465</v>
      </c>
      <c r="E16" s="43">
        <v>33408</v>
      </c>
      <c r="F16" s="119">
        <v>2465</v>
      </c>
      <c r="G16" s="43">
        <v>33408</v>
      </c>
      <c r="H16" s="118"/>
    </row>
    <row r="17" spans="1:8" s="6" customFormat="1" ht="32.450000000000003" customHeight="1" x14ac:dyDescent="0.15">
      <c r="A17" s="370"/>
      <c r="B17" s="370"/>
      <c r="C17" s="115" t="s">
        <v>335</v>
      </c>
      <c r="D17" s="120">
        <v>1922</v>
      </c>
      <c r="E17" s="121">
        <v>22793</v>
      </c>
      <c r="F17" s="120">
        <v>1922</v>
      </c>
      <c r="G17" s="121">
        <v>22793</v>
      </c>
      <c r="H17" s="118"/>
    </row>
    <row r="18" spans="1:8" s="6" customFormat="1" ht="32.450000000000003" customHeight="1" x14ac:dyDescent="0.15">
      <c r="A18" s="368" t="s">
        <v>340</v>
      </c>
      <c r="B18" s="365" t="s">
        <v>307</v>
      </c>
      <c r="C18" s="367"/>
      <c r="D18" s="116">
        <v>3797</v>
      </c>
      <c r="E18" s="117">
        <v>39121</v>
      </c>
      <c r="F18" s="116">
        <v>3797</v>
      </c>
      <c r="G18" s="117">
        <v>39121</v>
      </c>
      <c r="H18" s="118"/>
    </row>
    <row r="19" spans="1:8" s="6" customFormat="1" ht="32.450000000000003" customHeight="1" x14ac:dyDescent="0.15">
      <c r="A19" s="369"/>
      <c r="B19" s="365" t="s">
        <v>341</v>
      </c>
      <c r="C19" s="367"/>
      <c r="D19" s="119">
        <v>1915</v>
      </c>
      <c r="E19" s="43">
        <v>20767</v>
      </c>
      <c r="F19" s="119">
        <v>1915</v>
      </c>
      <c r="G19" s="43">
        <v>20767</v>
      </c>
      <c r="H19" s="118"/>
    </row>
    <row r="20" spans="1:8" s="6" customFormat="1" ht="32.450000000000003" customHeight="1" x14ac:dyDescent="0.15">
      <c r="A20" s="370"/>
      <c r="B20" s="365" t="s">
        <v>342</v>
      </c>
      <c r="C20" s="367"/>
      <c r="D20" s="120">
        <v>1882</v>
      </c>
      <c r="E20" s="121">
        <v>18354</v>
      </c>
      <c r="F20" s="120">
        <v>1882</v>
      </c>
      <c r="G20" s="121">
        <v>18354</v>
      </c>
      <c r="H20" s="118"/>
    </row>
    <row r="22" spans="1:8" x14ac:dyDescent="0.15">
      <c r="A22" s="10" t="s">
        <v>343</v>
      </c>
    </row>
    <row r="23" spans="1:8" x14ac:dyDescent="0.15">
      <c r="A23" s="10" t="s">
        <v>344</v>
      </c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zoomScaleNormal="100" zoomScaleSheetLayoutView="100" workbookViewId="0"/>
  </sheetViews>
  <sheetFormatPr defaultColWidth="8" defaultRowHeight="13.5" x14ac:dyDescent="0.1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 x14ac:dyDescent="0.2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 x14ac:dyDescent="0.15">
      <c r="A2" s="380" t="s">
        <v>0</v>
      </c>
      <c r="B2" s="377" t="s">
        <v>971</v>
      </c>
      <c r="C2" s="379"/>
      <c r="D2" s="379"/>
      <c r="E2" s="379"/>
      <c r="F2" s="379"/>
      <c r="G2" s="379"/>
      <c r="H2" s="379"/>
      <c r="I2" s="379"/>
      <c r="J2" s="379"/>
      <c r="K2" s="378"/>
      <c r="L2" s="377" t="s">
        <v>680</v>
      </c>
      <c r="M2" s="379"/>
      <c r="N2" s="379"/>
      <c r="O2" s="379"/>
      <c r="P2" s="379"/>
      <c r="Q2" s="379"/>
      <c r="R2" s="379"/>
      <c r="S2" s="379"/>
      <c r="T2" s="379"/>
      <c r="U2" s="378"/>
    </row>
    <row r="3" spans="1:21" s="65" customFormat="1" ht="19.899999999999999" customHeight="1" x14ac:dyDescent="0.15">
      <c r="A3" s="381"/>
      <c r="B3" s="380" t="s">
        <v>224</v>
      </c>
      <c r="C3" s="377" t="s">
        <v>225</v>
      </c>
      <c r="D3" s="379"/>
      <c r="E3" s="378"/>
      <c r="F3" s="377" t="s">
        <v>226</v>
      </c>
      <c r="G3" s="379"/>
      <c r="H3" s="378"/>
      <c r="I3" s="377" t="s">
        <v>227</v>
      </c>
      <c r="J3" s="379"/>
      <c r="K3" s="378"/>
      <c r="L3" s="380" t="s">
        <v>224</v>
      </c>
      <c r="M3" s="377" t="s">
        <v>225</v>
      </c>
      <c r="N3" s="379"/>
      <c r="O3" s="378"/>
      <c r="P3" s="377" t="s">
        <v>226</v>
      </c>
      <c r="Q3" s="379"/>
      <c r="R3" s="378"/>
      <c r="S3" s="377" t="s">
        <v>227</v>
      </c>
      <c r="T3" s="379"/>
      <c r="U3" s="378"/>
    </row>
    <row r="4" spans="1:21" s="65" customFormat="1" ht="19.899999999999999" customHeight="1" x14ac:dyDescent="0.15">
      <c r="A4" s="382"/>
      <c r="B4" s="382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2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 x14ac:dyDescent="0.15">
      <c r="A5" s="68" t="s">
        <v>325</v>
      </c>
      <c r="B5" s="122" t="s">
        <v>718</v>
      </c>
      <c r="C5" s="69" t="s">
        <v>719</v>
      </c>
      <c r="D5" s="69" t="s">
        <v>720</v>
      </c>
      <c r="E5" s="69" t="s">
        <v>721</v>
      </c>
      <c r="F5" s="69" t="s">
        <v>722</v>
      </c>
      <c r="G5" s="69" t="s">
        <v>723</v>
      </c>
      <c r="H5" s="69" t="s">
        <v>724</v>
      </c>
      <c r="I5" s="69" t="s">
        <v>675</v>
      </c>
      <c r="J5" s="69" t="s">
        <v>676</v>
      </c>
      <c r="K5" s="69" t="s">
        <v>677</v>
      </c>
      <c r="L5" s="122" t="s">
        <v>527</v>
      </c>
      <c r="M5" s="69" t="s">
        <v>528</v>
      </c>
      <c r="N5" s="69" t="s">
        <v>529</v>
      </c>
      <c r="O5" s="69" t="s">
        <v>530</v>
      </c>
      <c r="P5" s="69" t="s">
        <v>397</v>
      </c>
      <c r="Q5" s="69" t="s">
        <v>398</v>
      </c>
      <c r="R5" s="69" t="s">
        <v>399</v>
      </c>
      <c r="S5" s="69" t="s">
        <v>531</v>
      </c>
      <c r="T5" s="69" t="s">
        <v>532</v>
      </c>
      <c r="U5" s="70" t="s">
        <v>533</v>
      </c>
    </row>
    <row r="6" spans="1:21" ht="18" customHeight="1" x14ac:dyDescent="0.15">
      <c r="A6" s="68"/>
      <c r="B6" s="123" t="s">
        <v>560</v>
      </c>
      <c r="C6" s="71" t="s">
        <v>579</v>
      </c>
      <c r="D6" s="71" t="s">
        <v>628</v>
      </c>
      <c r="E6" s="71" t="s">
        <v>684</v>
      </c>
      <c r="F6" s="71" t="s">
        <v>626</v>
      </c>
      <c r="G6" s="71" t="s">
        <v>625</v>
      </c>
      <c r="H6" s="71" t="s">
        <v>725</v>
      </c>
      <c r="I6" s="71" t="s">
        <v>674</v>
      </c>
      <c r="J6" s="71" t="s">
        <v>678</v>
      </c>
      <c r="K6" s="71" t="s">
        <v>577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 x14ac:dyDescent="0.15">
      <c r="A7" s="68" t="s">
        <v>180</v>
      </c>
      <c r="B7" s="122" t="s">
        <v>698</v>
      </c>
      <c r="C7" s="69" t="s">
        <v>701</v>
      </c>
      <c r="D7" s="69" t="s">
        <v>702</v>
      </c>
      <c r="E7" s="69" t="s">
        <v>703</v>
      </c>
      <c r="F7" s="69" t="s">
        <v>707</v>
      </c>
      <c r="G7" s="69" t="s">
        <v>708</v>
      </c>
      <c r="H7" s="69" t="s">
        <v>709</v>
      </c>
      <c r="I7" s="69" t="s">
        <v>711</v>
      </c>
      <c r="J7" s="69" t="s">
        <v>712</v>
      </c>
      <c r="K7" s="69" t="s">
        <v>713</v>
      </c>
      <c r="L7" s="122" t="s">
        <v>534</v>
      </c>
      <c r="M7" s="69" t="s">
        <v>535</v>
      </c>
      <c r="N7" s="69" t="s">
        <v>536</v>
      </c>
      <c r="O7" s="69" t="s">
        <v>537</v>
      </c>
      <c r="P7" s="69" t="s">
        <v>538</v>
      </c>
      <c r="Q7" s="69" t="s">
        <v>357</v>
      </c>
      <c r="R7" s="69" t="s">
        <v>539</v>
      </c>
      <c r="S7" s="69" t="s">
        <v>540</v>
      </c>
      <c r="T7" s="69" t="s">
        <v>541</v>
      </c>
      <c r="U7" s="70" t="s">
        <v>542</v>
      </c>
    </row>
    <row r="8" spans="1:21" ht="18" customHeight="1" x14ac:dyDescent="0.15">
      <c r="A8" s="68"/>
      <c r="B8" s="123" t="s">
        <v>699</v>
      </c>
      <c r="C8" s="71" t="s">
        <v>704</v>
      </c>
      <c r="D8" s="71" t="s">
        <v>705</v>
      </c>
      <c r="E8" s="71" t="s">
        <v>706</v>
      </c>
      <c r="F8" s="71" t="s">
        <v>682</v>
      </c>
      <c r="G8" s="71" t="s">
        <v>684</v>
      </c>
      <c r="H8" s="71" t="s">
        <v>710</v>
      </c>
      <c r="I8" s="71" t="s">
        <v>561</v>
      </c>
      <c r="J8" s="71" t="s">
        <v>613</v>
      </c>
      <c r="K8" s="71" t="s">
        <v>503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 x14ac:dyDescent="0.15">
      <c r="A9" s="68" t="s">
        <v>181</v>
      </c>
      <c r="B9" s="122" t="s">
        <v>832</v>
      </c>
      <c r="C9" s="69" t="s">
        <v>833</v>
      </c>
      <c r="D9" s="69" t="s">
        <v>757</v>
      </c>
      <c r="E9" s="69" t="s">
        <v>834</v>
      </c>
      <c r="F9" s="69" t="s">
        <v>835</v>
      </c>
      <c r="G9" s="69" t="s">
        <v>759</v>
      </c>
      <c r="H9" s="69" t="s">
        <v>836</v>
      </c>
      <c r="I9" s="69" t="s">
        <v>761</v>
      </c>
      <c r="J9" s="69" t="s">
        <v>762</v>
      </c>
      <c r="K9" s="69" t="s">
        <v>763</v>
      </c>
      <c r="L9" s="122" t="s">
        <v>543</v>
      </c>
      <c r="M9" s="69" t="s">
        <v>544</v>
      </c>
      <c r="N9" s="69" t="s">
        <v>545</v>
      </c>
      <c r="O9" s="69" t="s">
        <v>546</v>
      </c>
      <c r="P9" s="69" t="s">
        <v>641</v>
      </c>
      <c r="Q9" s="69" t="s">
        <v>506</v>
      </c>
      <c r="R9" s="69" t="s">
        <v>642</v>
      </c>
      <c r="S9" s="69" t="s">
        <v>507</v>
      </c>
      <c r="T9" s="69" t="s">
        <v>508</v>
      </c>
      <c r="U9" s="70" t="s">
        <v>509</v>
      </c>
    </row>
    <row r="10" spans="1:21" ht="18" customHeight="1" x14ac:dyDescent="0.15">
      <c r="A10" s="68"/>
      <c r="B10" s="123" t="s">
        <v>756</v>
      </c>
      <c r="C10" s="71" t="s">
        <v>797</v>
      </c>
      <c r="D10" s="71" t="s">
        <v>700</v>
      </c>
      <c r="E10" s="71" t="s">
        <v>837</v>
      </c>
      <c r="F10" s="71" t="s">
        <v>838</v>
      </c>
      <c r="G10" s="71" t="s">
        <v>760</v>
      </c>
      <c r="H10" s="71" t="s">
        <v>839</v>
      </c>
      <c r="I10" s="71" t="s">
        <v>511</v>
      </c>
      <c r="J10" s="71" t="s">
        <v>596</v>
      </c>
      <c r="K10" s="71" t="s">
        <v>562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 x14ac:dyDescent="0.15">
      <c r="A11" s="68" t="s">
        <v>182</v>
      </c>
      <c r="B11" s="122" t="s">
        <v>807</v>
      </c>
      <c r="C11" s="69" t="s">
        <v>808</v>
      </c>
      <c r="D11" s="69" t="s">
        <v>809</v>
      </c>
      <c r="E11" s="69" t="s">
        <v>810</v>
      </c>
      <c r="F11" s="69" t="s">
        <v>811</v>
      </c>
      <c r="G11" s="69" t="s">
        <v>812</v>
      </c>
      <c r="H11" s="69" t="s">
        <v>813</v>
      </c>
      <c r="I11" s="69" t="s">
        <v>814</v>
      </c>
      <c r="J11" s="69" t="s">
        <v>815</v>
      </c>
      <c r="K11" s="69" t="s">
        <v>816</v>
      </c>
      <c r="L11" s="122" t="s">
        <v>517</v>
      </c>
      <c r="M11" s="69" t="s">
        <v>518</v>
      </c>
      <c r="N11" s="69" t="s">
        <v>519</v>
      </c>
      <c r="O11" s="69" t="s">
        <v>520</v>
      </c>
      <c r="P11" s="69" t="s">
        <v>521</v>
      </c>
      <c r="Q11" s="69" t="s">
        <v>522</v>
      </c>
      <c r="R11" s="69" t="s">
        <v>523</v>
      </c>
      <c r="S11" s="69" t="s">
        <v>524</v>
      </c>
      <c r="T11" s="69" t="s">
        <v>525</v>
      </c>
      <c r="U11" s="70" t="s">
        <v>526</v>
      </c>
    </row>
    <row r="12" spans="1:21" ht="18" customHeight="1" x14ac:dyDescent="0.15">
      <c r="A12" s="68"/>
      <c r="B12" s="123" t="s">
        <v>579</v>
      </c>
      <c r="C12" s="71" t="s">
        <v>688</v>
      </c>
      <c r="D12" s="71" t="s">
        <v>510</v>
      </c>
      <c r="E12" s="71" t="s">
        <v>560</v>
      </c>
      <c r="F12" s="71" t="s">
        <v>101</v>
      </c>
      <c r="G12" s="71" t="s">
        <v>801</v>
      </c>
      <c r="H12" s="71" t="s">
        <v>688</v>
      </c>
      <c r="I12" s="71" t="s">
        <v>817</v>
      </c>
      <c r="J12" s="71" t="s">
        <v>739</v>
      </c>
      <c r="K12" s="71" t="s">
        <v>818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 x14ac:dyDescent="0.15">
      <c r="A13" s="68" t="s">
        <v>183</v>
      </c>
      <c r="B13" s="122" t="s">
        <v>909</v>
      </c>
      <c r="C13" s="69" t="s">
        <v>910</v>
      </c>
      <c r="D13" s="69" t="s">
        <v>911</v>
      </c>
      <c r="E13" s="69" t="s">
        <v>912</v>
      </c>
      <c r="F13" s="69" t="s">
        <v>913</v>
      </c>
      <c r="G13" s="69" t="s">
        <v>914</v>
      </c>
      <c r="H13" s="69" t="s">
        <v>915</v>
      </c>
      <c r="I13" s="69" t="s">
        <v>916</v>
      </c>
      <c r="J13" s="69" t="s">
        <v>917</v>
      </c>
      <c r="K13" s="69" t="s">
        <v>918</v>
      </c>
      <c r="L13" s="122" t="s">
        <v>549</v>
      </c>
      <c r="M13" s="69" t="s">
        <v>550</v>
      </c>
      <c r="N13" s="69" t="s">
        <v>551</v>
      </c>
      <c r="O13" s="69" t="s">
        <v>552</v>
      </c>
      <c r="P13" s="69" t="s">
        <v>553</v>
      </c>
      <c r="Q13" s="69" t="s">
        <v>554</v>
      </c>
      <c r="R13" s="69" t="s">
        <v>555</v>
      </c>
      <c r="S13" s="69" t="s">
        <v>556</v>
      </c>
      <c r="T13" s="69" t="s">
        <v>557</v>
      </c>
      <c r="U13" s="70" t="s">
        <v>558</v>
      </c>
    </row>
    <row r="14" spans="1:21" ht="18" customHeight="1" x14ac:dyDescent="0.15">
      <c r="A14" s="68"/>
      <c r="B14" s="123" t="s">
        <v>919</v>
      </c>
      <c r="C14" s="71" t="s">
        <v>919</v>
      </c>
      <c r="D14" s="71" t="s">
        <v>920</v>
      </c>
      <c r="E14" s="71" t="s">
        <v>858</v>
      </c>
      <c r="F14" s="71" t="s">
        <v>919</v>
      </c>
      <c r="G14" s="71" t="s">
        <v>862</v>
      </c>
      <c r="H14" s="71" t="s">
        <v>921</v>
      </c>
      <c r="I14" s="71" t="s">
        <v>922</v>
      </c>
      <c r="J14" s="71" t="s">
        <v>866</v>
      </c>
      <c r="K14" s="71" t="s">
        <v>863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 x14ac:dyDescent="0.15">
      <c r="A15" s="68" t="s">
        <v>184</v>
      </c>
      <c r="B15" s="122" t="s">
        <v>877</v>
      </c>
      <c r="C15" s="69" t="s">
        <v>878</v>
      </c>
      <c r="D15" s="69" t="s">
        <v>879</v>
      </c>
      <c r="E15" s="69" t="s">
        <v>880</v>
      </c>
      <c r="F15" s="69" t="s">
        <v>881</v>
      </c>
      <c r="G15" s="69" t="s">
        <v>882</v>
      </c>
      <c r="H15" s="69" t="s">
        <v>883</v>
      </c>
      <c r="I15" s="69" t="s">
        <v>884</v>
      </c>
      <c r="J15" s="69" t="s">
        <v>885</v>
      </c>
      <c r="K15" s="69" t="s">
        <v>886</v>
      </c>
      <c r="L15" s="122" t="s">
        <v>565</v>
      </c>
      <c r="M15" s="69" t="s">
        <v>566</v>
      </c>
      <c r="N15" s="69" t="s">
        <v>567</v>
      </c>
      <c r="O15" s="69" t="s">
        <v>568</v>
      </c>
      <c r="P15" s="69" t="s">
        <v>570</v>
      </c>
      <c r="Q15" s="69" t="s">
        <v>571</v>
      </c>
      <c r="R15" s="69" t="s">
        <v>572</v>
      </c>
      <c r="S15" s="69" t="s">
        <v>573</v>
      </c>
      <c r="T15" s="69" t="s">
        <v>574</v>
      </c>
      <c r="U15" s="70" t="s">
        <v>575</v>
      </c>
    </row>
    <row r="16" spans="1:21" ht="18" customHeight="1" x14ac:dyDescent="0.15">
      <c r="A16" s="68"/>
      <c r="B16" s="123" t="s">
        <v>626</v>
      </c>
      <c r="C16" s="71" t="s">
        <v>693</v>
      </c>
      <c r="D16" s="71" t="s">
        <v>596</v>
      </c>
      <c r="E16" s="71" t="s">
        <v>731</v>
      </c>
      <c r="F16" s="71" t="s">
        <v>725</v>
      </c>
      <c r="G16" s="71" t="s">
        <v>737</v>
      </c>
      <c r="H16" s="71" t="s">
        <v>874</v>
      </c>
      <c r="I16" s="71" t="s">
        <v>817</v>
      </c>
      <c r="J16" s="71" t="s">
        <v>887</v>
      </c>
      <c r="K16" s="71" t="s">
        <v>613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 x14ac:dyDescent="0.15">
      <c r="A17" s="68" t="s">
        <v>185</v>
      </c>
      <c r="B17" s="122" t="s">
        <v>945</v>
      </c>
      <c r="C17" s="69" t="s">
        <v>946</v>
      </c>
      <c r="D17" s="69" t="s">
        <v>947</v>
      </c>
      <c r="E17" s="69" t="s">
        <v>948</v>
      </c>
      <c r="F17" s="69" t="s">
        <v>950</v>
      </c>
      <c r="G17" s="69" t="s">
        <v>951</v>
      </c>
      <c r="H17" s="69" t="s">
        <v>952</v>
      </c>
      <c r="I17" s="69" t="s">
        <v>953</v>
      </c>
      <c r="J17" s="69" t="s">
        <v>954</v>
      </c>
      <c r="K17" s="69" t="s">
        <v>955</v>
      </c>
      <c r="L17" s="122" t="s">
        <v>643</v>
      </c>
      <c r="M17" s="69" t="s">
        <v>582</v>
      </c>
      <c r="N17" s="69" t="s">
        <v>583</v>
      </c>
      <c r="O17" s="69" t="s">
        <v>584</v>
      </c>
      <c r="P17" s="69" t="s">
        <v>585</v>
      </c>
      <c r="Q17" s="69" t="s">
        <v>586</v>
      </c>
      <c r="R17" s="69" t="s">
        <v>587</v>
      </c>
      <c r="S17" s="69" t="s">
        <v>644</v>
      </c>
      <c r="T17" s="69" t="s">
        <v>588</v>
      </c>
      <c r="U17" s="70" t="s">
        <v>645</v>
      </c>
    </row>
    <row r="18" spans="1:21" ht="18" customHeight="1" x14ac:dyDescent="0.15">
      <c r="A18" s="68"/>
      <c r="B18" s="123" t="s">
        <v>788</v>
      </c>
      <c r="C18" s="71" t="s">
        <v>949</v>
      </c>
      <c r="D18" s="71" t="s">
        <v>693</v>
      </c>
      <c r="E18" s="71" t="s">
        <v>926</v>
      </c>
      <c r="F18" s="71" t="s">
        <v>793</v>
      </c>
      <c r="G18" s="71" t="s">
        <v>857</v>
      </c>
      <c r="H18" s="71" t="s">
        <v>860</v>
      </c>
      <c r="I18" s="71" t="s">
        <v>925</v>
      </c>
      <c r="J18" s="71" t="s">
        <v>956</v>
      </c>
      <c r="K18" s="71" t="s">
        <v>856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 x14ac:dyDescent="0.15">
      <c r="A19" s="68" t="s">
        <v>186</v>
      </c>
      <c r="B19" s="122" t="s">
        <v>978</v>
      </c>
      <c r="C19" s="69" t="s">
        <v>979</v>
      </c>
      <c r="D19" s="69" t="s">
        <v>980</v>
      </c>
      <c r="E19" s="69" t="s">
        <v>981</v>
      </c>
      <c r="F19" s="69" t="s">
        <v>982</v>
      </c>
      <c r="G19" s="69" t="s">
        <v>983</v>
      </c>
      <c r="H19" s="69" t="s">
        <v>984</v>
      </c>
      <c r="I19" s="69" t="s">
        <v>986</v>
      </c>
      <c r="J19" s="69" t="s">
        <v>987</v>
      </c>
      <c r="K19" s="69" t="s">
        <v>988</v>
      </c>
      <c r="L19" s="122" t="s">
        <v>646</v>
      </c>
      <c r="M19" s="69" t="s">
        <v>647</v>
      </c>
      <c r="N19" s="69" t="s">
        <v>591</v>
      </c>
      <c r="O19" s="69" t="s">
        <v>648</v>
      </c>
      <c r="P19" s="69" t="s">
        <v>649</v>
      </c>
      <c r="Q19" s="69" t="s">
        <v>592</v>
      </c>
      <c r="R19" s="69" t="s">
        <v>650</v>
      </c>
      <c r="S19" s="69" t="s">
        <v>651</v>
      </c>
      <c r="T19" s="69" t="s">
        <v>652</v>
      </c>
      <c r="U19" s="70" t="s">
        <v>653</v>
      </c>
    </row>
    <row r="20" spans="1:21" ht="18" customHeight="1" x14ac:dyDescent="0.15">
      <c r="A20" s="68"/>
      <c r="B20" s="123" t="s">
        <v>692</v>
      </c>
      <c r="C20" s="71" t="s">
        <v>975</v>
      </c>
      <c r="D20" s="71" t="s">
        <v>963</v>
      </c>
      <c r="E20" s="71" t="s">
        <v>818</v>
      </c>
      <c r="F20" s="71" t="s">
        <v>985</v>
      </c>
      <c r="G20" s="71" t="s">
        <v>920</v>
      </c>
      <c r="H20" s="71" t="s">
        <v>818</v>
      </c>
      <c r="I20" s="71" t="s">
        <v>929</v>
      </c>
      <c r="J20" s="71" t="s">
        <v>747</v>
      </c>
      <c r="K20" s="71" t="s">
        <v>699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 x14ac:dyDescent="0.15">
      <c r="A21" s="68" t="s">
        <v>187</v>
      </c>
      <c r="B21" s="122" t="s">
        <v>1028</v>
      </c>
      <c r="C21" s="69" t="s">
        <v>1029</v>
      </c>
      <c r="D21" s="69" t="s">
        <v>1030</v>
      </c>
      <c r="E21" s="69" t="s">
        <v>1031</v>
      </c>
      <c r="F21" s="69" t="s">
        <v>1032</v>
      </c>
      <c r="G21" s="69" t="s">
        <v>1033</v>
      </c>
      <c r="H21" s="69" t="s">
        <v>1034</v>
      </c>
      <c r="I21" s="69" t="s">
        <v>1036</v>
      </c>
      <c r="J21" s="69" t="s">
        <v>1037</v>
      </c>
      <c r="K21" s="69" t="s">
        <v>1038</v>
      </c>
      <c r="L21" s="122" t="s">
        <v>654</v>
      </c>
      <c r="M21" s="69" t="s">
        <v>655</v>
      </c>
      <c r="N21" s="69" t="s">
        <v>594</v>
      </c>
      <c r="O21" s="69" t="s">
        <v>656</v>
      </c>
      <c r="P21" s="69" t="s">
        <v>657</v>
      </c>
      <c r="Q21" s="69" t="s">
        <v>595</v>
      </c>
      <c r="R21" s="69" t="s">
        <v>658</v>
      </c>
      <c r="S21" s="69" t="s">
        <v>659</v>
      </c>
      <c r="T21" s="69" t="s">
        <v>660</v>
      </c>
      <c r="U21" s="70" t="s">
        <v>661</v>
      </c>
    </row>
    <row r="22" spans="1:21" ht="18" customHeight="1" x14ac:dyDescent="0.15">
      <c r="A22" s="68"/>
      <c r="B22" s="123" t="s">
        <v>855</v>
      </c>
      <c r="C22" s="71" t="s">
        <v>569</v>
      </c>
      <c r="D22" s="71" t="s">
        <v>855</v>
      </c>
      <c r="E22" s="71" t="s">
        <v>790</v>
      </c>
      <c r="F22" s="71" t="s">
        <v>560</v>
      </c>
      <c r="G22" s="71" t="s">
        <v>1035</v>
      </c>
      <c r="H22" s="71" t="s">
        <v>579</v>
      </c>
      <c r="I22" s="71" t="s">
        <v>1007</v>
      </c>
      <c r="J22" s="71" t="s">
        <v>593</v>
      </c>
      <c r="K22" s="71" t="s">
        <v>866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 x14ac:dyDescent="0.15">
      <c r="A23" s="68" t="s">
        <v>188</v>
      </c>
      <c r="B23" s="122" t="s">
        <v>1559</v>
      </c>
      <c r="C23" s="69" t="s">
        <v>1560</v>
      </c>
      <c r="D23" s="69" t="s">
        <v>1561</v>
      </c>
      <c r="E23" s="69" t="s">
        <v>1079</v>
      </c>
      <c r="F23" s="69" t="s">
        <v>1562</v>
      </c>
      <c r="G23" s="69" t="s">
        <v>1563</v>
      </c>
      <c r="H23" s="69" t="s">
        <v>1081</v>
      </c>
      <c r="I23" s="69" t="s">
        <v>1082</v>
      </c>
      <c r="J23" s="69" t="s">
        <v>1083</v>
      </c>
      <c r="K23" s="69" t="s">
        <v>1084</v>
      </c>
      <c r="L23" s="122" t="s">
        <v>601</v>
      </c>
      <c r="M23" s="69" t="s">
        <v>602</v>
      </c>
      <c r="N23" s="69" t="s">
        <v>603</v>
      </c>
      <c r="O23" s="69" t="s">
        <v>604</v>
      </c>
      <c r="P23" s="69" t="s">
        <v>605</v>
      </c>
      <c r="Q23" s="69" t="s">
        <v>606</v>
      </c>
      <c r="R23" s="69" t="s">
        <v>607</v>
      </c>
      <c r="S23" s="69" t="s">
        <v>608</v>
      </c>
      <c r="T23" s="69" t="s">
        <v>609</v>
      </c>
      <c r="U23" s="70" t="s">
        <v>610</v>
      </c>
    </row>
    <row r="24" spans="1:21" ht="18" customHeight="1" x14ac:dyDescent="0.15">
      <c r="A24" s="68"/>
      <c r="B24" s="123" t="s">
        <v>1014</v>
      </c>
      <c r="C24" s="71" t="s">
        <v>1078</v>
      </c>
      <c r="D24" s="71" t="s">
        <v>613</v>
      </c>
      <c r="E24" s="71" t="s">
        <v>1080</v>
      </c>
      <c r="F24" s="71" t="s">
        <v>739</v>
      </c>
      <c r="G24" s="71" t="s">
        <v>894</v>
      </c>
      <c r="H24" s="71" t="s">
        <v>1074</v>
      </c>
      <c r="I24" s="71" t="s">
        <v>1085</v>
      </c>
      <c r="J24" s="71" t="s">
        <v>1060</v>
      </c>
      <c r="K24" s="71" t="s">
        <v>1086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 x14ac:dyDescent="0.15">
      <c r="A25" s="68" t="s">
        <v>189</v>
      </c>
      <c r="B25" s="122" t="s">
        <v>1167</v>
      </c>
      <c r="C25" s="69" t="s">
        <v>1174</v>
      </c>
      <c r="D25" s="69" t="s">
        <v>1175</v>
      </c>
      <c r="E25" s="69" t="s">
        <v>1176</v>
      </c>
      <c r="F25" s="69" t="s">
        <v>1179</v>
      </c>
      <c r="G25" s="69" t="s">
        <v>1180</v>
      </c>
      <c r="H25" s="69" t="s">
        <v>1181</v>
      </c>
      <c r="I25" s="69" t="s">
        <v>1185</v>
      </c>
      <c r="J25" s="69" t="s">
        <v>1186</v>
      </c>
      <c r="K25" s="69" t="s">
        <v>1187</v>
      </c>
      <c r="L25" s="122" t="s">
        <v>615</v>
      </c>
      <c r="M25" s="69" t="s">
        <v>616</v>
      </c>
      <c r="N25" s="69" t="s">
        <v>617</v>
      </c>
      <c r="O25" s="69" t="s">
        <v>618</v>
      </c>
      <c r="P25" s="69" t="s">
        <v>619</v>
      </c>
      <c r="Q25" s="69" t="s">
        <v>620</v>
      </c>
      <c r="R25" s="69" t="s">
        <v>621</v>
      </c>
      <c r="S25" s="69" t="s">
        <v>622</v>
      </c>
      <c r="T25" s="69" t="s">
        <v>623</v>
      </c>
      <c r="U25" s="70" t="s">
        <v>624</v>
      </c>
    </row>
    <row r="26" spans="1:21" ht="18" customHeight="1" x14ac:dyDescent="0.15">
      <c r="A26" s="68"/>
      <c r="B26" s="123" t="s">
        <v>699</v>
      </c>
      <c r="C26" s="71" t="s">
        <v>817</v>
      </c>
      <c r="D26" s="71" t="s">
        <v>854</v>
      </c>
      <c r="E26" s="71" t="s">
        <v>1050</v>
      </c>
      <c r="F26" s="71" t="s">
        <v>1184</v>
      </c>
      <c r="G26" s="71" t="s">
        <v>689</v>
      </c>
      <c r="H26" s="71" t="s">
        <v>863</v>
      </c>
      <c r="I26" s="71" t="s">
        <v>1003</v>
      </c>
      <c r="J26" s="71" t="s">
        <v>692</v>
      </c>
      <c r="K26" s="71" t="s">
        <v>1190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 x14ac:dyDescent="0.15">
      <c r="A27" s="68" t="s">
        <v>190</v>
      </c>
      <c r="B27" s="122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165</v>
      </c>
      <c r="I27" s="69" t="s">
        <v>165</v>
      </c>
      <c r="J27" s="69" t="s">
        <v>165</v>
      </c>
      <c r="K27" s="69" t="s">
        <v>165</v>
      </c>
      <c r="L27" s="122" t="s">
        <v>631</v>
      </c>
      <c r="M27" s="69" t="s">
        <v>840</v>
      </c>
      <c r="N27" s="69" t="s">
        <v>633</v>
      </c>
      <c r="O27" s="69" t="s">
        <v>841</v>
      </c>
      <c r="P27" s="69" t="s">
        <v>842</v>
      </c>
      <c r="Q27" s="69" t="s">
        <v>634</v>
      </c>
      <c r="R27" s="69" t="s">
        <v>843</v>
      </c>
      <c r="S27" s="69" t="s">
        <v>844</v>
      </c>
      <c r="T27" s="69" t="s">
        <v>635</v>
      </c>
      <c r="U27" s="70" t="s">
        <v>845</v>
      </c>
    </row>
    <row r="28" spans="1:21" ht="18" customHeight="1" x14ac:dyDescent="0.15">
      <c r="A28" s="73"/>
      <c r="B28" s="12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4" t="s">
        <v>165</v>
      </c>
      <c r="I28" s="74" t="s">
        <v>165</v>
      </c>
      <c r="J28" s="74" t="s">
        <v>165</v>
      </c>
      <c r="K28" s="74" t="s">
        <v>165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 x14ac:dyDescent="0.15">
      <c r="A29" s="75" t="s">
        <v>326</v>
      </c>
      <c r="B29" s="125" t="s">
        <v>1170</v>
      </c>
      <c r="C29" s="76" t="s">
        <v>1177</v>
      </c>
      <c r="D29" s="76" t="s">
        <v>1199</v>
      </c>
      <c r="E29" s="76" t="s">
        <v>1200</v>
      </c>
      <c r="F29" s="76" t="s">
        <v>1182</v>
      </c>
      <c r="G29" s="76" t="s">
        <v>1564</v>
      </c>
      <c r="H29" s="76" t="s">
        <v>1565</v>
      </c>
      <c r="I29" s="76" t="s">
        <v>1188</v>
      </c>
      <c r="J29" s="76" t="s">
        <v>1278</v>
      </c>
      <c r="K29" s="76" t="s">
        <v>1279</v>
      </c>
      <c r="L29" s="125" t="s">
        <v>632</v>
      </c>
      <c r="M29" s="76" t="s">
        <v>846</v>
      </c>
      <c r="N29" s="76" t="s">
        <v>636</v>
      </c>
      <c r="O29" s="76" t="s">
        <v>847</v>
      </c>
      <c r="P29" s="76" t="s">
        <v>848</v>
      </c>
      <c r="Q29" s="76" t="s">
        <v>662</v>
      </c>
      <c r="R29" s="76" t="s">
        <v>849</v>
      </c>
      <c r="S29" s="76" t="s">
        <v>850</v>
      </c>
      <c r="T29" s="76" t="s">
        <v>637</v>
      </c>
      <c r="U29" s="77" t="s">
        <v>851</v>
      </c>
    </row>
    <row r="30" spans="1:21" s="81" customFormat="1" ht="18" customHeight="1" x14ac:dyDescent="0.15">
      <c r="A30" s="78"/>
      <c r="B30" s="126" t="s">
        <v>561</v>
      </c>
      <c r="C30" s="79" t="s">
        <v>664</v>
      </c>
      <c r="D30" s="79" t="s">
        <v>852</v>
      </c>
      <c r="E30" s="79" t="s">
        <v>560</v>
      </c>
      <c r="F30" s="79" t="s">
        <v>924</v>
      </c>
      <c r="G30" s="79" t="s">
        <v>1098</v>
      </c>
      <c r="H30" s="79" t="s">
        <v>1005</v>
      </c>
      <c r="I30" s="79" t="s">
        <v>817</v>
      </c>
      <c r="J30" s="79" t="s">
        <v>929</v>
      </c>
      <c r="K30" s="79" t="s">
        <v>975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 x14ac:dyDescent="0.15">
      <c r="A31" s="82" t="s">
        <v>327</v>
      </c>
      <c r="B31" s="127" t="s">
        <v>1173</v>
      </c>
      <c r="C31" s="83" t="s">
        <v>1178</v>
      </c>
      <c r="D31" s="83" t="s">
        <v>1566</v>
      </c>
      <c r="E31" s="83" t="s">
        <v>1567</v>
      </c>
      <c r="F31" s="83" t="s">
        <v>1183</v>
      </c>
      <c r="G31" s="83" t="s">
        <v>1568</v>
      </c>
      <c r="H31" s="83" t="s">
        <v>1569</v>
      </c>
      <c r="I31" s="83" t="s">
        <v>1189</v>
      </c>
      <c r="J31" s="83" t="s">
        <v>1570</v>
      </c>
      <c r="K31" s="83" t="s">
        <v>1571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 x14ac:dyDescent="0.15">
      <c r="A32" s="85" t="s">
        <v>328</v>
      </c>
      <c r="B32" s="128" t="s">
        <v>1572</v>
      </c>
      <c r="C32" s="86" t="s">
        <v>1573</v>
      </c>
      <c r="D32" s="86" t="s">
        <v>1574</v>
      </c>
      <c r="E32" s="86" t="s">
        <v>1575</v>
      </c>
      <c r="F32" s="86" t="s">
        <v>1576</v>
      </c>
      <c r="G32" s="86" t="s">
        <v>1577</v>
      </c>
      <c r="H32" s="86" t="s">
        <v>1578</v>
      </c>
      <c r="I32" s="86" t="s">
        <v>1579</v>
      </c>
      <c r="J32" s="86" t="s">
        <v>1580</v>
      </c>
      <c r="K32" s="86" t="s">
        <v>1581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 x14ac:dyDescent="0.15"/>
    <row r="34" spans="1:12" s="89" customFormat="1" ht="12" x14ac:dyDescent="0.15">
      <c r="A34" s="88" t="s">
        <v>112</v>
      </c>
      <c r="B34" s="88"/>
      <c r="L34" s="88"/>
    </row>
    <row r="35" spans="1:12" s="89" customFormat="1" ht="12" x14ac:dyDescent="0.15">
      <c r="A35" s="88"/>
      <c r="B35" s="88"/>
      <c r="L35" s="88"/>
    </row>
    <row r="36" spans="1:12" s="89" customFormat="1" ht="12" x14ac:dyDescent="0.15">
      <c r="A36" s="90"/>
      <c r="B36" s="90"/>
      <c r="L36" s="90"/>
    </row>
    <row r="37" spans="1:12" s="89" customFormat="1" ht="12" x14ac:dyDescent="0.15">
      <c r="A37" s="90"/>
      <c r="B37" s="90"/>
      <c r="L37" s="90"/>
    </row>
    <row r="38" spans="1:12" s="89" customFormat="1" ht="12" x14ac:dyDescent="0.15">
      <c r="A38" s="90"/>
      <c r="B38" s="90"/>
      <c r="L38" s="90"/>
    </row>
    <row r="39" spans="1:12" s="89" customFormat="1" ht="12" x14ac:dyDescent="0.15">
      <c r="A39" s="90"/>
      <c r="B39" s="90"/>
      <c r="L39" s="90"/>
    </row>
    <row r="40" spans="1:12" s="89" customFormat="1" ht="12" x14ac:dyDescent="0.15">
      <c r="A40" s="90"/>
      <c r="B40" s="90"/>
      <c r="L40" s="90"/>
    </row>
    <row r="41" spans="1:12" s="89" customFormat="1" ht="12" x14ac:dyDescent="0.15">
      <c r="A41" s="90"/>
      <c r="B41" s="90"/>
      <c r="L41" s="90"/>
    </row>
    <row r="42" spans="1:12" s="89" customFormat="1" ht="12" x14ac:dyDescent="0.15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44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zoomScaleNormal="100" zoomScaleSheetLayoutView="100" workbookViewId="0"/>
  </sheetViews>
  <sheetFormatPr defaultRowHeight="10.5" x14ac:dyDescent="0.15"/>
  <cols>
    <col min="1" max="1" width="2.75" style="129" customWidth="1"/>
    <col min="2" max="2" width="19.25" style="130" bestFit="1" customWidth="1"/>
    <col min="3" max="16" width="11.125" style="129" customWidth="1"/>
    <col min="17" max="16384" width="9" style="129"/>
  </cols>
  <sheetData>
    <row r="1" spans="1:16" ht="18.75" x14ac:dyDescent="0.15">
      <c r="A1" s="230" t="s">
        <v>90</v>
      </c>
      <c r="P1" s="31" t="s">
        <v>178</v>
      </c>
    </row>
    <row r="2" spans="1:16" s="131" customFormat="1" ht="15.95" customHeight="1" x14ac:dyDescent="0.15">
      <c r="A2" s="400" t="s">
        <v>1</v>
      </c>
      <c r="B2" s="401"/>
      <c r="C2" s="400" t="s">
        <v>270</v>
      </c>
      <c r="D2" s="401"/>
      <c r="E2" s="400" t="s">
        <v>271</v>
      </c>
      <c r="F2" s="407"/>
      <c r="G2" s="407"/>
      <c r="H2" s="401"/>
      <c r="I2" s="400" t="s">
        <v>272</v>
      </c>
      <c r="J2" s="407"/>
      <c r="K2" s="407"/>
      <c r="L2" s="401"/>
      <c r="M2" s="400" t="s">
        <v>273</v>
      </c>
      <c r="N2" s="401"/>
      <c r="O2" s="400" t="s">
        <v>274</v>
      </c>
      <c r="P2" s="401"/>
    </row>
    <row r="3" spans="1:16" s="131" customFormat="1" ht="15.95" customHeight="1" x14ac:dyDescent="0.15">
      <c r="A3" s="405"/>
      <c r="B3" s="406"/>
      <c r="C3" s="402"/>
      <c r="D3" s="403"/>
      <c r="E3" s="404" t="s">
        <v>275</v>
      </c>
      <c r="F3" s="404"/>
      <c r="G3" s="404" t="s">
        <v>276</v>
      </c>
      <c r="H3" s="404"/>
      <c r="I3" s="404" t="s">
        <v>275</v>
      </c>
      <c r="J3" s="404"/>
      <c r="K3" s="404" t="s">
        <v>276</v>
      </c>
      <c r="L3" s="404"/>
      <c r="M3" s="402"/>
      <c r="N3" s="403"/>
      <c r="O3" s="402"/>
      <c r="P3" s="403"/>
    </row>
    <row r="4" spans="1:16" s="131" customFormat="1" ht="15.95" customHeight="1" x14ac:dyDescent="0.15">
      <c r="A4" s="402"/>
      <c r="B4" s="403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 x14ac:dyDescent="0.15">
      <c r="A5" s="396" t="s">
        <v>400</v>
      </c>
      <c r="B5" s="397"/>
      <c r="C5" s="133">
        <v>7418059</v>
      </c>
      <c r="D5" s="134">
        <v>80545209</v>
      </c>
      <c r="E5" s="133">
        <v>1075481</v>
      </c>
      <c r="F5" s="134">
        <v>11500667</v>
      </c>
      <c r="G5" s="133">
        <v>1024900</v>
      </c>
      <c r="H5" s="134">
        <v>10982421</v>
      </c>
      <c r="I5" s="133">
        <v>3086809</v>
      </c>
      <c r="J5" s="134">
        <v>32890592</v>
      </c>
      <c r="K5" s="133">
        <v>2969099</v>
      </c>
      <c r="L5" s="135">
        <v>31718819</v>
      </c>
      <c r="M5" s="133">
        <v>1259624</v>
      </c>
      <c r="N5" s="134">
        <v>13826431</v>
      </c>
      <c r="O5" s="133">
        <v>1996145</v>
      </c>
      <c r="P5" s="135">
        <v>22327519</v>
      </c>
    </row>
    <row r="6" spans="1:16" s="136" customFormat="1" ht="11.1" customHeight="1" x14ac:dyDescent="0.15">
      <c r="A6" s="398" t="s">
        <v>232</v>
      </c>
      <c r="B6" s="399"/>
      <c r="C6" s="137">
        <v>485751</v>
      </c>
      <c r="D6" s="138">
        <v>5179823</v>
      </c>
      <c r="E6" s="137">
        <v>16456</v>
      </c>
      <c r="F6" s="138">
        <v>229359</v>
      </c>
      <c r="G6" s="137">
        <v>16456</v>
      </c>
      <c r="H6" s="138">
        <v>229256</v>
      </c>
      <c r="I6" s="137">
        <v>432386</v>
      </c>
      <c r="J6" s="138">
        <v>4562679</v>
      </c>
      <c r="K6" s="137">
        <v>341822</v>
      </c>
      <c r="L6" s="139">
        <v>3787576</v>
      </c>
      <c r="M6" s="137">
        <v>15044</v>
      </c>
      <c r="N6" s="138">
        <v>189365</v>
      </c>
      <c r="O6" s="137">
        <v>21865</v>
      </c>
      <c r="P6" s="139">
        <v>198420</v>
      </c>
    </row>
    <row r="7" spans="1:16" ht="11.1" customHeight="1" x14ac:dyDescent="0.15">
      <c r="A7" s="140">
        <v>1</v>
      </c>
      <c r="B7" s="141" t="s">
        <v>233</v>
      </c>
      <c r="C7" s="142">
        <v>52691</v>
      </c>
      <c r="D7" s="143">
        <v>292482</v>
      </c>
      <c r="E7" s="142" t="s">
        <v>165</v>
      </c>
      <c r="F7" s="143">
        <v>4</v>
      </c>
      <c r="G7" s="142" t="s">
        <v>165</v>
      </c>
      <c r="H7" s="143">
        <v>4</v>
      </c>
      <c r="I7" s="142">
        <v>41520</v>
      </c>
      <c r="J7" s="143">
        <v>207216</v>
      </c>
      <c r="K7" s="142">
        <v>1501</v>
      </c>
      <c r="L7" s="144">
        <v>22835</v>
      </c>
      <c r="M7" s="142">
        <v>980</v>
      </c>
      <c r="N7" s="143">
        <v>12824</v>
      </c>
      <c r="O7" s="142">
        <v>10191</v>
      </c>
      <c r="P7" s="144">
        <v>72438</v>
      </c>
    </row>
    <row r="8" spans="1:16" ht="11.1" customHeight="1" x14ac:dyDescent="0.15">
      <c r="A8" s="140">
        <v>2</v>
      </c>
      <c r="B8" s="141" t="s">
        <v>401</v>
      </c>
      <c r="C8" s="142">
        <v>6340</v>
      </c>
      <c r="D8" s="143">
        <v>70772</v>
      </c>
      <c r="E8" s="142">
        <v>560</v>
      </c>
      <c r="F8" s="143">
        <v>3812</v>
      </c>
      <c r="G8" s="142">
        <v>560</v>
      </c>
      <c r="H8" s="143">
        <v>3812</v>
      </c>
      <c r="I8" s="142">
        <v>1350</v>
      </c>
      <c r="J8" s="143">
        <v>17890</v>
      </c>
      <c r="K8" s="142">
        <v>1350</v>
      </c>
      <c r="L8" s="144">
        <v>17890</v>
      </c>
      <c r="M8" s="142">
        <v>2795</v>
      </c>
      <c r="N8" s="143">
        <v>35340</v>
      </c>
      <c r="O8" s="142">
        <v>1635</v>
      </c>
      <c r="P8" s="144">
        <v>13730</v>
      </c>
    </row>
    <row r="9" spans="1:16" ht="11.1" customHeight="1" x14ac:dyDescent="0.15">
      <c r="A9" s="140">
        <v>3</v>
      </c>
      <c r="B9" s="141" t="s">
        <v>402</v>
      </c>
      <c r="C9" s="142">
        <v>1046</v>
      </c>
      <c r="D9" s="143">
        <v>9690</v>
      </c>
      <c r="E9" s="142">
        <v>30</v>
      </c>
      <c r="F9" s="143">
        <v>30</v>
      </c>
      <c r="G9" s="142">
        <v>30</v>
      </c>
      <c r="H9" s="143">
        <v>30</v>
      </c>
      <c r="I9" s="142">
        <v>943</v>
      </c>
      <c r="J9" s="143">
        <v>9233</v>
      </c>
      <c r="K9" s="142">
        <v>943</v>
      </c>
      <c r="L9" s="144">
        <v>9233</v>
      </c>
      <c r="M9" s="142">
        <v>73</v>
      </c>
      <c r="N9" s="143">
        <v>427</v>
      </c>
      <c r="O9" s="142" t="s">
        <v>165</v>
      </c>
      <c r="P9" s="144" t="s">
        <v>165</v>
      </c>
    </row>
    <row r="10" spans="1:16" ht="11.1" customHeight="1" x14ac:dyDescent="0.15">
      <c r="A10" s="140">
        <v>4</v>
      </c>
      <c r="B10" s="141" t="s">
        <v>403</v>
      </c>
      <c r="C10" s="142">
        <v>6569</v>
      </c>
      <c r="D10" s="143">
        <v>147344</v>
      </c>
      <c r="E10" s="142">
        <v>9</v>
      </c>
      <c r="F10" s="143">
        <v>355</v>
      </c>
      <c r="G10" s="142">
        <v>9</v>
      </c>
      <c r="H10" s="143">
        <v>355</v>
      </c>
      <c r="I10" s="142">
        <v>4995</v>
      </c>
      <c r="J10" s="143">
        <v>127667</v>
      </c>
      <c r="K10" s="142">
        <v>4995</v>
      </c>
      <c r="L10" s="144">
        <v>127667</v>
      </c>
      <c r="M10" s="142">
        <v>1305</v>
      </c>
      <c r="N10" s="143">
        <v>15620</v>
      </c>
      <c r="O10" s="142">
        <v>260</v>
      </c>
      <c r="P10" s="144">
        <v>3702</v>
      </c>
    </row>
    <row r="11" spans="1:16" ht="11.1" customHeight="1" x14ac:dyDescent="0.15">
      <c r="A11" s="140">
        <v>5</v>
      </c>
      <c r="B11" s="141" t="s">
        <v>404</v>
      </c>
      <c r="C11" s="142">
        <v>1315</v>
      </c>
      <c r="D11" s="143">
        <v>7929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825</v>
      </c>
      <c r="J11" s="143">
        <v>5792</v>
      </c>
      <c r="K11" s="142">
        <v>825</v>
      </c>
      <c r="L11" s="144">
        <v>5792</v>
      </c>
      <c r="M11" s="142">
        <v>430</v>
      </c>
      <c r="N11" s="143">
        <v>1717</v>
      </c>
      <c r="O11" s="142">
        <v>60</v>
      </c>
      <c r="P11" s="144">
        <v>420</v>
      </c>
    </row>
    <row r="12" spans="1:16" ht="11.1" customHeight="1" x14ac:dyDescent="0.15">
      <c r="A12" s="140">
        <v>6</v>
      </c>
      <c r="B12" s="141" t="s">
        <v>405</v>
      </c>
      <c r="C12" s="142">
        <v>149309</v>
      </c>
      <c r="D12" s="143">
        <v>1764543</v>
      </c>
      <c r="E12" s="142">
        <v>5541</v>
      </c>
      <c r="F12" s="143">
        <v>29803</v>
      </c>
      <c r="G12" s="142">
        <v>5541</v>
      </c>
      <c r="H12" s="143">
        <v>29700</v>
      </c>
      <c r="I12" s="142">
        <v>131840</v>
      </c>
      <c r="J12" s="143">
        <v>1606096</v>
      </c>
      <c r="K12" s="142">
        <v>81295</v>
      </c>
      <c r="L12" s="144">
        <v>1015374</v>
      </c>
      <c r="M12" s="142">
        <v>5676</v>
      </c>
      <c r="N12" s="143">
        <v>77977</v>
      </c>
      <c r="O12" s="142">
        <v>6252</v>
      </c>
      <c r="P12" s="144">
        <v>50667</v>
      </c>
    </row>
    <row r="13" spans="1:16" ht="11.1" customHeight="1" x14ac:dyDescent="0.15">
      <c r="A13" s="140">
        <v>7</v>
      </c>
      <c r="B13" s="141" t="s">
        <v>234</v>
      </c>
      <c r="C13" s="142" t="s">
        <v>165</v>
      </c>
      <c r="D13" s="143">
        <v>465</v>
      </c>
      <c r="E13" s="142" t="s">
        <v>165</v>
      </c>
      <c r="F13" s="143">
        <v>201</v>
      </c>
      <c r="G13" s="142" t="s">
        <v>165</v>
      </c>
      <c r="H13" s="143">
        <v>201</v>
      </c>
      <c r="I13" s="142" t="s">
        <v>165</v>
      </c>
      <c r="J13" s="143">
        <v>234</v>
      </c>
      <c r="K13" s="142" t="s">
        <v>165</v>
      </c>
      <c r="L13" s="144">
        <v>234</v>
      </c>
      <c r="M13" s="142" t="s">
        <v>165</v>
      </c>
      <c r="N13" s="143" t="s">
        <v>165</v>
      </c>
      <c r="O13" s="142" t="s">
        <v>165</v>
      </c>
      <c r="P13" s="144">
        <v>30</v>
      </c>
    </row>
    <row r="14" spans="1:16" ht="11.1" customHeight="1" x14ac:dyDescent="0.15">
      <c r="A14" s="140">
        <v>8</v>
      </c>
      <c r="B14" s="141" t="s">
        <v>235</v>
      </c>
      <c r="C14" s="142">
        <v>22577</v>
      </c>
      <c r="D14" s="143">
        <v>240128</v>
      </c>
      <c r="E14" s="142">
        <v>921</v>
      </c>
      <c r="F14" s="143">
        <v>8918</v>
      </c>
      <c r="G14" s="142">
        <v>921</v>
      </c>
      <c r="H14" s="143">
        <v>8918</v>
      </c>
      <c r="I14" s="142">
        <v>21121</v>
      </c>
      <c r="J14" s="143">
        <v>222977</v>
      </c>
      <c r="K14" s="142">
        <v>21121</v>
      </c>
      <c r="L14" s="144">
        <v>222977</v>
      </c>
      <c r="M14" s="142">
        <v>171</v>
      </c>
      <c r="N14" s="143">
        <v>6131</v>
      </c>
      <c r="O14" s="142">
        <v>364</v>
      </c>
      <c r="P14" s="144">
        <v>2102</v>
      </c>
    </row>
    <row r="15" spans="1:16" ht="11.1" customHeight="1" x14ac:dyDescent="0.15">
      <c r="A15" s="140">
        <v>9</v>
      </c>
      <c r="B15" s="141" t="s">
        <v>236</v>
      </c>
      <c r="C15" s="142" t="s">
        <v>165</v>
      </c>
      <c r="D15" s="143">
        <v>461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 t="s">
        <v>165</v>
      </c>
      <c r="J15" s="143">
        <v>440</v>
      </c>
      <c r="K15" s="142" t="s">
        <v>165</v>
      </c>
      <c r="L15" s="144">
        <v>440</v>
      </c>
      <c r="M15" s="142" t="s">
        <v>165</v>
      </c>
      <c r="N15" s="143">
        <v>21</v>
      </c>
      <c r="O15" s="142" t="s">
        <v>165</v>
      </c>
      <c r="P15" s="144" t="s">
        <v>165</v>
      </c>
    </row>
    <row r="16" spans="1:16" ht="11.1" customHeight="1" x14ac:dyDescent="0.15">
      <c r="A16" s="140">
        <v>10</v>
      </c>
      <c r="B16" s="141" t="s">
        <v>237</v>
      </c>
      <c r="C16" s="142">
        <v>138968</v>
      </c>
      <c r="D16" s="143">
        <v>1602849</v>
      </c>
      <c r="E16" s="142">
        <v>3138</v>
      </c>
      <c r="F16" s="143">
        <v>31640</v>
      </c>
      <c r="G16" s="142">
        <v>3138</v>
      </c>
      <c r="H16" s="143">
        <v>31640</v>
      </c>
      <c r="I16" s="142">
        <v>134286</v>
      </c>
      <c r="J16" s="143">
        <v>1530177</v>
      </c>
      <c r="K16" s="142">
        <v>134286</v>
      </c>
      <c r="L16" s="144">
        <v>1530177</v>
      </c>
      <c r="M16" s="142">
        <v>889</v>
      </c>
      <c r="N16" s="143">
        <v>14432</v>
      </c>
      <c r="O16" s="142">
        <v>655</v>
      </c>
      <c r="P16" s="144">
        <v>26600</v>
      </c>
    </row>
    <row r="17" spans="1:16" ht="11.1" customHeight="1" x14ac:dyDescent="0.15">
      <c r="A17" s="140">
        <v>11</v>
      </c>
      <c r="B17" s="141" t="s">
        <v>238</v>
      </c>
      <c r="C17" s="142">
        <v>106936</v>
      </c>
      <c r="D17" s="143">
        <v>1043160</v>
      </c>
      <c r="E17" s="142">
        <v>6257</v>
      </c>
      <c r="F17" s="143">
        <v>154596</v>
      </c>
      <c r="G17" s="142">
        <v>6257</v>
      </c>
      <c r="H17" s="143">
        <v>154596</v>
      </c>
      <c r="I17" s="142">
        <v>95506</v>
      </c>
      <c r="J17" s="143">
        <v>834957</v>
      </c>
      <c r="K17" s="142">
        <v>95506</v>
      </c>
      <c r="L17" s="144">
        <v>834957</v>
      </c>
      <c r="M17" s="142">
        <v>2725</v>
      </c>
      <c r="N17" s="143">
        <v>24876</v>
      </c>
      <c r="O17" s="142">
        <v>2448</v>
      </c>
      <c r="P17" s="144">
        <v>28731</v>
      </c>
    </row>
    <row r="18" spans="1:16" s="136" customFormat="1" ht="11.1" customHeight="1" x14ac:dyDescent="0.15">
      <c r="A18" s="398" t="s">
        <v>406</v>
      </c>
      <c r="B18" s="399"/>
      <c r="C18" s="137">
        <v>97326</v>
      </c>
      <c r="D18" s="138">
        <v>1054944</v>
      </c>
      <c r="E18" s="137">
        <v>1429</v>
      </c>
      <c r="F18" s="138">
        <v>17325</v>
      </c>
      <c r="G18" s="137">
        <v>1429</v>
      </c>
      <c r="H18" s="138">
        <v>16619</v>
      </c>
      <c r="I18" s="137">
        <v>84636</v>
      </c>
      <c r="J18" s="138">
        <v>935632</v>
      </c>
      <c r="K18" s="137">
        <v>81801</v>
      </c>
      <c r="L18" s="139">
        <v>871508</v>
      </c>
      <c r="M18" s="137">
        <v>7833</v>
      </c>
      <c r="N18" s="138">
        <v>71154</v>
      </c>
      <c r="O18" s="137">
        <v>3428</v>
      </c>
      <c r="P18" s="139">
        <v>30833</v>
      </c>
    </row>
    <row r="19" spans="1:16" ht="11.1" customHeight="1" x14ac:dyDescent="0.15">
      <c r="A19" s="140">
        <v>12</v>
      </c>
      <c r="B19" s="141" t="s">
        <v>239</v>
      </c>
      <c r="C19" s="142">
        <v>130</v>
      </c>
      <c r="D19" s="143">
        <v>6178</v>
      </c>
      <c r="E19" s="142" t="s">
        <v>165</v>
      </c>
      <c r="F19" s="143">
        <v>2419</v>
      </c>
      <c r="G19" s="142" t="s">
        <v>165</v>
      </c>
      <c r="H19" s="143">
        <v>2419</v>
      </c>
      <c r="I19" s="142">
        <v>130</v>
      </c>
      <c r="J19" s="143">
        <v>2677</v>
      </c>
      <c r="K19" s="142">
        <v>130</v>
      </c>
      <c r="L19" s="144">
        <v>2677</v>
      </c>
      <c r="M19" s="142" t="s">
        <v>165</v>
      </c>
      <c r="N19" s="143">
        <v>22</v>
      </c>
      <c r="O19" s="142" t="s">
        <v>165</v>
      </c>
      <c r="P19" s="144">
        <v>1060</v>
      </c>
    </row>
    <row r="20" spans="1:16" ht="11.1" customHeight="1" x14ac:dyDescent="0.15">
      <c r="A20" s="140">
        <v>13</v>
      </c>
      <c r="B20" s="141" t="s">
        <v>240</v>
      </c>
      <c r="C20" s="142">
        <v>84181</v>
      </c>
      <c r="D20" s="143">
        <v>901213</v>
      </c>
      <c r="E20" s="142">
        <v>1373</v>
      </c>
      <c r="F20" s="143">
        <v>14384</v>
      </c>
      <c r="G20" s="142">
        <v>1373</v>
      </c>
      <c r="H20" s="143">
        <v>13678</v>
      </c>
      <c r="I20" s="142">
        <v>75112</v>
      </c>
      <c r="J20" s="143">
        <v>811795</v>
      </c>
      <c r="K20" s="142">
        <v>72277</v>
      </c>
      <c r="L20" s="144">
        <v>747671</v>
      </c>
      <c r="M20" s="142">
        <v>6338</v>
      </c>
      <c r="N20" s="143">
        <v>58687</v>
      </c>
      <c r="O20" s="142">
        <v>1358</v>
      </c>
      <c r="P20" s="144">
        <v>16347</v>
      </c>
    </row>
    <row r="21" spans="1:16" ht="11.1" customHeight="1" x14ac:dyDescent="0.15">
      <c r="A21" s="140">
        <v>14</v>
      </c>
      <c r="B21" s="141" t="s">
        <v>241</v>
      </c>
      <c r="C21" s="142">
        <v>6511</v>
      </c>
      <c r="D21" s="143">
        <v>79446</v>
      </c>
      <c r="E21" s="142">
        <v>1</v>
      </c>
      <c r="F21" s="143">
        <v>276</v>
      </c>
      <c r="G21" s="142">
        <v>1</v>
      </c>
      <c r="H21" s="143">
        <v>276</v>
      </c>
      <c r="I21" s="142">
        <v>5385</v>
      </c>
      <c r="J21" s="143">
        <v>67900</v>
      </c>
      <c r="K21" s="142">
        <v>5385</v>
      </c>
      <c r="L21" s="144">
        <v>67900</v>
      </c>
      <c r="M21" s="142">
        <v>785</v>
      </c>
      <c r="N21" s="143">
        <v>7220</v>
      </c>
      <c r="O21" s="142">
        <v>340</v>
      </c>
      <c r="P21" s="144">
        <v>4050</v>
      </c>
    </row>
    <row r="22" spans="1:16" ht="11.1" customHeight="1" x14ac:dyDescent="0.15">
      <c r="A22" s="140">
        <v>15</v>
      </c>
      <c r="B22" s="141" t="s">
        <v>407</v>
      </c>
      <c r="C22" s="142">
        <v>2051</v>
      </c>
      <c r="D22" s="143">
        <v>11884</v>
      </c>
      <c r="E22" s="142">
        <v>17</v>
      </c>
      <c r="F22" s="143">
        <v>138</v>
      </c>
      <c r="G22" s="142">
        <v>17</v>
      </c>
      <c r="H22" s="143">
        <v>138</v>
      </c>
      <c r="I22" s="142">
        <v>575</v>
      </c>
      <c r="J22" s="143">
        <v>5188</v>
      </c>
      <c r="K22" s="142">
        <v>575</v>
      </c>
      <c r="L22" s="144">
        <v>5188</v>
      </c>
      <c r="M22" s="142" t="s">
        <v>165</v>
      </c>
      <c r="N22" s="143">
        <v>30</v>
      </c>
      <c r="O22" s="142">
        <v>1459</v>
      </c>
      <c r="P22" s="144">
        <v>6528</v>
      </c>
    </row>
    <row r="23" spans="1:16" ht="11.1" customHeight="1" x14ac:dyDescent="0.15">
      <c r="A23" s="140">
        <v>16</v>
      </c>
      <c r="B23" s="141" t="s">
        <v>408</v>
      </c>
      <c r="C23" s="142">
        <v>1109</v>
      </c>
      <c r="D23" s="143">
        <v>9016</v>
      </c>
      <c r="E23" s="142">
        <v>33</v>
      </c>
      <c r="F23" s="143">
        <v>53</v>
      </c>
      <c r="G23" s="142">
        <v>33</v>
      </c>
      <c r="H23" s="143">
        <v>53</v>
      </c>
      <c r="I23" s="142">
        <v>120</v>
      </c>
      <c r="J23" s="143">
        <v>1240</v>
      </c>
      <c r="K23" s="142">
        <v>120</v>
      </c>
      <c r="L23" s="144">
        <v>1240</v>
      </c>
      <c r="M23" s="142">
        <v>695</v>
      </c>
      <c r="N23" s="143">
        <v>5000</v>
      </c>
      <c r="O23" s="142">
        <v>261</v>
      </c>
      <c r="P23" s="144">
        <v>2723</v>
      </c>
    </row>
    <row r="24" spans="1:16" ht="11.1" customHeight="1" x14ac:dyDescent="0.15">
      <c r="A24" s="140">
        <v>17</v>
      </c>
      <c r="B24" s="141" t="s">
        <v>242</v>
      </c>
      <c r="C24" s="142">
        <v>3344</v>
      </c>
      <c r="D24" s="143">
        <v>47207</v>
      </c>
      <c r="E24" s="142">
        <v>5</v>
      </c>
      <c r="F24" s="143">
        <v>55</v>
      </c>
      <c r="G24" s="142">
        <v>5</v>
      </c>
      <c r="H24" s="143">
        <v>55</v>
      </c>
      <c r="I24" s="142">
        <v>3314</v>
      </c>
      <c r="J24" s="143">
        <v>46832</v>
      </c>
      <c r="K24" s="142">
        <v>3314</v>
      </c>
      <c r="L24" s="144">
        <v>46832</v>
      </c>
      <c r="M24" s="142">
        <v>15</v>
      </c>
      <c r="N24" s="143">
        <v>195</v>
      </c>
      <c r="O24" s="142">
        <v>10</v>
      </c>
      <c r="P24" s="144">
        <v>125</v>
      </c>
    </row>
    <row r="25" spans="1:16" s="136" customFormat="1" ht="11.1" customHeight="1" x14ac:dyDescent="0.15">
      <c r="A25" s="398" t="s">
        <v>243</v>
      </c>
      <c r="B25" s="399"/>
      <c r="C25" s="137">
        <v>421026</v>
      </c>
      <c r="D25" s="138">
        <v>5092358</v>
      </c>
      <c r="E25" s="137">
        <v>2284</v>
      </c>
      <c r="F25" s="138">
        <v>21314</v>
      </c>
      <c r="G25" s="137">
        <v>2284</v>
      </c>
      <c r="H25" s="138">
        <v>21314</v>
      </c>
      <c r="I25" s="137">
        <v>23900</v>
      </c>
      <c r="J25" s="138">
        <v>458456</v>
      </c>
      <c r="K25" s="137">
        <v>23900</v>
      </c>
      <c r="L25" s="139">
        <v>282704</v>
      </c>
      <c r="M25" s="137">
        <v>12395</v>
      </c>
      <c r="N25" s="138">
        <v>92691</v>
      </c>
      <c r="O25" s="137">
        <v>382447</v>
      </c>
      <c r="P25" s="139">
        <v>4519897</v>
      </c>
    </row>
    <row r="26" spans="1:16" ht="11.1" customHeight="1" x14ac:dyDescent="0.15">
      <c r="A26" s="140">
        <v>18</v>
      </c>
      <c r="B26" s="141" t="s">
        <v>244</v>
      </c>
      <c r="C26" s="142">
        <v>4713</v>
      </c>
      <c r="D26" s="143">
        <v>149814</v>
      </c>
      <c r="E26" s="142" t="s">
        <v>165</v>
      </c>
      <c r="F26" s="143">
        <v>262</v>
      </c>
      <c r="G26" s="142" t="s">
        <v>165</v>
      </c>
      <c r="H26" s="143">
        <v>262</v>
      </c>
      <c r="I26" s="142">
        <v>4713</v>
      </c>
      <c r="J26" s="143">
        <v>146992</v>
      </c>
      <c r="K26" s="142">
        <v>4713</v>
      </c>
      <c r="L26" s="144">
        <v>44283</v>
      </c>
      <c r="M26" s="142" t="s">
        <v>165</v>
      </c>
      <c r="N26" s="143" t="s">
        <v>165</v>
      </c>
      <c r="O26" s="142" t="s">
        <v>165</v>
      </c>
      <c r="P26" s="144">
        <v>2560</v>
      </c>
    </row>
    <row r="27" spans="1:16" ht="11.1" customHeight="1" x14ac:dyDescent="0.15">
      <c r="A27" s="140">
        <v>19</v>
      </c>
      <c r="B27" s="141" t="s">
        <v>245</v>
      </c>
      <c r="C27" s="142">
        <v>195</v>
      </c>
      <c r="D27" s="143">
        <v>700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>
        <v>195</v>
      </c>
      <c r="J27" s="143">
        <v>700</v>
      </c>
      <c r="K27" s="142">
        <v>195</v>
      </c>
      <c r="L27" s="144">
        <v>700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 x14ac:dyDescent="0.15">
      <c r="A28" s="140">
        <v>20</v>
      </c>
      <c r="B28" s="141" t="s">
        <v>409</v>
      </c>
      <c r="C28" s="142">
        <v>490</v>
      </c>
      <c r="D28" s="143">
        <v>6146</v>
      </c>
      <c r="E28" s="142" t="s">
        <v>165</v>
      </c>
      <c r="F28" s="143">
        <v>4</v>
      </c>
      <c r="G28" s="142" t="s">
        <v>165</v>
      </c>
      <c r="H28" s="143">
        <v>4</v>
      </c>
      <c r="I28" s="142">
        <v>285</v>
      </c>
      <c r="J28" s="143">
        <v>4332</v>
      </c>
      <c r="K28" s="142">
        <v>285</v>
      </c>
      <c r="L28" s="144">
        <v>4332</v>
      </c>
      <c r="M28" s="142">
        <v>205</v>
      </c>
      <c r="N28" s="143">
        <v>1810</v>
      </c>
      <c r="O28" s="142" t="s">
        <v>165</v>
      </c>
      <c r="P28" s="144" t="s">
        <v>165</v>
      </c>
    </row>
    <row r="29" spans="1:16" ht="11.1" customHeight="1" x14ac:dyDescent="0.15">
      <c r="A29" s="140">
        <v>21</v>
      </c>
      <c r="B29" s="141" t="s">
        <v>410</v>
      </c>
      <c r="C29" s="142">
        <v>296060</v>
      </c>
      <c r="D29" s="143">
        <v>3493065</v>
      </c>
      <c r="E29" s="142" t="s">
        <v>165</v>
      </c>
      <c r="F29" s="143">
        <v>412</v>
      </c>
      <c r="G29" s="142" t="s">
        <v>165</v>
      </c>
      <c r="H29" s="143">
        <v>412</v>
      </c>
      <c r="I29" s="142">
        <v>1611</v>
      </c>
      <c r="J29" s="143">
        <v>19313</v>
      </c>
      <c r="K29" s="142">
        <v>1611</v>
      </c>
      <c r="L29" s="144">
        <v>19313</v>
      </c>
      <c r="M29" s="142">
        <v>1540</v>
      </c>
      <c r="N29" s="143">
        <v>29096</v>
      </c>
      <c r="O29" s="142">
        <v>292909</v>
      </c>
      <c r="P29" s="144">
        <v>3444244</v>
      </c>
    </row>
    <row r="30" spans="1:16" ht="11.1" customHeight="1" x14ac:dyDescent="0.15">
      <c r="A30" s="140">
        <v>22</v>
      </c>
      <c r="B30" s="141" t="s">
        <v>411</v>
      </c>
      <c r="C30" s="142">
        <v>78770</v>
      </c>
      <c r="D30" s="143">
        <v>872324</v>
      </c>
      <c r="E30" s="142">
        <v>612</v>
      </c>
      <c r="F30" s="143">
        <v>5237</v>
      </c>
      <c r="G30" s="142">
        <v>612</v>
      </c>
      <c r="H30" s="143">
        <v>5237</v>
      </c>
      <c r="I30" s="142">
        <v>7463</v>
      </c>
      <c r="J30" s="143">
        <v>89717</v>
      </c>
      <c r="K30" s="142">
        <v>7463</v>
      </c>
      <c r="L30" s="144">
        <v>89709</v>
      </c>
      <c r="M30" s="142">
        <v>8875</v>
      </c>
      <c r="N30" s="143">
        <v>11183</v>
      </c>
      <c r="O30" s="142">
        <v>61820</v>
      </c>
      <c r="P30" s="144">
        <v>766187</v>
      </c>
    </row>
    <row r="31" spans="1:16" ht="11.1" customHeight="1" x14ac:dyDescent="0.15">
      <c r="A31" s="140">
        <v>23</v>
      </c>
      <c r="B31" s="141" t="s">
        <v>246</v>
      </c>
      <c r="C31" s="142">
        <v>250</v>
      </c>
      <c r="D31" s="143">
        <v>2236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250</v>
      </c>
      <c r="J31" s="143">
        <v>2236</v>
      </c>
      <c r="K31" s="142">
        <v>250</v>
      </c>
      <c r="L31" s="144">
        <v>2236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 x14ac:dyDescent="0.15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 x14ac:dyDescent="0.15">
      <c r="A33" s="140">
        <v>25</v>
      </c>
      <c r="B33" s="141" t="s">
        <v>248</v>
      </c>
      <c r="C33" s="142">
        <v>16844</v>
      </c>
      <c r="D33" s="143">
        <v>207988</v>
      </c>
      <c r="E33" s="142" t="s">
        <v>165</v>
      </c>
      <c r="F33" s="143">
        <v>1</v>
      </c>
      <c r="G33" s="142" t="s">
        <v>165</v>
      </c>
      <c r="H33" s="143">
        <v>1</v>
      </c>
      <c r="I33" s="142" t="s">
        <v>165</v>
      </c>
      <c r="J33" s="143">
        <v>1056</v>
      </c>
      <c r="K33" s="142" t="s">
        <v>165</v>
      </c>
      <c r="L33" s="144">
        <v>1056</v>
      </c>
      <c r="M33" s="142">
        <v>70</v>
      </c>
      <c r="N33" s="143">
        <v>740</v>
      </c>
      <c r="O33" s="142">
        <v>16774</v>
      </c>
      <c r="P33" s="144">
        <v>206191</v>
      </c>
    </row>
    <row r="34" spans="1:16" ht="11.1" customHeight="1" x14ac:dyDescent="0.15">
      <c r="A34" s="140">
        <v>26</v>
      </c>
      <c r="B34" s="141" t="s">
        <v>249</v>
      </c>
      <c r="C34" s="142">
        <v>1006</v>
      </c>
      <c r="D34" s="143">
        <v>15390</v>
      </c>
      <c r="E34" s="142">
        <v>2</v>
      </c>
      <c r="F34" s="143">
        <v>46</v>
      </c>
      <c r="G34" s="142">
        <v>2</v>
      </c>
      <c r="H34" s="143">
        <v>46</v>
      </c>
      <c r="I34" s="142">
        <v>964</v>
      </c>
      <c r="J34" s="143">
        <v>11544</v>
      </c>
      <c r="K34" s="142">
        <v>964</v>
      </c>
      <c r="L34" s="144">
        <v>11544</v>
      </c>
      <c r="M34" s="142" t="s">
        <v>165</v>
      </c>
      <c r="N34" s="143">
        <v>20</v>
      </c>
      <c r="O34" s="142">
        <v>40</v>
      </c>
      <c r="P34" s="144">
        <v>3780</v>
      </c>
    </row>
    <row r="35" spans="1:16" ht="11.1" customHeight="1" x14ac:dyDescent="0.15">
      <c r="A35" s="140">
        <v>27</v>
      </c>
      <c r="B35" s="141" t="s">
        <v>412</v>
      </c>
      <c r="C35" s="142">
        <v>22698</v>
      </c>
      <c r="D35" s="143">
        <v>344695</v>
      </c>
      <c r="E35" s="142">
        <v>1670</v>
      </c>
      <c r="F35" s="143">
        <v>15352</v>
      </c>
      <c r="G35" s="142">
        <v>1670</v>
      </c>
      <c r="H35" s="143">
        <v>15352</v>
      </c>
      <c r="I35" s="142">
        <v>8419</v>
      </c>
      <c r="J35" s="143">
        <v>182566</v>
      </c>
      <c r="K35" s="142">
        <v>8419</v>
      </c>
      <c r="L35" s="144">
        <v>109531</v>
      </c>
      <c r="M35" s="142">
        <v>1705</v>
      </c>
      <c r="N35" s="143">
        <v>49842</v>
      </c>
      <c r="O35" s="142">
        <v>10904</v>
      </c>
      <c r="P35" s="144">
        <v>96935</v>
      </c>
    </row>
    <row r="36" spans="1:16" s="136" customFormat="1" ht="11.1" customHeight="1" x14ac:dyDescent="0.15">
      <c r="A36" s="398" t="s">
        <v>250</v>
      </c>
      <c r="B36" s="399"/>
      <c r="C36" s="137">
        <v>2439762</v>
      </c>
      <c r="D36" s="138">
        <v>27007270</v>
      </c>
      <c r="E36" s="137">
        <v>427619</v>
      </c>
      <c r="F36" s="138">
        <v>4773221</v>
      </c>
      <c r="G36" s="137">
        <v>427360</v>
      </c>
      <c r="H36" s="138">
        <v>4744164</v>
      </c>
      <c r="I36" s="137">
        <v>716195</v>
      </c>
      <c r="J36" s="138">
        <v>7761918</v>
      </c>
      <c r="K36" s="137">
        <v>708811</v>
      </c>
      <c r="L36" s="139">
        <v>7683854</v>
      </c>
      <c r="M36" s="137">
        <v>672914</v>
      </c>
      <c r="N36" s="138">
        <v>7658322</v>
      </c>
      <c r="O36" s="137">
        <v>623034</v>
      </c>
      <c r="P36" s="139">
        <v>6813809</v>
      </c>
    </row>
    <row r="37" spans="1:16" ht="11.1" customHeight="1" x14ac:dyDescent="0.15">
      <c r="A37" s="140">
        <v>28</v>
      </c>
      <c r="B37" s="141" t="s">
        <v>251</v>
      </c>
      <c r="C37" s="142">
        <v>7258</v>
      </c>
      <c r="D37" s="143">
        <v>81642</v>
      </c>
      <c r="E37" s="142">
        <v>1756</v>
      </c>
      <c r="F37" s="143">
        <v>36105</v>
      </c>
      <c r="G37" s="142">
        <v>1756</v>
      </c>
      <c r="H37" s="143">
        <v>20978</v>
      </c>
      <c r="I37" s="142">
        <v>5092</v>
      </c>
      <c r="J37" s="143">
        <v>34872</v>
      </c>
      <c r="K37" s="142">
        <v>2992</v>
      </c>
      <c r="L37" s="144">
        <v>28043</v>
      </c>
      <c r="M37" s="142">
        <v>180</v>
      </c>
      <c r="N37" s="143">
        <v>2430</v>
      </c>
      <c r="O37" s="142">
        <v>230</v>
      </c>
      <c r="P37" s="144">
        <v>8235</v>
      </c>
    </row>
    <row r="38" spans="1:16" ht="11.1" customHeight="1" x14ac:dyDescent="0.15">
      <c r="A38" s="140">
        <v>29</v>
      </c>
      <c r="B38" s="141" t="s">
        <v>413</v>
      </c>
      <c r="C38" s="142">
        <v>133409</v>
      </c>
      <c r="D38" s="143">
        <v>1403875</v>
      </c>
      <c r="E38" s="142">
        <v>18753</v>
      </c>
      <c r="F38" s="143">
        <v>217091</v>
      </c>
      <c r="G38" s="142">
        <v>18753</v>
      </c>
      <c r="H38" s="143">
        <v>217038</v>
      </c>
      <c r="I38" s="142">
        <v>15421</v>
      </c>
      <c r="J38" s="143">
        <v>140991</v>
      </c>
      <c r="K38" s="142">
        <v>11423</v>
      </c>
      <c r="L38" s="144">
        <v>110445</v>
      </c>
      <c r="M38" s="142">
        <v>3120</v>
      </c>
      <c r="N38" s="143">
        <v>49602</v>
      </c>
      <c r="O38" s="142">
        <v>96115</v>
      </c>
      <c r="P38" s="144">
        <v>996191</v>
      </c>
    </row>
    <row r="39" spans="1:16" ht="11.1" customHeight="1" x14ac:dyDescent="0.15">
      <c r="A39" s="140">
        <v>30</v>
      </c>
      <c r="B39" s="141" t="s">
        <v>252</v>
      </c>
      <c r="C39" s="142">
        <v>24521</v>
      </c>
      <c r="D39" s="143">
        <v>281379</v>
      </c>
      <c r="E39" s="142">
        <v>6889</v>
      </c>
      <c r="F39" s="143">
        <v>87940</v>
      </c>
      <c r="G39" s="142">
        <v>6880</v>
      </c>
      <c r="H39" s="143">
        <v>87861</v>
      </c>
      <c r="I39" s="142">
        <v>13317</v>
      </c>
      <c r="J39" s="143">
        <v>149665</v>
      </c>
      <c r="K39" s="142">
        <v>13312</v>
      </c>
      <c r="L39" s="144">
        <v>146565</v>
      </c>
      <c r="M39" s="142">
        <v>445</v>
      </c>
      <c r="N39" s="143">
        <v>9549</v>
      </c>
      <c r="O39" s="142">
        <v>3870</v>
      </c>
      <c r="P39" s="144">
        <v>34225</v>
      </c>
    </row>
    <row r="40" spans="1:16" ht="11.1" customHeight="1" x14ac:dyDescent="0.15">
      <c r="A40" s="140">
        <v>31</v>
      </c>
      <c r="B40" s="141" t="s">
        <v>253</v>
      </c>
      <c r="C40" s="142">
        <v>145586</v>
      </c>
      <c r="D40" s="143">
        <v>1687947</v>
      </c>
      <c r="E40" s="142">
        <v>25726</v>
      </c>
      <c r="F40" s="143">
        <v>277014</v>
      </c>
      <c r="G40" s="142">
        <v>25726</v>
      </c>
      <c r="H40" s="143">
        <v>277006</v>
      </c>
      <c r="I40" s="142">
        <v>114494</v>
      </c>
      <c r="J40" s="143">
        <v>1339540</v>
      </c>
      <c r="K40" s="142">
        <v>114318</v>
      </c>
      <c r="L40" s="144">
        <v>1329625</v>
      </c>
      <c r="M40" s="142">
        <v>2872</v>
      </c>
      <c r="N40" s="143">
        <v>38725</v>
      </c>
      <c r="O40" s="142">
        <v>2494</v>
      </c>
      <c r="P40" s="144">
        <v>32668</v>
      </c>
    </row>
    <row r="41" spans="1:16" ht="11.1" customHeight="1" x14ac:dyDescent="0.15">
      <c r="A41" s="140">
        <v>32</v>
      </c>
      <c r="B41" s="141" t="s">
        <v>414</v>
      </c>
      <c r="C41" s="142">
        <v>1982</v>
      </c>
      <c r="D41" s="143">
        <v>4447</v>
      </c>
      <c r="E41" s="142">
        <v>131</v>
      </c>
      <c r="F41" s="143">
        <v>687</v>
      </c>
      <c r="G41" s="142">
        <v>131</v>
      </c>
      <c r="H41" s="143">
        <v>687</v>
      </c>
      <c r="I41" s="142">
        <v>1851</v>
      </c>
      <c r="J41" s="143">
        <v>3760</v>
      </c>
      <c r="K41" s="142">
        <v>1851</v>
      </c>
      <c r="L41" s="144">
        <v>3760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 x14ac:dyDescent="0.15">
      <c r="A42" s="140">
        <v>33</v>
      </c>
      <c r="B42" s="141" t="s">
        <v>415</v>
      </c>
      <c r="C42" s="142">
        <v>1138177</v>
      </c>
      <c r="D42" s="143">
        <v>12817206</v>
      </c>
      <c r="E42" s="142">
        <v>8488</v>
      </c>
      <c r="F42" s="143">
        <v>106845</v>
      </c>
      <c r="G42" s="142">
        <v>8476</v>
      </c>
      <c r="H42" s="143">
        <v>106384</v>
      </c>
      <c r="I42" s="142">
        <v>2113</v>
      </c>
      <c r="J42" s="143">
        <v>22708</v>
      </c>
      <c r="K42" s="142">
        <v>2097</v>
      </c>
      <c r="L42" s="144">
        <v>21070</v>
      </c>
      <c r="M42" s="142">
        <v>635737</v>
      </c>
      <c r="N42" s="143">
        <v>7198700</v>
      </c>
      <c r="O42" s="142">
        <v>491839</v>
      </c>
      <c r="P42" s="144">
        <v>5488953</v>
      </c>
    </row>
    <row r="43" spans="1:16" ht="11.1" customHeight="1" x14ac:dyDescent="0.15">
      <c r="A43" s="140">
        <v>34</v>
      </c>
      <c r="B43" s="145" t="s">
        <v>416</v>
      </c>
      <c r="C43" s="142">
        <v>12623</v>
      </c>
      <c r="D43" s="143">
        <v>104929</v>
      </c>
      <c r="E43" s="142">
        <v>246</v>
      </c>
      <c r="F43" s="143">
        <v>2558</v>
      </c>
      <c r="G43" s="142">
        <v>246</v>
      </c>
      <c r="H43" s="143">
        <v>2558</v>
      </c>
      <c r="I43" s="142">
        <v>12167</v>
      </c>
      <c r="J43" s="143">
        <v>91258</v>
      </c>
      <c r="K43" s="142">
        <v>11442</v>
      </c>
      <c r="L43" s="144">
        <v>81516</v>
      </c>
      <c r="M43" s="142">
        <v>200</v>
      </c>
      <c r="N43" s="143">
        <v>8950</v>
      </c>
      <c r="O43" s="142">
        <v>10</v>
      </c>
      <c r="P43" s="144">
        <v>2163</v>
      </c>
    </row>
    <row r="44" spans="1:16" ht="11.1" customHeight="1" x14ac:dyDescent="0.15">
      <c r="A44" s="140">
        <v>35</v>
      </c>
      <c r="B44" s="141" t="s">
        <v>417</v>
      </c>
      <c r="C44" s="142">
        <v>8404</v>
      </c>
      <c r="D44" s="143">
        <v>68965</v>
      </c>
      <c r="E44" s="142">
        <v>3565</v>
      </c>
      <c r="F44" s="143">
        <v>19837</v>
      </c>
      <c r="G44" s="142">
        <v>3565</v>
      </c>
      <c r="H44" s="143">
        <v>19835</v>
      </c>
      <c r="I44" s="142">
        <v>4805</v>
      </c>
      <c r="J44" s="143">
        <v>48792</v>
      </c>
      <c r="K44" s="142">
        <v>4803</v>
      </c>
      <c r="L44" s="144">
        <v>48790</v>
      </c>
      <c r="M44" s="142">
        <v>16</v>
      </c>
      <c r="N44" s="143">
        <v>151</v>
      </c>
      <c r="O44" s="142">
        <v>18</v>
      </c>
      <c r="P44" s="144">
        <v>185</v>
      </c>
    </row>
    <row r="45" spans="1:16" ht="11.1" customHeight="1" x14ac:dyDescent="0.15">
      <c r="A45" s="140">
        <v>36</v>
      </c>
      <c r="B45" s="141" t="s">
        <v>418</v>
      </c>
      <c r="C45" s="142">
        <v>201649</v>
      </c>
      <c r="D45" s="143">
        <v>2242201</v>
      </c>
      <c r="E45" s="142">
        <v>132085</v>
      </c>
      <c r="F45" s="143">
        <v>1434014</v>
      </c>
      <c r="G45" s="142">
        <v>132085</v>
      </c>
      <c r="H45" s="143">
        <v>1434014</v>
      </c>
      <c r="I45" s="142">
        <v>63934</v>
      </c>
      <c r="J45" s="143">
        <v>752163</v>
      </c>
      <c r="K45" s="142">
        <v>63905</v>
      </c>
      <c r="L45" s="144">
        <v>752010</v>
      </c>
      <c r="M45" s="142">
        <v>1710</v>
      </c>
      <c r="N45" s="143">
        <v>21612</v>
      </c>
      <c r="O45" s="142">
        <v>3920</v>
      </c>
      <c r="P45" s="144">
        <v>34412</v>
      </c>
    </row>
    <row r="46" spans="1:16" ht="11.1" customHeight="1" x14ac:dyDescent="0.15">
      <c r="A46" s="140">
        <v>37</v>
      </c>
      <c r="B46" s="141" t="s">
        <v>419</v>
      </c>
      <c r="C46" s="142">
        <v>56241</v>
      </c>
      <c r="D46" s="143">
        <v>592299</v>
      </c>
      <c r="E46" s="142">
        <v>6355</v>
      </c>
      <c r="F46" s="143">
        <v>61147</v>
      </c>
      <c r="G46" s="142">
        <v>6355</v>
      </c>
      <c r="H46" s="143">
        <v>61147</v>
      </c>
      <c r="I46" s="142">
        <v>26316</v>
      </c>
      <c r="J46" s="143">
        <v>310748</v>
      </c>
      <c r="K46" s="142">
        <v>26316</v>
      </c>
      <c r="L46" s="144">
        <v>310748</v>
      </c>
      <c r="M46" s="142">
        <v>7020</v>
      </c>
      <c r="N46" s="143">
        <v>80222</v>
      </c>
      <c r="O46" s="142">
        <v>16550</v>
      </c>
      <c r="P46" s="144">
        <v>140182</v>
      </c>
    </row>
    <row r="47" spans="1:16" ht="11.1" customHeight="1" x14ac:dyDescent="0.15">
      <c r="A47" s="140">
        <v>38</v>
      </c>
      <c r="B47" s="141" t="s">
        <v>420</v>
      </c>
      <c r="C47" s="142">
        <v>280479</v>
      </c>
      <c r="D47" s="143">
        <v>3197325</v>
      </c>
      <c r="E47" s="142">
        <v>143849</v>
      </c>
      <c r="F47" s="143">
        <v>1646321</v>
      </c>
      <c r="G47" s="142">
        <v>143611</v>
      </c>
      <c r="H47" s="143">
        <v>1638282</v>
      </c>
      <c r="I47" s="142">
        <v>123208</v>
      </c>
      <c r="J47" s="143">
        <v>1380981</v>
      </c>
      <c r="K47" s="142">
        <v>123121</v>
      </c>
      <c r="L47" s="144">
        <v>1379794</v>
      </c>
      <c r="M47" s="142">
        <v>10380</v>
      </c>
      <c r="N47" s="143">
        <v>128588</v>
      </c>
      <c r="O47" s="142">
        <v>3042</v>
      </c>
      <c r="P47" s="144">
        <v>41435</v>
      </c>
    </row>
    <row r="48" spans="1:16" ht="11.1" customHeight="1" x14ac:dyDescent="0.15">
      <c r="A48" s="140">
        <v>39</v>
      </c>
      <c r="B48" s="141" t="s">
        <v>421</v>
      </c>
      <c r="C48" s="142">
        <v>352132</v>
      </c>
      <c r="D48" s="143">
        <v>3672872</v>
      </c>
      <c r="E48" s="142">
        <v>57672</v>
      </c>
      <c r="F48" s="143">
        <v>635612</v>
      </c>
      <c r="G48" s="142">
        <v>57672</v>
      </c>
      <c r="H48" s="143">
        <v>635474</v>
      </c>
      <c r="I48" s="142">
        <v>287713</v>
      </c>
      <c r="J48" s="143">
        <v>2983945</v>
      </c>
      <c r="K48" s="142">
        <v>287479</v>
      </c>
      <c r="L48" s="144">
        <v>2982693</v>
      </c>
      <c r="M48" s="142">
        <v>4871</v>
      </c>
      <c r="N48" s="143">
        <v>41730</v>
      </c>
      <c r="O48" s="142">
        <v>1876</v>
      </c>
      <c r="P48" s="144">
        <v>11585</v>
      </c>
    </row>
    <row r="49" spans="1:16" ht="11.1" customHeight="1" x14ac:dyDescent="0.15">
      <c r="A49" s="140">
        <v>40</v>
      </c>
      <c r="B49" s="146" t="s">
        <v>422</v>
      </c>
      <c r="C49" s="142">
        <v>51283</v>
      </c>
      <c r="D49" s="143">
        <v>577253</v>
      </c>
      <c r="E49" s="142">
        <v>18380</v>
      </c>
      <c r="F49" s="143">
        <v>210925</v>
      </c>
      <c r="G49" s="142">
        <v>18380</v>
      </c>
      <c r="H49" s="143">
        <v>205775</v>
      </c>
      <c r="I49" s="142">
        <v>28943</v>
      </c>
      <c r="J49" s="143">
        <v>326477</v>
      </c>
      <c r="K49" s="142">
        <v>28932</v>
      </c>
      <c r="L49" s="144">
        <v>312780</v>
      </c>
      <c r="M49" s="142">
        <v>2265</v>
      </c>
      <c r="N49" s="143">
        <v>28268</v>
      </c>
      <c r="O49" s="142">
        <v>1695</v>
      </c>
      <c r="P49" s="144">
        <v>11583</v>
      </c>
    </row>
    <row r="50" spans="1:16" ht="11.1" customHeight="1" x14ac:dyDescent="0.15">
      <c r="A50" s="140">
        <v>41</v>
      </c>
      <c r="B50" s="141" t="s">
        <v>423</v>
      </c>
      <c r="C50" s="142">
        <v>20744</v>
      </c>
      <c r="D50" s="143">
        <v>215964</v>
      </c>
      <c r="E50" s="142">
        <v>2834</v>
      </c>
      <c r="F50" s="143">
        <v>26247</v>
      </c>
      <c r="G50" s="142">
        <v>2834</v>
      </c>
      <c r="H50" s="143">
        <v>26247</v>
      </c>
      <c r="I50" s="142">
        <v>14947</v>
      </c>
      <c r="J50" s="143">
        <v>153589</v>
      </c>
      <c r="K50" s="142">
        <v>14947</v>
      </c>
      <c r="L50" s="144">
        <v>153589</v>
      </c>
      <c r="M50" s="142">
        <v>2853</v>
      </c>
      <c r="N50" s="143">
        <v>35156</v>
      </c>
      <c r="O50" s="142">
        <v>110</v>
      </c>
      <c r="P50" s="144">
        <v>972</v>
      </c>
    </row>
    <row r="51" spans="1:16" ht="11.1" customHeight="1" x14ac:dyDescent="0.15">
      <c r="A51" s="140">
        <v>42</v>
      </c>
      <c r="B51" s="141" t="s">
        <v>424</v>
      </c>
      <c r="C51" s="142">
        <v>5274</v>
      </c>
      <c r="D51" s="143">
        <v>58966</v>
      </c>
      <c r="E51" s="142">
        <v>890</v>
      </c>
      <c r="F51" s="143">
        <v>10878</v>
      </c>
      <c r="G51" s="142">
        <v>890</v>
      </c>
      <c r="H51" s="143">
        <v>10878</v>
      </c>
      <c r="I51" s="142">
        <v>1874</v>
      </c>
      <c r="J51" s="143">
        <v>22429</v>
      </c>
      <c r="K51" s="142">
        <v>1873</v>
      </c>
      <c r="L51" s="144">
        <v>22426</v>
      </c>
      <c r="M51" s="142">
        <v>1245</v>
      </c>
      <c r="N51" s="143">
        <v>14639</v>
      </c>
      <c r="O51" s="142">
        <v>1265</v>
      </c>
      <c r="P51" s="144">
        <v>11020</v>
      </c>
    </row>
    <row r="52" spans="1:16" s="136" customFormat="1" ht="11.1" customHeight="1" x14ac:dyDescent="0.15">
      <c r="A52" s="398" t="s">
        <v>254</v>
      </c>
      <c r="B52" s="399"/>
      <c r="C52" s="137">
        <v>1163551</v>
      </c>
      <c r="D52" s="138">
        <v>12611793</v>
      </c>
      <c r="E52" s="137">
        <v>197233</v>
      </c>
      <c r="F52" s="138">
        <v>2149542</v>
      </c>
      <c r="G52" s="137">
        <v>197219</v>
      </c>
      <c r="H52" s="138">
        <v>2149463</v>
      </c>
      <c r="I52" s="137">
        <v>284736</v>
      </c>
      <c r="J52" s="138">
        <v>3237521</v>
      </c>
      <c r="K52" s="137">
        <v>279920</v>
      </c>
      <c r="L52" s="139">
        <v>3223082</v>
      </c>
      <c r="M52" s="137">
        <v>42324</v>
      </c>
      <c r="N52" s="138">
        <v>453113</v>
      </c>
      <c r="O52" s="137">
        <v>639258</v>
      </c>
      <c r="P52" s="139">
        <v>6771617</v>
      </c>
    </row>
    <row r="53" spans="1:16" ht="11.1" customHeight="1" x14ac:dyDescent="0.15">
      <c r="A53" s="140">
        <v>43</v>
      </c>
      <c r="B53" s="141" t="s">
        <v>255</v>
      </c>
      <c r="C53" s="142">
        <v>10976</v>
      </c>
      <c r="D53" s="143">
        <v>140861</v>
      </c>
      <c r="E53" s="142">
        <v>516</v>
      </c>
      <c r="F53" s="143">
        <v>9478</v>
      </c>
      <c r="G53" s="142">
        <v>516</v>
      </c>
      <c r="H53" s="143">
        <v>9475</v>
      </c>
      <c r="I53" s="142">
        <v>10460</v>
      </c>
      <c r="J53" s="143">
        <v>131284</v>
      </c>
      <c r="K53" s="142">
        <v>10460</v>
      </c>
      <c r="L53" s="144">
        <v>131284</v>
      </c>
      <c r="M53" s="142" t="s">
        <v>165</v>
      </c>
      <c r="N53" s="143">
        <v>79</v>
      </c>
      <c r="O53" s="142" t="s">
        <v>165</v>
      </c>
      <c r="P53" s="144">
        <v>20</v>
      </c>
    </row>
    <row r="54" spans="1:16" ht="11.1" customHeight="1" x14ac:dyDescent="0.15">
      <c r="A54" s="140">
        <v>44</v>
      </c>
      <c r="B54" s="141" t="s">
        <v>152</v>
      </c>
      <c r="C54" s="142">
        <v>226906</v>
      </c>
      <c r="D54" s="143">
        <v>2286979</v>
      </c>
      <c r="E54" s="142">
        <v>46</v>
      </c>
      <c r="F54" s="143">
        <v>677</v>
      </c>
      <c r="G54" s="142">
        <v>46</v>
      </c>
      <c r="H54" s="143">
        <v>677</v>
      </c>
      <c r="I54" s="142">
        <v>1896</v>
      </c>
      <c r="J54" s="143">
        <v>15558</v>
      </c>
      <c r="K54" s="142">
        <v>1896</v>
      </c>
      <c r="L54" s="144">
        <v>15558</v>
      </c>
      <c r="M54" s="142">
        <v>3521</v>
      </c>
      <c r="N54" s="143">
        <v>29758</v>
      </c>
      <c r="O54" s="142">
        <v>221443</v>
      </c>
      <c r="P54" s="144">
        <v>2240986</v>
      </c>
    </row>
    <row r="55" spans="1:16" ht="11.1" customHeight="1" x14ac:dyDescent="0.15">
      <c r="A55" s="140">
        <v>45</v>
      </c>
      <c r="B55" s="141" t="s">
        <v>256</v>
      </c>
      <c r="C55" s="142">
        <v>22371</v>
      </c>
      <c r="D55" s="143">
        <v>260515</v>
      </c>
      <c r="E55" s="142">
        <v>7120</v>
      </c>
      <c r="F55" s="143">
        <v>79234</v>
      </c>
      <c r="G55" s="142">
        <v>7120</v>
      </c>
      <c r="H55" s="143">
        <v>79232</v>
      </c>
      <c r="I55" s="142">
        <v>14130</v>
      </c>
      <c r="J55" s="143">
        <v>169451</v>
      </c>
      <c r="K55" s="142">
        <v>14130</v>
      </c>
      <c r="L55" s="144">
        <v>169451</v>
      </c>
      <c r="M55" s="142">
        <v>1111</v>
      </c>
      <c r="N55" s="143">
        <v>11438</v>
      </c>
      <c r="O55" s="142">
        <v>10</v>
      </c>
      <c r="P55" s="144">
        <v>392</v>
      </c>
    </row>
    <row r="56" spans="1:16" ht="11.1" customHeight="1" x14ac:dyDescent="0.15">
      <c r="A56" s="140">
        <v>46</v>
      </c>
      <c r="B56" s="141" t="s">
        <v>425</v>
      </c>
      <c r="C56" s="142">
        <v>36926</v>
      </c>
      <c r="D56" s="143">
        <v>376721</v>
      </c>
      <c r="E56" s="142">
        <v>11340</v>
      </c>
      <c r="F56" s="143">
        <v>108609</v>
      </c>
      <c r="G56" s="142">
        <v>11326</v>
      </c>
      <c r="H56" s="143">
        <v>108542</v>
      </c>
      <c r="I56" s="142">
        <v>16437</v>
      </c>
      <c r="J56" s="143">
        <v>188722</v>
      </c>
      <c r="K56" s="142">
        <v>16420</v>
      </c>
      <c r="L56" s="144">
        <v>188694</v>
      </c>
      <c r="M56" s="142">
        <v>2617</v>
      </c>
      <c r="N56" s="143">
        <v>33461</v>
      </c>
      <c r="O56" s="142">
        <v>6532</v>
      </c>
      <c r="P56" s="144">
        <v>45929</v>
      </c>
    </row>
    <row r="57" spans="1:16" ht="11.1" customHeight="1" x14ac:dyDescent="0.15">
      <c r="A57" s="140">
        <v>47</v>
      </c>
      <c r="B57" s="141" t="s">
        <v>150</v>
      </c>
      <c r="C57" s="142">
        <v>42418</v>
      </c>
      <c r="D57" s="143">
        <v>442202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20234</v>
      </c>
      <c r="N57" s="143">
        <v>212384</v>
      </c>
      <c r="O57" s="142">
        <v>22184</v>
      </c>
      <c r="P57" s="144">
        <v>229818</v>
      </c>
    </row>
    <row r="58" spans="1:16" ht="11.1" customHeight="1" x14ac:dyDescent="0.15">
      <c r="A58" s="140">
        <v>48</v>
      </c>
      <c r="B58" s="141" t="s">
        <v>426</v>
      </c>
      <c r="C58" s="142">
        <v>99</v>
      </c>
      <c r="D58" s="143">
        <v>3058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>
        <v>33</v>
      </c>
      <c r="J58" s="143">
        <v>324</v>
      </c>
      <c r="K58" s="142">
        <v>33</v>
      </c>
      <c r="L58" s="144">
        <v>324</v>
      </c>
      <c r="M58" s="142">
        <v>66</v>
      </c>
      <c r="N58" s="143">
        <v>859</v>
      </c>
      <c r="O58" s="142" t="s">
        <v>165</v>
      </c>
      <c r="P58" s="144">
        <v>1875</v>
      </c>
    </row>
    <row r="59" spans="1:16" ht="11.1" customHeight="1" x14ac:dyDescent="0.15">
      <c r="A59" s="140">
        <v>49</v>
      </c>
      <c r="B59" s="141" t="s">
        <v>427</v>
      </c>
      <c r="C59" s="142">
        <v>369731</v>
      </c>
      <c r="D59" s="143">
        <v>4096971</v>
      </c>
      <c r="E59" s="142">
        <v>2774</v>
      </c>
      <c r="F59" s="143">
        <v>26664</v>
      </c>
      <c r="G59" s="142">
        <v>2774</v>
      </c>
      <c r="H59" s="143">
        <v>26664</v>
      </c>
      <c r="I59" s="142">
        <v>1258</v>
      </c>
      <c r="J59" s="143">
        <v>17472</v>
      </c>
      <c r="K59" s="142">
        <v>1258</v>
      </c>
      <c r="L59" s="144">
        <v>17472</v>
      </c>
      <c r="M59" s="142">
        <v>1816</v>
      </c>
      <c r="N59" s="143">
        <v>18574</v>
      </c>
      <c r="O59" s="142">
        <v>363883</v>
      </c>
      <c r="P59" s="144">
        <v>4034261</v>
      </c>
    </row>
    <row r="60" spans="1:16" ht="11.1" customHeight="1" x14ac:dyDescent="0.15">
      <c r="A60" s="140">
        <v>50</v>
      </c>
      <c r="B60" s="141" t="s">
        <v>428</v>
      </c>
      <c r="C60" s="142" t="s">
        <v>165</v>
      </c>
      <c r="D60" s="143">
        <v>95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 t="s">
        <v>165</v>
      </c>
      <c r="J60" s="143">
        <v>90</v>
      </c>
      <c r="K60" s="142" t="s">
        <v>165</v>
      </c>
      <c r="L60" s="144">
        <v>90</v>
      </c>
      <c r="M60" s="142" t="s">
        <v>165</v>
      </c>
      <c r="N60" s="143" t="s">
        <v>165</v>
      </c>
      <c r="O60" s="142" t="s">
        <v>165</v>
      </c>
      <c r="P60" s="144">
        <v>5</v>
      </c>
    </row>
    <row r="61" spans="1:16" ht="11.1" customHeight="1" x14ac:dyDescent="0.15">
      <c r="A61" s="140">
        <v>51</v>
      </c>
      <c r="B61" s="141" t="s">
        <v>429</v>
      </c>
      <c r="C61" s="142">
        <v>637</v>
      </c>
      <c r="D61" s="143">
        <v>7494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>
        <v>135</v>
      </c>
      <c r="J61" s="143">
        <v>1590</v>
      </c>
      <c r="K61" s="142">
        <v>135</v>
      </c>
      <c r="L61" s="144">
        <v>1590</v>
      </c>
      <c r="M61" s="142">
        <v>502</v>
      </c>
      <c r="N61" s="143">
        <v>5879</v>
      </c>
      <c r="O61" s="142" t="s">
        <v>165</v>
      </c>
      <c r="P61" s="144">
        <v>25</v>
      </c>
    </row>
    <row r="62" spans="1:16" ht="11.1" customHeight="1" x14ac:dyDescent="0.15">
      <c r="A62" s="140">
        <v>52</v>
      </c>
      <c r="B62" s="141" t="s">
        <v>430</v>
      </c>
      <c r="C62" s="142">
        <v>11289</v>
      </c>
      <c r="D62" s="143">
        <v>87841</v>
      </c>
      <c r="E62" s="142">
        <v>413</v>
      </c>
      <c r="F62" s="143">
        <v>6073</v>
      </c>
      <c r="G62" s="142">
        <v>413</v>
      </c>
      <c r="H62" s="143">
        <v>6073</v>
      </c>
      <c r="I62" s="142">
        <v>1246</v>
      </c>
      <c r="J62" s="143">
        <v>13081</v>
      </c>
      <c r="K62" s="142">
        <v>1246</v>
      </c>
      <c r="L62" s="144">
        <v>13081</v>
      </c>
      <c r="M62" s="142">
        <v>445</v>
      </c>
      <c r="N62" s="143">
        <v>5775</v>
      </c>
      <c r="O62" s="142">
        <v>9185</v>
      </c>
      <c r="P62" s="144">
        <v>62912</v>
      </c>
    </row>
    <row r="63" spans="1:16" ht="11.1" customHeight="1" x14ac:dyDescent="0.15">
      <c r="A63" s="140">
        <v>53</v>
      </c>
      <c r="B63" s="141" t="s">
        <v>257</v>
      </c>
      <c r="C63" s="142">
        <v>7329</v>
      </c>
      <c r="D63" s="143">
        <v>61233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2928</v>
      </c>
      <c r="J63" s="143">
        <v>19258</v>
      </c>
      <c r="K63" s="142">
        <v>1035</v>
      </c>
      <c r="L63" s="144">
        <v>7844</v>
      </c>
      <c r="M63" s="142">
        <v>1400</v>
      </c>
      <c r="N63" s="143">
        <v>15513</v>
      </c>
      <c r="O63" s="142">
        <v>3001</v>
      </c>
      <c r="P63" s="144">
        <v>26462</v>
      </c>
    </row>
    <row r="64" spans="1:16" ht="11.1" customHeight="1" x14ac:dyDescent="0.15">
      <c r="A64" s="140">
        <v>54</v>
      </c>
      <c r="B64" s="141" t="s">
        <v>431</v>
      </c>
      <c r="C64" s="142">
        <v>1179</v>
      </c>
      <c r="D64" s="143">
        <v>6827</v>
      </c>
      <c r="E64" s="142">
        <v>1110</v>
      </c>
      <c r="F64" s="143">
        <v>5795</v>
      </c>
      <c r="G64" s="142">
        <v>1110</v>
      </c>
      <c r="H64" s="143">
        <v>5795</v>
      </c>
      <c r="I64" s="142">
        <v>69</v>
      </c>
      <c r="J64" s="143">
        <v>1012</v>
      </c>
      <c r="K64" s="142">
        <v>69</v>
      </c>
      <c r="L64" s="144">
        <v>1012</v>
      </c>
      <c r="M64" s="142" t="s">
        <v>165</v>
      </c>
      <c r="N64" s="143" t="s">
        <v>165</v>
      </c>
      <c r="O64" s="142" t="s">
        <v>165</v>
      </c>
      <c r="P64" s="144">
        <v>20</v>
      </c>
    </row>
    <row r="65" spans="1:16" ht="11.1" customHeight="1" x14ac:dyDescent="0.15">
      <c r="A65" s="140">
        <v>55</v>
      </c>
      <c r="B65" s="141" t="s">
        <v>142</v>
      </c>
      <c r="C65" s="142">
        <v>82884</v>
      </c>
      <c r="D65" s="143">
        <v>910607</v>
      </c>
      <c r="E65" s="142">
        <v>20385</v>
      </c>
      <c r="F65" s="143">
        <v>265720</v>
      </c>
      <c r="G65" s="142">
        <v>20385</v>
      </c>
      <c r="H65" s="143">
        <v>265720</v>
      </c>
      <c r="I65" s="142">
        <v>54203</v>
      </c>
      <c r="J65" s="143">
        <v>551356</v>
      </c>
      <c r="K65" s="142">
        <v>51297</v>
      </c>
      <c r="L65" s="144">
        <v>548450</v>
      </c>
      <c r="M65" s="142">
        <v>3788</v>
      </c>
      <c r="N65" s="143">
        <v>39436</v>
      </c>
      <c r="O65" s="142">
        <v>4508</v>
      </c>
      <c r="P65" s="144">
        <v>54095</v>
      </c>
    </row>
    <row r="66" spans="1:16" ht="11.1" customHeight="1" x14ac:dyDescent="0.15">
      <c r="A66" s="140">
        <v>56</v>
      </c>
      <c r="B66" s="141" t="s">
        <v>258</v>
      </c>
      <c r="C66" s="142">
        <v>3761</v>
      </c>
      <c r="D66" s="143">
        <v>57371</v>
      </c>
      <c r="E66" s="142">
        <v>112</v>
      </c>
      <c r="F66" s="143">
        <v>2790</v>
      </c>
      <c r="G66" s="142">
        <v>112</v>
      </c>
      <c r="H66" s="143">
        <v>2790</v>
      </c>
      <c r="I66" s="142">
        <v>3254</v>
      </c>
      <c r="J66" s="143">
        <v>48111</v>
      </c>
      <c r="K66" s="142">
        <v>3254</v>
      </c>
      <c r="L66" s="144">
        <v>48111</v>
      </c>
      <c r="M66" s="142">
        <v>190</v>
      </c>
      <c r="N66" s="143">
        <v>3190</v>
      </c>
      <c r="O66" s="142">
        <v>205</v>
      </c>
      <c r="P66" s="144">
        <v>3280</v>
      </c>
    </row>
    <row r="67" spans="1:16" ht="11.1" customHeight="1" x14ac:dyDescent="0.15">
      <c r="A67" s="140">
        <v>57</v>
      </c>
      <c r="B67" s="141" t="s">
        <v>137</v>
      </c>
      <c r="C67" s="142">
        <v>347045</v>
      </c>
      <c r="D67" s="143">
        <v>3873018</v>
      </c>
      <c r="E67" s="142">
        <v>153417</v>
      </c>
      <c r="F67" s="143">
        <v>1644502</v>
      </c>
      <c r="G67" s="142">
        <v>153417</v>
      </c>
      <c r="H67" s="143">
        <v>1644495</v>
      </c>
      <c r="I67" s="142">
        <v>178687</v>
      </c>
      <c r="J67" s="143">
        <v>2080212</v>
      </c>
      <c r="K67" s="142">
        <v>178687</v>
      </c>
      <c r="L67" s="144">
        <v>2080121</v>
      </c>
      <c r="M67" s="142">
        <v>6634</v>
      </c>
      <c r="N67" s="143">
        <v>76767</v>
      </c>
      <c r="O67" s="142">
        <v>8307</v>
      </c>
      <c r="P67" s="144">
        <v>71537</v>
      </c>
    </row>
    <row r="68" spans="1:16" s="136" customFormat="1" ht="11.1" customHeight="1" x14ac:dyDescent="0.15">
      <c r="A68" s="398" t="s">
        <v>259</v>
      </c>
      <c r="B68" s="399"/>
      <c r="C68" s="137">
        <v>659968</v>
      </c>
      <c r="D68" s="138">
        <v>7267053</v>
      </c>
      <c r="E68" s="137">
        <v>57425</v>
      </c>
      <c r="F68" s="138">
        <v>560155</v>
      </c>
      <c r="G68" s="137">
        <v>57408</v>
      </c>
      <c r="H68" s="138">
        <v>559955</v>
      </c>
      <c r="I68" s="137">
        <v>420551</v>
      </c>
      <c r="J68" s="138">
        <v>4399479</v>
      </c>
      <c r="K68" s="137">
        <v>420547</v>
      </c>
      <c r="L68" s="139">
        <v>4398154</v>
      </c>
      <c r="M68" s="137">
        <v>54274</v>
      </c>
      <c r="N68" s="138">
        <v>727057</v>
      </c>
      <c r="O68" s="137">
        <v>127718</v>
      </c>
      <c r="P68" s="139">
        <v>1580362</v>
      </c>
    </row>
    <row r="69" spans="1:16" ht="11.1" customHeight="1" x14ac:dyDescent="0.15">
      <c r="A69" s="140">
        <v>58</v>
      </c>
      <c r="B69" s="141" t="s">
        <v>432</v>
      </c>
      <c r="C69" s="142">
        <v>172524</v>
      </c>
      <c r="D69" s="143">
        <v>2241196</v>
      </c>
      <c r="E69" s="142">
        <v>21737</v>
      </c>
      <c r="F69" s="143">
        <v>197537</v>
      </c>
      <c r="G69" s="142">
        <v>21737</v>
      </c>
      <c r="H69" s="143">
        <v>197477</v>
      </c>
      <c r="I69" s="142">
        <v>58361</v>
      </c>
      <c r="J69" s="143">
        <v>711338</v>
      </c>
      <c r="K69" s="142">
        <v>58361</v>
      </c>
      <c r="L69" s="144">
        <v>710495</v>
      </c>
      <c r="M69" s="142">
        <v>4503</v>
      </c>
      <c r="N69" s="143">
        <v>189457</v>
      </c>
      <c r="O69" s="142">
        <v>87923</v>
      </c>
      <c r="P69" s="144">
        <v>1142864</v>
      </c>
    </row>
    <row r="70" spans="1:16" ht="11.1" customHeight="1" x14ac:dyDescent="0.15">
      <c r="A70" s="140">
        <v>59</v>
      </c>
      <c r="B70" s="141" t="s">
        <v>260</v>
      </c>
      <c r="C70" s="142">
        <v>4257</v>
      </c>
      <c r="D70" s="143">
        <v>51005</v>
      </c>
      <c r="E70" s="142">
        <v>541</v>
      </c>
      <c r="F70" s="143">
        <v>5524</v>
      </c>
      <c r="G70" s="142">
        <v>541</v>
      </c>
      <c r="H70" s="143">
        <v>5524</v>
      </c>
      <c r="I70" s="142">
        <v>3716</v>
      </c>
      <c r="J70" s="143">
        <v>45242</v>
      </c>
      <c r="K70" s="142">
        <v>3716</v>
      </c>
      <c r="L70" s="144">
        <v>45242</v>
      </c>
      <c r="M70" s="142" t="s">
        <v>165</v>
      </c>
      <c r="N70" s="143">
        <v>179</v>
      </c>
      <c r="O70" s="142" t="s">
        <v>165</v>
      </c>
      <c r="P70" s="144">
        <v>60</v>
      </c>
    </row>
    <row r="71" spans="1:16" ht="11.1" customHeight="1" x14ac:dyDescent="0.15">
      <c r="A71" s="140">
        <v>60</v>
      </c>
      <c r="B71" s="141" t="s">
        <v>433</v>
      </c>
      <c r="C71" s="142">
        <v>30938</v>
      </c>
      <c r="D71" s="143">
        <v>324779</v>
      </c>
      <c r="E71" s="142">
        <v>5240</v>
      </c>
      <c r="F71" s="143">
        <v>50829</v>
      </c>
      <c r="G71" s="142">
        <v>5223</v>
      </c>
      <c r="H71" s="143">
        <v>50689</v>
      </c>
      <c r="I71" s="142">
        <v>25473</v>
      </c>
      <c r="J71" s="143">
        <v>271918</v>
      </c>
      <c r="K71" s="142">
        <v>25473</v>
      </c>
      <c r="L71" s="144">
        <v>271918</v>
      </c>
      <c r="M71" s="142">
        <v>225</v>
      </c>
      <c r="N71" s="143">
        <v>1813</v>
      </c>
      <c r="O71" s="142" t="s">
        <v>165</v>
      </c>
      <c r="P71" s="144">
        <v>219</v>
      </c>
    </row>
    <row r="72" spans="1:16" ht="11.1" customHeight="1" x14ac:dyDescent="0.15">
      <c r="A72" s="140">
        <v>61</v>
      </c>
      <c r="B72" s="141" t="s">
        <v>261</v>
      </c>
      <c r="C72" s="142">
        <v>9543</v>
      </c>
      <c r="D72" s="143">
        <v>117563</v>
      </c>
      <c r="E72" s="142">
        <v>15</v>
      </c>
      <c r="F72" s="143">
        <v>802</v>
      </c>
      <c r="G72" s="142">
        <v>15</v>
      </c>
      <c r="H72" s="143">
        <v>802</v>
      </c>
      <c r="I72" s="142">
        <v>3823</v>
      </c>
      <c r="J72" s="143">
        <v>41646</v>
      </c>
      <c r="K72" s="142">
        <v>3823</v>
      </c>
      <c r="L72" s="144">
        <v>41646</v>
      </c>
      <c r="M72" s="142">
        <v>955</v>
      </c>
      <c r="N72" s="143">
        <v>11829</v>
      </c>
      <c r="O72" s="142">
        <v>4750</v>
      </c>
      <c r="P72" s="144">
        <v>63286</v>
      </c>
    </row>
    <row r="73" spans="1:16" ht="11.1" customHeight="1" x14ac:dyDescent="0.15">
      <c r="A73" s="140">
        <v>62</v>
      </c>
      <c r="B73" s="141" t="s">
        <v>434</v>
      </c>
      <c r="C73" s="142">
        <v>287787</v>
      </c>
      <c r="D73" s="143">
        <v>2856788</v>
      </c>
      <c r="E73" s="142">
        <v>24817</v>
      </c>
      <c r="F73" s="143">
        <v>247930</v>
      </c>
      <c r="G73" s="142">
        <v>24817</v>
      </c>
      <c r="H73" s="143">
        <v>247930</v>
      </c>
      <c r="I73" s="142">
        <v>236569</v>
      </c>
      <c r="J73" s="143">
        <v>2332219</v>
      </c>
      <c r="K73" s="142">
        <v>236565</v>
      </c>
      <c r="L73" s="144">
        <v>2331862</v>
      </c>
      <c r="M73" s="142">
        <v>15746</v>
      </c>
      <c r="N73" s="143">
        <v>172507</v>
      </c>
      <c r="O73" s="142">
        <v>10655</v>
      </c>
      <c r="P73" s="144">
        <v>104132</v>
      </c>
    </row>
    <row r="74" spans="1:16" ht="11.1" customHeight="1" x14ac:dyDescent="0.15">
      <c r="A74" s="140">
        <v>63</v>
      </c>
      <c r="B74" s="141" t="s">
        <v>435</v>
      </c>
      <c r="C74" s="142">
        <v>94649</v>
      </c>
      <c r="D74" s="143">
        <v>1012039</v>
      </c>
      <c r="E74" s="142">
        <v>4057</v>
      </c>
      <c r="F74" s="143">
        <v>49638</v>
      </c>
      <c r="G74" s="142">
        <v>4057</v>
      </c>
      <c r="H74" s="143">
        <v>49638</v>
      </c>
      <c r="I74" s="142">
        <v>56521</v>
      </c>
      <c r="J74" s="143">
        <v>599678</v>
      </c>
      <c r="K74" s="142">
        <v>56521</v>
      </c>
      <c r="L74" s="144">
        <v>599553</v>
      </c>
      <c r="M74" s="142">
        <v>23423</v>
      </c>
      <c r="N74" s="143">
        <v>246321</v>
      </c>
      <c r="O74" s="142">
        <v>10648</v>
      </c>
      <c r="P74" s="144">
        <v>116402</v>
      </c>
    </row>
    <row r="75" spans="1:16" ht="11.1" customHeight="1" x14ac:dyDescent="0.15">
      <c r="A75" s="140">
        <v>64</v>
      </c>
      <c r="B75" s="141" t="s">
        <v>436</v>
      </c>
      <c r="C75" s="142">
        <v>20778</v>
      </c>
      <c r="D75" s="143">
        <v>252210</v>
      </c>
      <c r="E75" s="142">
        <v>995</v>
      </c>
      <c r="F75" s="143">
        <v>6996</v>
      </c>
      <c r="G75" s="142">
        <v>995</v>
      </c>
      <c r="H75" s="143">
        <v>6996</v>
      </c>
      <c r="I75" s="142">
        <v>15061</v>
      </c>
      <c r="J75" s="143">
        <v>181378</v>
      </c>
      <c r="K75" s="142">
        <v>15061</v>
      </c>
      <c r="L75" s="144">
        <v>181378</v>
      </c>
      <c r="M75" s="142">
        <v>3212</v>
      </c>
      <c r="N75" s="143">
        <v>45661</v>
      </c>
      <c r="O75" s="142">
        <v>1510</v>
      </c>
      <c r="P75" s="144">
        <v>18175</v>
      </c>
    </row>
    <row r="76" spans="1:16" ht="11.1" customHeight="1" x14ac:dyDescent="0.15">
      <c r="A76" s="140">
        <v>65</v>
      </c>
      <c r="B76" s="141" t="s">
        <v>437</v>
      </c>
      <c r="C76" s="142">
        <v>9516</v>
      </c>
      <c r="D76" s="143">
        <v>105048</v>
      </c>
      <c r="E76" s="142">
        <v>18</v>
      </c>
      <c r="F76" s="143">
        <v>192</v>
      </c>
      <c r="G76" s="142">
        <v>18</v>
      </c>
      <c r="H76" s="143">
        <v>192</v>
      </c>
      <c r="I76" s="142">
        <v>7923</v>
      </c>
      <c r="J76" s="143">
        <v>90456</v>
      </c>
      <c r="K76" s="142">
        <v>7923</v>
      </c>
      <c r="L76" s="144">
        <v>90456</v>
      </c>
      <c r="M76" s="142">
        <v>715</v>
      </c>
      <c r="N76" s="143">
        <v>7695</v>
      </c>
      <c r="O76" s="142">
        <v>860</v>
      </c>
      <c r="P76" s="144">
        <v>6705</v>
      </c>
    </row>
    <row r="77" spans="1:16" ht="11.1" customHeight="1" x14ac:dyDescent="0.15">
      <c r="A77" s="140">
        <v>66</v>
      </c>
      <c r="B77" s="145" t="s">
        <v>438</v>
      </c>
      <c r="C77" s="142">
        <v>29976</v>
      </c>
      <c r="D77" s="143">
        <v>306425</v>
      </c>
      <c r="E77" s="142">
        <v>5</v>
      </c>
      <c r="F77" s="143">
        <v>707</v>
      </c>
      <c r="G77" s="142">
        <v>5</v>
      </c>
      <c r="H77" s="143">
        <v>707</v>
      </c>
      <c r="I77" s="142">
        <v>13104</v>
      </c>
      <c r="J77" s="143">
        <v>125604</v>
      </c>
      <c r="K77" s="142">
        <v>13104</v>
      </c>
      <c r="L77" s="144">
        <v>125604</v>
      </c>
      <c r="M77" s="142">
        <v>5495</v>
      </c>
      <c r="N77" s="143">
        <v>51595</v>
      </c>
      <c r="O77" s="142">
        <v>11372</v>
      </c>
      <c r="P77" s="144">
        <v>128519</v>
      </c>
    </row>
    <row r="78" spans="1:16" s="136" customFormat="1" ht="11.1" customHeight="1" x14ac:dyDescent="0.15">
      <c r="A78" s="398" t="s">
        <v>262</v>
      </c>
      <c r="B78" s="399"/>
      <c r="C78" s="137">
        <v>1060185</v>
      </c>
      <c r="D78" s="138">
        <v>11091727</v>
      </c>
      <c r="E78" s="137">
        <v>102138</v>
      </c>
      <c r="F78" s="138">
        <v>1111365</v>
      </c>
      <c r="G78" s="137">
        <v>102138</v>
      </c>
      <c r="H78" s="138">
        <v>1111362</v>
      </c>
      <c r="I78" s="137">
        <v>919105</v>
      </c>
      <c r="J78" s="138">
        <v>9543584</v>
      </c>
      <c r="K78" s="137">
        <v>919078</v>
      </c>
      <c r="L78" s="139">
        <v>9543233</v>
      </c>
      <c r="M78" s="137">
        <v>30974</v>
      </c>
      <c r="N78" s="138">
        <v>344205</v>
      </c>
      <c r="O78" s="137">
        <v>7968</v>
      </c>
      <c r="P78" s="139">
        <v>92573</v>
      </c>
    </row>
    <row r="79" spans="1:16" ht="11.1" customHeight="1" x14ac:dyDescent="0.15">
      <c r="A79" s="140">
        <v>67</v>
      </c>
      <c r="B79" s="141" t="s">
        <v>263</v>
      </c>
      <c r="C79" s="142">
        <v>67316</v>
      </c>
      <c r="D79" s="143">
        <v>597997</v>
      </c>
      <c r="E79" s="142">
        <v>2840</v>
      </c>
      <c r="F79" s="143">
        <v>27670</v>
      </c>
      <c r="G79" s="142">
        <v>2840</v>
      </c>
      <c r="H79" s="143">
        <v>27670</v>
      </c>
      <c r="I79" s="142">
        <v>64421</v>
      </c>
      <c r="J79" s="143">
        <v>570051</v>
      </c>
      <c r="K79" s="142">
        <v>64421</v>
      </c>
      <c r="L79" s="144">
        <v>570050</v>
      </c>
      <c r="M79" s="142">
        <v>55</v>
      </c>
      <c r="N79" s="143">
        <v>125</v>
      </c>
      <c r="O79" s="142" t="s">
        <v>165</v>
      </c>
      <c r="P79" s="144">
        <v>151</v>
      </c>
    </row>
    <row r="80" spans="1:16" ht="11.1" customHeight="1" x14ac:dyDescent="0.15">
      <c r="A80" s="140">
        <v>68</v>
      </c>
      <c r="B80" s="145" t="s">
        <v>439</v>
      </c>
      <c r="C80" s="142">
        <v>435154</v>
      </c>
      <c r="D80" s="143">
        <v>4509354</v>
      </c>
      <c r="E80" s="142">
        <v>17240</v>
      </c>
      <c r="F80" s="143">
        <v>151126</v>
      </c>
      <c r="G80" s="142">
        <v>17240</v>
      </c>
      <c r="H80" s="143">
        <v>151126</v>
      </c>
      <c r="I80" s="142">
        <v>417268</v>
      </c>
      <c r="J80" s="143">
        <v>4343658</v>
      </c>
      <c r="K80" s="142">
        <v>417268</v>
      </c>
      <c r="L80" s="144">
        <v>4343649</v>
      </c>
      <c r="M80" s="142">
        <v>646</v>
      </c>
      <c r="N80" s="143">
        <v>11910</v>
      </c>
      <c r="O80" s="142" t="s">
        <v>165</v>
      </c>
      <c r="P80" s="144">
        <v>2660</v>
      </c>
    </row>
    <row r="81" spans="1:16" ht="11.1" customHeight="1" x14ac:dyDescent="0.15">
      <c r="A81" s="140">
        <v>69</v>
      </c>
      <c r="B81" s="145" t="s">
        <v>440</v>
      </c>
      <c r="C81" s="142">
        <v>73290</v>
      </c>
      <c r="D81" s="143">
        <v>729668</v>
      </c>
      <c r="E81" s="142">
        <v>10615</v>
      </c>
      <c r="F81" s="143">
        <v>113557</v>
      </c>
      <c r="G81" s="142">
        <v>10615</v>
      </c>
      <c r="H81" s="143">
        <v>113557</v>
      </c>
      <c r="I81" s="142">
        <v>62650</v>
      </c>
      <c r="J81" s="143">
        <v>610614</v>
      </c>
      <c r="K81" s="142">
        <v>62645</v>
      </c>
      <c r="L81" s="144">
        <v>610448</v>
      </c>
      <c r="M81" s="142">
        <v>5</v>
      </c>
      <c r="N81" s="143">
        <v>4393</v>
      </c>
      <c r="O81" s="142">
        <v>20</v>
      </c>
      <c r="P81" s="144">
        <v>1104</v>
      </c>
    </row>
    <row r="82" spans="1:16" ht="11.1" customHeight="1" x14ac:dyDescent="0.15">
      <c r="A82" s="140">
        <v>70</v>
      </c>
      <c r="B82" s="141" t="s">
        <v>441</v>
      </c>
      <c r="C82" s="142">
        <v>188272</v>
      </c>
      <c r="D82" s="143">
        <v>1973145</v>
      </c>
      <c r="E82" s="142">
        <v>7933</v>
      </c>
      <c r="F82" s="143">
        <v>84592</v>
      </c>
      <c r="G82" s="142">
        <v>7933</v>
      </c>
      <c r="H82" s="143">
        <v>84592</v>
      </c>
      <c r="I82" s="142">
        <v>177666</v>
      </c>
      <c r="J82" s="143">
        <v>1860684</v>
      </c>
      <c r="K82" s="142">
        <v>177660</v>
      </c>
      <c r="L82" s="144">
        <v>1860674</v>
      </c>
      <c r="M82" s="142">
        <v>2102</v>
      </c>
      <c r="N82" s="143">
        <v>20232</v>
      </c>
      <c r="O82" s="142">
        <v>571</v>
      </c>
      <c r="P82" s="144">
        <v>7637</v>
      </c>
    </row>
    <row r="83" spans="1:16" ht="11.1" customHeight="1" x14ac:dyDescent="0.15">
      <c r="A83" s="140">
        <v>71</v>
      </c>
      <c r="B83" s="141" t="s">
        <v>442</v>
      </c>
      <c r="C83" s="142">
        <v>66729</v>
      </c>
      <c r="D83" s="143">
        <v>738380</v>
      </c>
      <c r="E83" s="142">
        <v>7744</v>
      </c>
      <c r="F83" s="143">
        <v>112748</v>
      </c>
      <c r="G83" s="142">
        <v>7744</v>
      </c>
      <c r="H83" s="143">
        <v>112748</v>
      </c>
      <c r="I83" s="142">
        <v>37419</v>
      </c>
      <c r="J83" s="143">
        <v>387024</v>
      </c>
      <c r="K83" s="142">
        <v>37419</v>
      </c>
      <c r="L83" s="144">
        <v>387021</v>
      </c>
      <c r="M83" s="142">
        <v>19131</v>
      </c>
      <c r="N83" s="143">
        <v>211068</v>
      </c>
      <c r="O83" s="142">
        <v>2435</v>
      </c>
      <c r="P83" s="144">
        <v>27540</v>
      </c>
    </row>
    <row r="84" spans="1:16" ht="11.1" customHeight="1" x14ac:dyDescent="0.15">
      <c r="A84" s="140">
        <v>72</v>
      </c>
      <c r="B84" s="141" t="s">
        <v>141</v>
      </c>
      <c r="C84" s="142">
        <v>63547</v>
      </c>
      <c r="D84" s="143">
        <v>767353</v>
      </c>
      <c r="E84" s="142">
        <v>29929</v>
      </c>
      <c r="F84" s="143">
        <v>343559</v>
      </c>
      <c r="G84" s="142">
        <v>29929</v>
      </c>
      <c r="H84" s="143">
        <v>343559</v>
      </c>
      <c r="I84" s="142">
        <v>31408</v>
      </c>
      <c r="J84" s="143">
        <v>398396</v>
      </c>
      <c r="K84" s="142">
        <v>31408</v>
      </c>
      <c r="L84" s="144">
        <v>398396</v>
      </c>
      <c r="M84" s="142">
        <v>1125</v>
      </c>
      <c r="N84" s="143">
        <v>12406</v>
      </c>
      <c r="O84" s="142">
        <v>1085</v>
      </c>
      <c r="P84" s="144">
        <v>12992</v>
      </c>
    </row>
    <row r="85" spans="1:16" ht="11.1" customHeight="1" x14ac:dyDescent="0.15">
      <c r="A85" s="140">
        <v>73</v>
      </c>
      <c r="B85" s="141" t="s">
        <v>264</v>
      </c>
      <c r="C85" s="142">
        <v>109706</v>
      </c>
      <c r="D85" s="143">
        <v>1145108</v>
      </c>
      <c r="E85" s="142">
        <v>1555</v>
      </c>
      <c r="F85" s="143">
        <v>11060</v>
      </c>
      <c r="G85" s="142">
        <v>1555</v>
      </c>
      <c r="H85" s="143">
        <v>11057</v>
      </c>
      <c r="I85" s="142">
        <v>106394</v>
      </c>
      <c r="J85" s="143">
        <v>1109529</v>
      </c>
      <c r="K85" s="142">
        <v>106394</v>
      </c>
      <c r="L85" s="144">
        <v>1109432</v>
      </c>
      <c r="M85" s="142">
        <v>1595</v>
      </c>
      <c r="N85" s="143">
        <v>23555</v>
      </c>
      <c r="O85" s="142">
        <v>162</v>
      </c>
      <c r="P85" s="144">
        <v>964</v>
      </c>
    </row>
    <row r="86" spans="1:16" ht="11.1" customHeight="1" x14ac:dyDescent="0.15">
      <c r="A86" s="140">
        <v>74</v>
      </c>
      <c r="B86" s="141" t="s">
        <v>443</v>
      </c>
      <c r="C86" s="142">
        <v>56171</v>
      </c>
      <c r="D86" s="143">
        <v>630722</v>
      </c>
      <c r="E86" s="142">
        <v>24282</v>
      </c>
      <c r="F86" s="143">
        <v>267053</v>
      </c>
      <c r="G86" s="142">
        <v>24282</v>
      </c>
      <c r="H86" s="143">
        <v>267053</v>
      </c>
      <c r="I86" s="142">
        <v>21879</v>
      </c>
      <c r="J86" s="143">
        <v>263628</v>
      </c>
      <c r="K86" s="142">
        <v>21863</v>
      </c>
      <c r="L86" s="144">
        <v>263563</v>
      </c>
      <c r="M86" s="142">
        <v>6315</v>
      </c>
      <c r="N86" s="143">
        <v>60516</v>
      </c>
      <c r="O86" s="142">
        <v>3695</v>
      </c>
      <c r="P86" s="144">
        <v>39525</v>
      </c>
    </row>
    <row r="87" spans="1:16" s="136" customFormat="1" ht="11.1" customHeight="1" x14ac:dyDescent="0.15">
      <c r="A87" s="398" t="s">
        <v>265</v>
      </c>
      <c r="B87" s="399"/>
      <c r="C87" s="137">
        <v>1090490</v>
      </c>
      <c r="D87" s="138">
        <v>11240241</v>
      </c>
      <c r="E87" s="137">
        <v>270897</v>
      </c>
      <c r="F87" s="138">
        <v>2638386</v>
      </c>
      <c r="G87" s="137">
        <v>220606</v>
      </c>
      <c r="H87" s="138">
        <v>2150288</v>
      </c>
      <c r="I87" s="137">
        <v>205300</v>
      </c>
      <c r="J87" s="138">
        <v>1991323</v>
      </c>
      <c r="K87" s="137">
        <v>193220</v>
      </c>
      <c r="L87" s="139">
        <v>1928708</v>
      </c>
      <c r="M87" s="137">
        <v>423866</v>
      </c>
      <c r="N87" s="138">
        <v>4290524</v>
      </c>
      <c r="O87" s="137">
        <v>190427</v>
      </c>
      <c r="P87" s="139">
        <v>2320008</v>
      </c>
    </row>
    <row r="88" spans="1:16" ht="11.1" customHeight="1" x14ac:dyDescent="0.15">
      <c r="A88" s="140">
        <v>75</v>
      </c>
      <c r="B88" s="141" t="s">
        <v>139</v>
      </c>
      <c r="C88" s="142">
        <v>63386</v>
      </c>
      <c r="D88" s="143">
        <v>661570</v>
      </c>
      <c r="E88" s="142">
        <v>55488</v>
      </c>
      <c r="F88" s="143">
        <v>575103</v>
      </c>
      <c r="G88" s="142">
        <v>5463</v>
      </c>
      <c r="H88" s="143">
        <v>92753</v>
      </c>
      <c r="I88" s="142">
        <v>4315</v>
      </c>
      <c r="J88" s="143">
        <v>55609</v>
      </c>
      <c r="K88" s="142">
        <v>4315</v>
      </c>
      <c r="L88" s="144">
        <v>55609</v>
      </c>
      <c r="M88" s="142">
        <v>2373</v>
      </c>
      <c r="N88" s="143">
        <v>16350</v>
      </c>
      <c r="O88" s="142">
        <v>1210</v>
      </c>
      <c r="P88" s="144">
        <v>14508</v>
      </c>
    </row>
    <row r="89" spans="1:16" ht="11.1" customHeight="1" x14ac:dyDescent="0.15">
      <c r="A89" s="140">
        <v>76</v>
      </c>
      <c r="B89" s="141" t="s">
        <v>135</v>
      </c>
      <c r="C89" s="142">
        <v>212184</v>
      </c>
      <c r="D89" s="143">
        <v>1971358</v>
      </c>
      <c r="E89" s="142">
        <v>181281</v>
      </c>
      <c r="F89" s="143">
        <v>1696270</v>
      </c>
      <c r="G89" s="142">
        <v>181281</v>
      </c>
      <c r="H89" s="143">
        <v>1696270</v>
      </c>
      <c r="I89" s="142">
        <v>3171</v>
      </c>
      <c r="J89" s="143">
        <v>37329</v>
      </c>
      <c r="K89" s="142">
        <v>3171</v>
      </c>
      <c r="L89" s="144">
        <v>37329</v>
      </c>
      <c r="M89" s="142">
        <v>25669</v>
      </c>
      <c r="N89" s="143">
        <v>215310</v>
      </c>
      <c r="O89" s="142">
        <v>2063</v>
      </c>
      <c r="P89" s="144">
        <v>22449</v>
      </c>
    </row>
    <row r="90" spans="1:16" ht="11.1" customHeight="1" x14ac:dyDescent="0.15">
      <c r="A90" s="140">
        <v>77</v>
      </c>
      <c r="B90" s="145" t="s">
        <v>266</v>
      </c>
      <c r="C90" s="142">
        <v>91597</v>
      </c>
      <c r="D90" s="143">
        <v>982240</v>
      </c>
      <c r="E90" s="142">
        <v>1588</v>
      </c>
      <c r="F90" s="143">
        <v>17146</v>
      </c>
      <c r="G90" s="142">
        <v>1588</v>
      </c>
      <c r="H90" s="143">
        <v>17096</v>
      </c>
      <c r="I90" s="142">
        <v>83295</v>
      </c>
      <c r="J90" s="143">
        <v>901438</v>
      </c>
      <c r="K90" s="142">
        <v>83295</v>
      </c>
      <c r="L90" s="144">
        <v>901438</v>
      </c>
      <c r="M90" s="142">
        <v>6224</v>
      </c>
      <c r="N90" s="143">
        <v>58421</v>
      </c>
      <c r="O90" s="142">
        <v>490</v>
      </c>
      <c r="P90" s="144">
        <v>5235</v>
      </c>
    </row>
    <row r="91" spans="1:16" ht="11.1" customHeight="1" x14ac:dyDescent="0.15">
      <c r="A91" s="140">
        <v>78</v>
      </c>
      <c r="B91" s="141" t="s">
        <v>267</v>
      </c>
      <c r="C91" s="142">
        <v>1270</v>
      </c>
      <c r="D91" s="143">
        <v>11790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550</v>
      </c>
      <c r="N91" s="143">
        <v>3380</v>
      </c>
      <c r="O91" s="142">
        <v>720</v>
      </c>
      <c r="P91" s="144">
        <v>8410</v>
      </c>
    </row>
    <row r="92" spans="1:16" ht="11.1" customHeight="1" x14ac:dyDescent="0.15">
      <c r="A92" s="140">
        <v>79</v>
      </c>
      <c r="B92" s="141" t="s">
        <v>444</v>
      </c>
      <c r="C92" s="142">
        <v>135744</v>
      </c>
      <c r="D92" s="143">
        <v>1115262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135743</v>
      </c>
      <c r="N92" s="143">
        <v>1103415</v>
      </c>
      <c r="O92" s="142">
        <v>1</v>
      </c>
      <c r="P92" s="144">
        <v>11847</v>
      </c>
    </row>
    <row r="93" spans="1:16" ht="11.1" customHeight="1" x14ac:dyDescent="0.15">
      <c r="A93" s="140">
        <v>80</v>
      </c>
      <c r="B93" s="141" t="s">
        <v>268</v>
      </c>
      <c r="C93" s="142">
        <v>136672</v>
      </c>
      <c r="D93" s="143">
        <v>1369430</v>
      </c>
      <c r="E93" s="142">
        <v>17702</v>
      </c>
      <c r="F93" s="143">
        <v>190109</v>
      </c>
      <c r="G93" s="142">
        <v>17436</v>
      </c>
      <c r="H93" s="143">
        <v>184418</v>
      </c>
      <c r="I93" s="142">
        <v>94516</v>
      </c>
      <c r="J93" s="143">
        <v>903142</v>
      </c>
      <c r="K93" s="142">
        <v>82436</v>
      </c>
      <c r="L93" s="144">
        <v>840769</v>
      </c>
      <c r="M93" s="142">
        <v>6047</v>
      </c>
      <c r="N93" s="143">
        <v>74711</v>
      </c>
      <c r="O93" s="142">
        <v>18407</v>
      </c>
      <c r="P93" s="144">
        <v>201468</v>
      </c>
    </row>
    <row r="94" spans="1:16" ht="11.1" customHeight="1" x14ac:dyDescent="0.15">
      <c r="A94" s="329">
        <v>81</v>
      </c>
      <c r="B94" s="330" t="s">
        <v>146</v>
      </c>
      <c r="C94" s="147">
        <v>449637</v>
      </c>
      <c r="D94" s="148">
        <v>5128591</v>
      </c>
      <c r="E94" s="147">
        <v>14838</v>
      </c>
      <c r="F94" s="148">
        <v>159758</v>
      </c>
      <c r="G94" s="147">
        <v>14838</v>
      </c>
      <c r="H94" s="148">
        <v>159751</v>
      </c>
      <c r="I94" s="147">
        <v>20003</v>
      </c>
      <c r="J94" s="148">
        <v>93805</v>
      </c>
      <c r="K94" s="147">
        <v>20003</v>
      </c>
      <c r="L94" s="149">
        <v>93563</v>
      </c>
      <c r="M94" s="147">
        <v>247260</v>
      </c>
      <c r="N94" s="148">
        <v>2818937</v>
      </c>
      <c r="O94" s="147">
        <v>167536</v>
      </c>
      <c r="P94" s="149">
        <v>2056091</v>
      </c>
    </row>
    <row r="95" spans="1:16" s="136" customFormat="1" ht="11.1" customHeight="1" x14ac:dyDescent="0.15">
      <c r="A95" s="396" t="s">
        <v>269</v>
      </c>
      <c r="B95" s="397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5"/>
  <pageMargins left="0.39370078740157483" right="0.39370078740157483" top="0.59055118110236227" bottom="0.39370078740157483" header="0.39370078740157483" footer="0.19685039370078741"/>
  <pageSetup paperSize="9" scale="49" pageOrder="overThenDown" orientation="portrait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zoomScaleNormal="100" zoomScaleSheetLayoutView="100" workbookViewId="0"/>
  </sheetViews>
  <sheetFormatPr defaultRowHeight="11.25" x14ac:dyDescent="0.15"/>
  <cols>
    <col min="1" max="1" width="20.625" style="104" customWidth="1"/>
    <col min="2" max="15" width="11.875" style="105" customWidth="1"/>
    <col min="16" max="16384" width="9" style="105"/>
  </cols>
  <sheetData>
    <row r="1" spans="1:15" ht="18.75" x14ac:dyDescent="0.2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 x14ac:dyDescent="0.15">
      <c r="A2" s="281"/>
      <c r="B2" s="408" t="s">
        <v>270</v>
      </c>
      <c r="C2" s="409"/>
      <c r="D2" s="365" t="s">
        <v>11</v>
      </c>
      <c r="E2" s="366"/>
      <c r="F2" s="366"/>
      <c r="G2" s="366"/>
      <c r="H2" s="366"/>
      <c r="I2" s="367"/>
      <c r="J2" s="365" t="s">
        <v>12</v>
      </c>
      <c r="K2" s="366"/>
      <c r="L2" s="366"/>
      <c r="M2" s="366"/>
      <c r="N2" s="366"/>
      <c r="O2" s="367"/>
    </row>
    <row r="3" spans="1:15" s="107" customFormat="1" ht="24.95" customHeight="1" x14ac:dyDescent="0.15">
      <c r="A3" s="273" t="s">
        <v>299</v>
      </c>
      <c r="B3" s="410"/>
      <c r="C3" s="411"/>
      <c r="D3" s="412" t="s">
        <v>109</v>
      </c>
      <c r="E3" s="413"/>
      <c r="F3" s="414"/>
      <c r="G3" s="412" t="s">
        <v>13</v>
      </c>
      <c r="H3" s="413"/>
      <c r="I3" s="414"/>
      <c r="J3" s="412" t="s">
        <v>110</v>
      </c>
      <c r="K3" s="413"/>
      <c r="L3" s="414"/>
      <c r="M3" s="412" t="s">
        <v>13</v>
      </c>
      <c r="N3" s="413"/>
      <c r="O3" s="414"/>
    </row>
    <row r="4" spans="1:15" s="107" customFormat="1" ht="24.95" customHeight="1" x14ac:dyDescent="0.15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 x14ac:dyDescent="0.15">
      <c r="A5" s="284" t="s">
        <v>134</v>
      </c>
      <c r="B5" s="285">
        <v>7418059</v>
      </c>
      <c r="C5" s="285">
        <v>80545209</v>
      </c>
      <c r="D5" s="285">
        <v>4162290</v>
      </c>
      <c r="E5" s="285">
        <v>1075481</v>
      </c>
      <c r="F5" s="285">
        <v>3086809</v>
      </c>
      <c r="G5" s="285">
        <v>44391259</v>
      </c>
      <c r="H5" s="285">
        <v>11500667</v>
      </c>
      <c r="I5" s="285">
        <v>32890592</v>
      </c>
      <c r="J5" s="285">
        <v>3255769</v>
      </c>
      <c r="K5" s="285">
        <v>1259624</v>
      </c>
      <c r="L5" s="285">
        <v>1996145</v>
      </c>
      <c r="M5" s="285">
        <v>36153950</v>
      </c>
      <c r="N5" s="285">
        <v>13826431</v>
      </c>
      <c r="O5" s="286">
        <v>22327519</v>
      </c>
    </row>
    <row r="6" spans="1:15" s="110" customFormat="1" ht="24.95" customHeight="1" x14ac:dyDescent="0.15">
      <c r="A6" s="227" t="s">
        <v>196</v>
      </c>
      <c r="B6" s="111">
        <v>3374135</v>
      </c>
      <c r="C6" s="111">
        <v>37130021</v>
      </c>
      <c r="D6" s="111">
        <v>1111362</v>
      </c>
      <c r="E6" s="111">
        <v>201714</v>
      </c>
      <c r="F6" s="111">
        <v>909648</v>
      </c>
      <c r="G6" s="111">
        <v>12148391</v>
      </c>
      <c r="H6" s="111">
        <v>2167504</v>
      </c>
      <c r="I6" s="111">
        <v>9980887</v>
      </c>
      <c r="J6" s="111">
        <v>2262773</v>
      </c>
      <c r="K6" s="111">
        <v>1157712</v>
      </c>
      <c r="L6" s="111">
        <v>1105061</v>
      </c>
      <c r="M6" s="111">
        <v>24981630</v>
      </c>
      <c r="N6" s="111">
        <v>12813300</v>
      </c>
      <c r="O6" s="112">
        <v>12168330</v>
      </c>
    </row>
    <row r="7" spans="1:15" s="110" customFormat="1" ht="24.95" customHeight="1" x14ac:dyDescent="0.15">
      <c r="A7" s="113" t="s">
        <v>197</v>
      </c>
      <c r="B7" s="228">
        <v>6367</v>
      </c>
      <c r="C7" s="228">
        <v>82421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6367</v>
      </c>
      <c r="K7" s="228">
        <v>6367</v>
      </c>
      <c r="L7" s="228" t="s">
        <v>165</v>
      </c>
      <c r="M7" s="228">
        <v>82421</v>
      </c>
      <c r="N7" s="228">
        <v>81821</v>
      </c>
      <c r="O7" s="229">
        <v>600</v>
      </c>
    </row>
    <row r="8" spans="1:15" s="110" customFormat="1" ht="24.95" customHeight="1" x14ac:dyDescent="0.15">
      <c r="A8" s="114" t="s">
        <v>198</v>
      </c>
      <c r="B8" s="111">
        <v>70989</v>
      </c>
      <c r="C8" s="111">
        <v>672544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70989</v>
      </c>
      <c r="K8" s="111">
        <v>1354</v>
      </c>
      <c r="L8" s="111">
        <v>69635</v>
      </c>
      <c r="M8" s="111">
        <v>672544</v>
      </c>
      <c r="N8" s="111">
        <v>17478</v>
      </c>
      <c r="O8" s="112">
        <v>655066</v>
      </c>
    </row>
    <row r="9" spans="1:15" s="110" customFormat="1" ht="24.95" customHeight="1" x14ac:dyDescent="0.15">
      <c r="A9" s="114" t="s">
        <v>199</v>
      </c>
      <c r="B9" s="111">
        <v>8419</v>
      </c>
      <c r="C9" s="111">
        <v>75990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8419</v>
      </c>
      <c r="K9" s="111">
        <v>6516</v>
      </c>
      <c r="L9" s="111">
        <v>1903</v>
      </c>
      <c r="M9" s="111">
        <v>75990</v>
      </c>
      <c r="N9" s="111">
        <v>54867</v>
      </c>
      <c r="O9" s="112">
        <v>21123</v>
      </c>
    </row>
    <row r="10" spans="1:15" s="110" customFormat="1" ht="24.95" customHeight="1" x14ac:dyDescent="0.15">
      <c r="A10" s="114" t="s">
        <v>200</v>
      </c>
      <c r="B10" s="111">
        <v>3730</v>
      </c>
      <c r="C10" s="111">
        <v>34825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3730</v>
      </c>
      <c r="K10" s="111" t="s">
        <v>165</v>
      </c>
      <c r="L10" s="111">
        <v>3730</v>
      </c>
      <c r="M10" s="111">
        <v>34825</v>
      </c>
      <c r="N10" s="111" t="s">
        <v>165</v>
      </c>
      <c r="O10" s="112">
        <v>34825</v>
      </c>
    </row>
    <row r="11" spans="1:15" s="110" customFormat="1" ht="24.95" customHeight="1" x14ac:dyDescent="0.15">
      <c r="A11" s="114" t="s">
        <v>201</v>
      </c>
      <c r="B11" s="111">
        <v>6690</v>
      </c>
      <c r="C11" s="111">
        <v>76237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6690</v>
      </c>
      <c r="K11" s="111">
        <v>4743</v>
      </c>
      <c r="L11" s="111">
        <v>1947</v>
      </c>
      <c r="M11" s="111">
        <v>76237</v>
      </c>
      <c r="N11" s="111">
        <v>52078</v>
      </c>
      <c r="O11" s="112">
        <v>24159</v>
      </c>
    </row>
    <row r="12" spans="1:15" s="110" customFormat="1" ht="24.95" customHeight="1" x14ac:dyDescent="0.15">
      <c r="A12" s="114" t="s">
        <v>202</v>
      </c>
      <c r="B12" s="111">
        <v>527136</v>
      </c>
      <c r="C12" s="111">
        <v>6549369</v>
      </c>
      <c r="D12" s="111">
        <v>336637</v>
      </c>
      <c r="E12" s="111">
        <v>59603</v>
      </c>
      <c r="F12" s="111">
        <v>277034</v>
      </c>
      <c r="G12" s="111">
        <v>3729356</v>
      </c>
      <c r="H12" s="111">
        <v>708973</v>
      </c>
      <c r="I12" s="111">
        <v>3020383</v>
      </c>
      <c r="J12" s="111">
        <v>190499</v>
      </c>
      <c r="K12" s="111">
        <v>110328</v>
      </c>
      <c r="L12" s="111">
        <v>80171</v>
      </c>
      <c r="M12" s="111">
        <v>2820013</v>
      </c>
      <c r="N12" s="111">
        <v>1672490</v>
      </c>
      <c r="O12" s="112">
        <v>1147523</v>
      </c>
    </row>
    <row r="13" spans="1:15" s="110" customFormat="1" ht="24.95" customHeight="1" x14ac:dyDescent="0.15">
      <c r="A13" s="114" t="s">
        <v>1582</v>
      </c>
      <c r="B13" s="111">
        <v>338662</v>
      </c>
      <c r="C13" s="111">
        <v>3665267</v>
      </c>
      <c r="D13" s="111">
        <v>336637</v>
      </c>
      <c r="E13" s="111">
        <v>59603</v>
      </c>
      <c r="F13" s="111">
        <v>277034</v>
      </c>
      <c r="G13" s="111">
        <v>3658254</v>
      </c>
      <c r="H13" s="111">
        <v>700398</v>
      </c>
      <c r="I13" s="111">
        <v>2957856</v>
      </c>
      <c r="J13" s="111">
        <v>2025</v>
      </c>
      <c r="K13" s="111" t="s">
        <v>165</v>
      </c>
      <c r="L13" s="111">
        <v>2025</v>
      </c>
      <c r="M13" s="111">
        <v>7013</v>
      </c>
      <c r="N13" s="111">
        <v>690</v>
      </c>
      <c r="O13" s="112">
        <v>6323</v>
      </c>
    </row>
    <row r="14" spans="1:15" s="110" customFormat="1" ht="24.95" customHeight="1" x14ac:dyDescent="0.15">
      <c r="A14" s="114" t="s">
        <v>1583</v>
      </c>
      <c r="B14" s="111" t="s">
        <v>165</v>
      </c>
      <c r="C14" s="111">
        <v>71102</v>
      </c>
      <c r="D14" s="111" t="s">
        <v>165</v>
      </c>
      <c r="E14" s="111" t="s">
        <v>165</v>
      </c>
      <c r="F14" s="111" t="s">
        <v>165</v>
      </c>
      <c r="G14" s="111">
        <v>71102</v>
      </c>
      <c r="H14" s="111">
        <v>8575</v>
      </c>
      <c r="I14" s="111">
        <v>62527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 x14ac:dyDescent="0.15">
      <c r="A15" s="114" t="s">
        <v>1584</v>
      </c>
      <c r="B15" s="111">
        <v>188474</v>
      </c>
      <c r="C15" s="111">
        <v>2813000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188474</v>
      </c>
      <c r="K15" s="111">
        <v>110328</v>
      </c>
      <c r="L15" s="111">
        <v>78146</v>
      </c>
      <c r="M15" s="111">
        <v>2813000</v>
      </c>
      <c r="N15" s="111">
        <v>1671800</v>
      </c>
      <c r="O15" s="112">
        <v>1141200</v>
      </c>
    </row>
    <row r="16" spans="1:15" s="110" customFormat="1" ht="24.95" customHeight="1" x14ac:dyDescent="0.15">
      <c r="A16" s="114" t="s">
        <v>203</v>
      </c>
      <c r="B16" s="111">
        <v>1124</v>
      </c>
      <c r="C16" s="111">
        <v>15966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1124</v>
      </c>
      <c r="K16" s="111">
        <v>423</v>
      </c>
      <c r="L16" s="111">
        <v>701</v>
      </c>
      <c r="M16" s="111">
        <v>15966</v>
      </c>
      <c r="N16" s="111">
        <v>7065</v>
      </c>
      <c r="O16" s="112">
        <v>8901</v>
      </c>
    </row>
    <row r="17" spans="1:15" s="110" customFormat="1" ht="24.95" customHeight="1" x14ac:dyDescent="0.15">
      <c r="A17" s="114" t="s">
        <v>204</v>
      </c>
      <c r="B17" s="111">
        <v>531782</v>
      </c>
      <c r="C17" s="111">
        <v>5966834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531782</v>
      </c>
      <c r="K17" s="111">
        <v>325224</v>
      </c>
      <c r="L17" s="111">
        <v>206558</v>
      </c>
      <c r="M17" s="111">
        <v>5966834</v>
      </c>
      <c r="N17" s="111">
        <v>3649558</v>
      </c>
      <c r="O17" s="112">
        <v>2317276</v>
      </c>
    </row>
    <row r="18" spans="1:15" s="110" customFormat="1" ht="24.95" customHeight="1" x14ac:dyDescent="0.15">
      <c r="A18" s="114" t="s">
        <v>205</v>
      </c>
      <c r="B18" s="111">
        <v>32164</v>
      </c>
      <c r="C18" s="111">
        <v>334534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32164</v>
      </c>
      <c r="K18" s="111">
        <v>92</v>
      </c>
      <c r="L18" s="111">
        <v>32072</v>
      </c>
      <c r="M18" s="111">
        <v>334534</v>
      </c>
      <c r="N18" s="111">
        <v>1290</v>
      </c>
      <c r="O18" s="112">
        <v>333244</v>
      </c>
    </row>
    <row r="19" spans="1:15" s="110" customFormat="1" ht="24.95" customHeight="1" x14ac:dyDescent="0.15">
      <c r="A19" s="114" t="s">
        <v>206</v>
      </c>
      <c r="B19" s="111">
        <v>901690</v>
      </c>
      <c r="C19" s="111">
        <v>9848565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901690</v>
      </c>
      <c r="K19" s="111">
        <v>471965</v>
      </c>
      <c r="L19" s="111">
        <v>429725</v>
      </c>
      <c r="M19" s="111">
        <v>9848565</v>
      </c>
      <c r="N19" s="111">
        <v>5122815</v>
      </c>
      <c r="O19" s="112">
        <v>4725750</v>
      </c>
    </row>
    <row r="20" spans="1:15" s="110" customFormat="1" ht="24.95" customHeight="1" x14ac:dyDescent="0.15">
      <c r="A20" s="114" t="s">
        <v>4</v>
      </c>
      <c r="B20" s="111" t="s">
        <v>165</v>
      </c>
      <c r="C20" s="111">
        <v>100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 t="s">
        <v>165</v>
      </c>
      <c r="K20" s="111" t="s">
        <v>165</v>
      </c>
      <c r="L20" s="111" t="s">
        <v>165</v>
      </c>
      <c r="M20" s="111">
        <v>100</v>
      </c>
      <c r="N20" s="111">
        <v>50</v>
      </c>
      <c r="O20" s="112">
        <v>50</v>
      </c>
    </row>
    <row r="21" spans="1:15" s="110" customFormat="1" ht="24.95" customHeight="1" x14ac:dyDescent="0.15">
      <c r="A21" s="114" t="s">
        <v>207</v>
      </c>
      <c r="B21" s="111">
        <v>39080</v>
      </c>
      <c r="C21" s="111">
        <v>355728</v>
      </c>
      <c r="D21" s="111" t="s">
        <v>165</v>
      </c>
      <c r="E21" s="111" t="s">
        <v>165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39080</v>
      </c>
      <c r="K21" s="111">
        <v>15145</v>
      </c>
      <c r="L21" s="111">
        <v>23935</v>
      </c>
      <c r="M21" s="111">
        <v>355728</v>
      </c>
      <c r="N21" s="111">
        <v>143307</v>
      </c>
      <c r="O21" s="112">
        <v>212421</v>
      </c>
    </row>
    <row r="22" spans="1:15" s="110" customFormat="1" ht="24.95" customHeight="1" x14ac:dyDescent="0.15">
      <c r="A22" s="114" t="s">
        <v>208</v>
      </c>
      <c r="B22" s="111">
        <v>746743</v>
      </c>
      <c r="C22" s="111">
        <v>8088367</v>
      </c>
      <c r="D22" s="111">
        <v>723096</v>
      </c>
      <c r="E22" s="111">
        <v>142111</v>
      </c>
      <c r="F22" s="111">
        <v>580985</v>
      </c>
      <c r="G22" s="111">
        <v>7899790</v>
      </c>
      <c r="H22" s="111">
        <v>1457775</v>
      </c>
      <c r="I22" s="111">
        <v>6442015</v>
      </c>
      <c r="J22" s="111">
        <v>23647</v>
      </c>
      <c r="K22" s="111">
        <v>13607</v>
      </c>
      <c r="L22" s="111">
        <v>10040</v>
      </c>
      <c r="M22" s="111">
        <v>188577</v>
      </c>
      <c r="N22" s="111">
        <v>115735</v>
      </c>
      <c r="O22" s="112">
        <v>72842</v>
      </c>
    </row>
    <row r="23" spans="1:15" s="110" customFormat="1" ht="24.95" customHeight="1" x14ac:dyDescent="0.15">
      <c r="A23" s="114" t="s">
        <v>787</v>
      </c>
      <c r="B23" s="111" t="s">
        <v>165</v>
      </c>
      <c r="C23" s="111">
        <v>100</v>
      </c>
      <c r="D23" s="111" t="s">
        <v>165</v>
      </c>
      <c r="E23" s="111" t="s">
        <v>165</v>
      </c>
      <c r="F23" s="111" t="s">
        <v>165</v>
      </c>
      <c r="G23" s="111">
        <v>50</v>
      </c>
      <c r="H23" s="111">
        <v>50</v>
      </c>
      <c r="I23" s="111" t="s">
        <v>165</v>
      </c>
      <c r="J23" s="111" t="s">
        <v>165</v>
      </c>
      <c r="K23" s="111" t="s">
        <v>165</v>
      </c>
      <c r="L23" s="111" t="s">
        <v>165</v>
      </c>
      <c r="M23" s="111">
        <v>50</v>
      </c>
      <c r="N23" s="111">
        <v>50</v>
      </c>
      <c r="O23" s="112" t="s">
        <v>165</v>
      </c>
    </row>
    <row r="24" spans="1:15" s="110" customFormat="1" ht="24.95" customHeight="1" x14ac:dyDescent="0.15">
      <c r="A24" s="114" t="s">
        <v>210</v>
      </c>
      <c r="B24" s="111">
        <v>49832</v>
      </c>
      <c r="C24" s="111">
        <v>254646</v>
      </c>
      <c r="D24" s="111">
        <v>40019</v>
      </c>
      <c r="E24" s="111" t="s">
        <v>165</v>
      </c>
      <c r="F24" s="111">
        <v>40019</v>
      </c>
      <c r="G24" s="111">
        <v>184381</v>
      </c>
      <c r="H24" s="111" t="s">
        <v>165</v>
      </c>
      <c r="I24" s="111">
        <v>184381</v>
      </c>
      <c r="J24" s="111">
        <v>9813</v>
      </c>
      <c r="K24" s="111" t="s">
        <v>165</v>
      </c>
      <c r="L24" s="111">
        <v>9813</v>
      </c>
      <c r="M24" s="111">
        <v>70265</v>
      </c>
      <c r="N24" s="111" t="s">
        <v>165</v>
      </c>
      <c r="O24" s="112">
        <v>70265</v>
      </c>
    </row>
    <row r="25" spans="1:15" s="110" customFormat="1" ht="24.95" customHeight="1" x14ac:dyDescent="0.15">
      <c r="A25" s="114" t="s">
        <v>211</v>
      </c>
      <c r="B25" s="111">
        <v>7617</v>
      </c>
      <c r="C25" s="111">
        <v>89876</v>
      </c>
      <c r="D25" s="111">
        <v>7617</v>
      </c>
      <c r="E25" s="111" t="s">
        <v>165</v>
      </c>
      <c r="F25" s="111">
        <v>7617</v>
      </c>
      <c r="G25" s="111">
        <v>89876</v>
      </c>
      <c r="H25" s="111" t="s">
        <v>165</v>
      </c>
      <c r="I25" s="111">
        <v>89876</v>
      </c>
      <c r="J25" s="111" t="s">
        <v>165</v>
      </c>
      <c r="K25" s="111" t="s">
        <v>165</v>
      </c>
      <c r="L25" s="111" t="s">
        <v>165</v>
      </c>
      <c r="M25" s="111" t="s">
        <v>165</v>
      </c>
      <c r="N25" s="111" t="s">
        <v>165</v>
      </c>
      <c r="O25" s="112" t="s">
        <v>165</v>
      </c>
    </row>
    <row r="26" spans="1:15" s="110" customFormat="1" ht="24.95" customHeight="1" x14ac:dyDescent="0.15">
      <c r="A26" s="114" t="s">
        <v>908</v>
      </c>
      <c r="B26" s="111" t="s">
        <v>165</v>
      </c>
      <c r="C26" s="111">
        <v>12236</v>
      </c>
      <c r="D26" s="111" t="s">
        <v>165</v>
      </c>
      <c r="E26" s="111" t="s">
        <v>165</v>
      </c>
      <c r="F26" s="111" t="s">
        <v>165</v>
      </c>
      <c r="G26" s="111">
        <v>11621</v>
      </c>
      <c r="H26" s="111" t="s">
        <v>165</v>
      </c>
      <c r="I26" s="111">
        <v>11621</v>
      </c>
      <c r="J26" s="111" t="s">
        <v>165</v>
      </c>
      <c r="K26" s="111" t="s">
        <v>165</v>
      </c>
      <c r="L26" s="111" t="s">
        <v>165</v>
      </c>
      <c r="M26" s="111">
        <v>615</v>
      </c>
      <c r="N26" s="111">
        <v>615</v>
      </c>
      <c r="O26" s="112" t="s">
        <v>165</v>
      </c>
    </row>
    <row r="27" spans="1:15" s="110" customFormat="1" ht="24.95" customHeight="1" x14ac:dyDescent="0.15">
      <c r="A27" s="114" t="s">
        <v>212</v>
      </c>
      <c r="B27" s="111">
        <v>49612</v>
      </c>
      <c r="C27" s="111">
        <v>569580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49612</v>
      </c>
      <c r="K27" s="111">
        <v>37164</v>
      </c>
      <c r="L27" s="111">
        <v>12448</v>
      </c>
      <c r="M27" s="111">
        <v>569580</v>
      </c>
      <c r="N27" s="111">
        <v>417306</v>
      </c>
      <c r="O27" s="112">
        <v>152274</v>
      </c>
    </row>
    <row r="28" spans="1:15" s="110" customFormat="1" ht="24.95" customHeight="1" x14ac:dyDescent="0.15">
      <c r="A28" s="114" t="s">
        <v>213</v>
      </c>
      <c r="B28" s="111" t="s">
        <v>165</v>
      </c>
      <c r="C28" s="111">
        <v>40407</v>
      </c>
      <c r="D28" s="111" t="s">
        <v>165</v>
      </c>
      <c r="E28" s="111" t="s">
        <v>165</v>
      </c>
      <c r="F28" s="111" t="s">
        <v>165</v>
      </c>
      <c r="G28" s="111">
        <v>34305</v>
      </c>
      <c r="H28" s="111">
        <v>706</v>
      </c>
      <c r="I28" s="111">
        <v>33599</v>
      </c>
      <c r="J28" s="111" t="s">
        <v>165</v>
      </c>
      <c r="K28" s="111" t="s">
        <v>165</v>
      </c>
      <c r="L28" s="111" t="s">
        <v>165</v>
      </c>
      <c r="M28" s="111">
        <v>6102</v>
      </c>
      <c r="N28" s="111">
        <v>2376</v>
      </c>
      <c r="O28" s="112">
        <v>3726</v>
      </c>
    </row>
    <row r="29" spans="1:15" s="110" customFormat="1" ht="24.95" customHeight="1" x14ac:dyDescent="0.15">
      <c r="A29" s="114" t="s">
        <v>214</v>
      </c>
      <c r="B29" s="111">
        <v>66226</v>
      </c>
      <c r="C29" s="111">
        <v>706031</v>
      </c>
      <c r="D29" s="111" t="s">
        <v>165</v>
      </c>
      <c r="E29" s="111" t="s">
        <v>165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66226</v>
      </c>
      <c r="K29" s="111">
        <v>1600</v>
      </c>
      <c r="L29" s="111">
        <v>64626</v>
      </c>
      <c r="M29" s="111">
        <v>706031</v>
      </c>
      <c r="N29" s="111">
        <v>63435</v>
      </c>
      <c r="O29" s="112">
        <v>642596</v>
      </c>
    </row>
    <row r="30" spans="1:15" s="110" customFormat="1" ht="24.95" customHeight="1" x14ac:dyDescent="0.15">
      <c r="A30" s="114" t="s">
        <v>215</v>
      </c>
      <c r="B30" s="111">
        <v>113089</v>
      </c>
      <c r="C30" s="111">
        <v>1258454</v>
      </c>
      <c r="D30" s="111" t="s">
        <v>165</v>
      </c>
      <c r="E30" s="111" t="s">
        <v>165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113089</v>
      </c>
      <c r="K30" s="111" t="s">
        <v>165</v>
      </c>
      <c r="L30" s="111">
        <v>113089</v>
      </c>
      <c r="M30" s="111">
        <v>1258454</v>
      </c>
      <c r="N30" s="111">
        <v>600</v>
      </c>
      <c r="O30" s="112">
        <v>1257854</v>
      </c>
    </row>
    <row r="31" spans="1:15" s="110" customFormat="1" ht="24.95" customHeight="1" x14ac:dyDescent="0.15">
      <c r="A31" s="114" t="s">
        <v>323</v>
      </c>
      <c r="B31" s="111">
        <v>95460</v>
      </c>
      <c r="C31" s="111">
        <v>751430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95460</v>
      </c>
      <c r="K31" s="111">
        <v>95460</v>
      </c>
      <c r="L31" s="111" t="s">
        <v>165</v>
      </c>
      <c r="M31" s="111">
        <v>751430</v>
      </c>
      <c r="N31" s="111">
        <v>751430</v>
      </c>
      <c r="O31" s="112" t="s">
        <v>165</v>
      </c>
    </row>
    <row r="32" spans="1:15" s="110" customFormat="1" ht="24.95" customHeight="1" x14ac:dyDescent="0.15">
      <c r="A32" s="114" t="s">
        <v>290</v>
      </c>
      <c r="B32" s="111">
        <v>8547</v>
      </c>
      <c r="C32" s="111">
        <v>250120</v>
      </c>
      <c r="D32" s="111">
        <v>3993</v>
      </c>
      <c r="E32" s="111" t="s">
        <v>165</v>
      </c>
      <c r="F32" s="111">
        <v>3993</v>
      </c>
      <c r="G32" s="111">
        <v>199012</v>
      </c>
      <c r="H32" s="111" t="s">
        <v>165</v>
      </c>
      <c r="I32" s="111">
        <v>199012</v>
      </c>
      <c r="J32" s="111">
        <v>4554</v>
      </c>
      <c r="K32" s="111">
        <v>1400</v>
      </c>
      <c r="L32" s="111">
        <v>3154</v>
      </c>
      <c r="M32" s="111">
        <v>51108</v>
      </c>
      <c r="N32" s="111">
        <v>20343</v>
      </c>
      <c r="O32" s="112">
        <v>30765</v>
      </c>
    </row>
    <row r="33" spans="1:15" s="110" customFormat="1" ht="24.95" customHeight="1" x14ac:dyDescent="0.15">
      <c r="A33" s="114" t="s">
        <v>292</v>
      </c>
      <c r="B33" s="111">
        <v>21316</v>
      </c>
      <c r="C33" s="111">
        <v>158112</v>
      </c>
      <c r="D33" s="111" t="s">
        <v>165</v>
      </c>
      <c r="E33" s="111" t="s">
        <v>165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21316</v>
      </c>
      <c r="K33" s="111">
        <v>21316</v>
      </c>
      <c r="L33" s="111" t="s">
        <v>165</v>
      </c>
      <c r="M33" s="111">
        <v>158112</v>
      </c>
      <c r="N33" s="111">
        <v>158112</v>
      </c>
      <c r="O33" s="112" t="s">
        <v>165</v>
      </c>
    </row>
    <row r="34" spans="1:15" s="110" customFormat="1" ht="24.95" customHeight="1" x14ac:dyDescent="0.15">
      <c r="A34" s="114" t="s">
        <v>291</v>
      </c>
      <c r="B34" s="111">
        <v>86522</v>
      </c>
      <c r="C34" s="111">
        <v>937549</v>
      </c>
      <c r="D34" s="111" t="s">
        <v>165</v>
      </c>
      <c r="E34" s="111" t="s">
        <v>165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86522</v>
      </c>
      <c r="K34" s="111">
        <v>45008</v>
      </c>
      <c r="L34" s="111">
        <v>41514</v>
      </c>
      <c r="M34" s="111">
        <v>937549</v>
      </c>
      <c r="N34" s="111">
        <v>480479</v>
      </c>
      <c r="O34" s="112">
        <v>457070</v>
      </c>
    </row>
    <row r="35" spans="1:15" s="110" customFormat="1" ht="24.95" customHeight="1" x14ac:dyDescent="0.15">
      <c r="A35" s="320" t="s">
        <v>106</v>
      </c>
      <c r="B35" s="108">
        <v>2915405</v>
      </c>
      <c r="C35" s="108">
        <v>30999728</v>
      </c>
      <c r="D35" s="108">
        <v>2814615</v>
      </c>
      <c r="E35" s="108">
        <v>822815</v>
      </c>
      <c r="F35" s="108">
        <v>1991800</v>
      </c>
      <c r="G35" s="108">
        <v>29730787</v>
      </c>
      <c r="H35" s="108">
        <v>8886544</v>
      </c>
      <c r="I35" s="108">
        <v>20844243</v>
      </c>
      <c r="J35" s="108">
        <v>100790</v>
      </c>
      <c r="K35" s="108">
        <v>45492</v>
      </c>
      <c r="L35" s="108">
        <v>55298</v>
      </c>
      <c r="M35" s="108">
        <v>1268941</v>
      </c>
      <c r="N35" s="108">
        <v>542335</v>
      </c>
      <c r="O35" s="109">
        <v>726606</v>
      </c>
    </row>
    <row r="36" spans="1:15" s="110" customFormat="1" ht="24.95" customHeight="1" x14ac:dyDescent="0.15">
      <c r="A36" s="114" t="s">
        <v>107</v>
      </c>
      <c r="B36" s="111">
        <v>610292</v>
      </c>
      <c r="C36" s="111">
        <v>6271687</v>
      </c>
      <c r="D36" s="111">
        <v>596902</v>
      </c>
      <c r="E36" s="111">
        <v>136960</v>
      </c>
      <c r="F36" s="111">
        <v>459942</v>
      </c>
      <c r="G36" s="111">
        <v>6112544</v>
      </c>
      <c r="H36" s="111">
        <v>1371937</v>
      </c>
      <c r="I36" s="111">
        <v>4740607</v>
      </c>
      <c r="J36" s="111">
        <v>13390</v>
      </c>
      <c r="K36" s="111">
        <v>13390</v>
      </c>
      <c r="L36" s="111" t="s">
        <v>165</v>
      </c>
      <c r="M36" s="111">
        <v>159143</v>
      </c>
      <c r="N36" s="111">
        <v>137126</v>
      </c>
      <c r="O36" s="112">
        <v>22017</v>
      </c>
    </row>
    <row r="37" spans="1:15" ht="24.75" customHeight="1" x14ac:dyDescent="0.15">
      <c r="A37" s="114" t="s">
        <v>218</v>
      </c>
      <c r="B37" s="111">
        <v>80684</v>
      </c>
      <c r="C37" s="111">
        <v>793157</v>
      </c>
      <c r="D37" s="111">
        <v>73871</v>
      </c>
      <c r="E37" s="111">
        <v>50025</v>
      </c>
      <c r="F37" s="111">
        <v>23846</v>
      </c>
      <c r="G37" s="111">
        <v>677174</v>
      </c>
      <c r="H37" s="111">
        <v>505472</v>
      </c>
      <c r="I37" s="111">
        <v>171702</v>
      </c>
      <c r="J37" s="111">
        <v>6813</v>
      </c>
      <c r="K37" s="111">
        <v>1313</v>
      </c>
      <c r="L37" s="111">
        <v>5500</v>
      </c>
      <c r="M37" s="111">
        <v>115983</v>
      </c>
      <c r="N37" s="111">
        <v>27196</v>
      </c>
      <c r="O37" s="112">
        <v>88787</v>
      </c>
    </row>
    <row r="38" spans="1:15" ht="24.75" customHeight="1" x14ac:dyDescent="0.15">
      <c r="A38" s="114" t="s">
        <v>219</v>
      </c>
      <c r="B38" s="111">
        <v>2224429</v>
      </c>
      <c r="C38" s="111">
        <v>23934884</v>
      </c>
      <c r="D38" s="111">
        <v>2143842</v>
      </c>
      <c r="E38" s="111">
        <v>635830</v>
      </c>
      <c r="F38" s="111">
        <v>1508012</v>
      </c>
      <c r="G38" s="111">
        <v>22941069</v>
      </c>
      <c r="H38" s="111">
        <v>7009135</v>
      </c>
      <c r="I38" s="111">
        <v>15931934</v>
      </c>
      <c r="J38" s="111">
        <v>80587</v>
      </c>
      <c r="K38" s="111">
        <v>30789</v>
      </c>
      <c r="L38" s="111">
        <v>49798</v>
      </c>
      <c r="M38" s="111">
        <v>993815</v>
      </c>
      <c r="N38" s="111">
        <v>378013</v>
      </c>
      <c r="O38" s="112">
        <v>615802</v>
      </c>
    </row>
    <row r="39" spans="1:15" x14ac:dyDescent="0.15">
      <c r="A39" s="320" t="s">
        <v>220</v>
      </c>
      <c r="B39" s="108">
        <v>1128519</v>
      </c>
      <c r="C39" s="108">
        <v>12415460</v>
      </c>
      <c r="D39" s="108">
        <v>236313</v>
      </c>
      <c r="E39" s="108">
        <v>50952</v>
      </c>
      <c r="F39" s="108">
        <v>185361</v>
      </c>
      <c r="G39" s="108">
        <v>2512081</v>
      </c>
      <c r="H39" s="108">
        <v>446619</v>
      </c>
      <c r="I39" s="108">
        <v>2065462</v>
      </c>
      <c r="J39" s="108">
        <v>892206</v>
      </c>
      <c r="K39" s="108">
        <v>56420</v>
      </c>
      <c r="L39" s="108">
        <v>835786</v>
      </c>
      <c r="M39" s="108">
        <v>9903379</v>
      </c>
      <c r="N39" s="108">
        <v>470796</v>
      </c>
      <c r="O39" s="109">
        <v>9432583</v>
      </c>
    </row>
    <row r="41" spans="1:15" x14ac:dyDescent="0.15">
      <c r="A41" s="345" t="s">
        <v>959</v>
      </c>
    </row>
    <row r="74" spans="1:1" x14ac:dyDescent="0.15">
      <c r="A74" s="105"/>
    </row>
    <row r="75" spans="1:1" x14ac:dyDescent="0.15">
      <c r="A75" s="105"/>
    </row>
    <row r="76" spans="1:1" x14ac:dyDescent="0.15">
      <c r="A76" s="105"/>
    </row>
    <row r="77" spans="1:1" x14ac:dyDescent="0.15">
      <c r="A77" s="105"/>
    </row>
    <row r="78" spans="1:1" x14ac:dyDescent="0.15">
      <c r="A78" s="105"/>
    </row>
    <row r="79" spans="1:1" x14ac:dyDescent="0.15">
      <c r="A79" s="105"/>
    </row>
    <row r="80" spans="1:1" x14ac:dyDescent="0.15">
      <c r="A80" s="105"/>
    </row>
    <row r="81" spans="1:1" x14ac:dyDescent="0.15">
      <c r="A81" s="105"/>
    </row>
    <row r="82" spans="1:1" x14ac:dyDescent="0.15">
      <c r="A82" s="105"/>
    </row>
    <row r="83" spans="1:1" x14ac:dyDescent="0.15">
      <c r="A83" s="105"/>
    </row>
    <row r="84" spans="1:1" x14ac:dyDescent="0.15">
      <c r="A84" s="105"/>
    </row>
    <row r="85" spans="1:1" x14ac:dyDescent="0.15">
      <c r="A85" s="105"/>
    </row>
    <row r="86" spans="1:1" x14ac:dyDescent="0.15">
      <c r="A86" s="105"/>
    </row>
    <row r="87" spans="1:1" x14ac:dyDescent="0.15">
      <c r="A87" s="105"/>
    </row>
    <row r="88" spans="1:1" x14ac:dyDescent="0.15">
      <c r="A88" s="105"/>
    </row>
    <row r="89" spans="1:1" x14ac:dyDescent="0.15">
      <c r="A89" s="105"/>
    </row>
    <row r="90" spans="1:1" x14ac:dyDescent="0.15">
      <c r="A90" s="105"/>
    </row>
    <row r="91" spans="1:1" x14ac:dyDescent="0.15">
      <c r="A91" s="105"/>
    </row>
    <row r="92" spans="1:1" x14ac:dyDescent="0.15">
      <c r="A92" s="105"/>
    </row>
    <row r="93" spans="1:1" x14ac:dyDescent="0.15">
      <c r="A93" s="105"/>
    </row>
    <row r="94" spans="1:1" x14ac:dyDescent="0.15">
      <c r="A94" s="105"/>
    </row>
    <row r="95" spans="1:1" x14ac:dyDescent="0.15">
      <c r="A95" s="105"/>
    </row>
    <row r="96" spans="1:1" x14ac:dyDescent="0.15">
      <c r="A96" s="105"/>
    </row>
    <row r="97" spans="1:1" x14ac:dyDescent="0.15">
      <c r="A97" s="105"/>
    </row>
    <row r="98" spans="1:1" x14ac:dyDescent="0.15">
      <c r="A98" s="105"/>
    </row>
    <row r="99" spans="1:1" x14ac:dyDescent="0.15">
      <c r="A99" s="105"/>
    </row>
    <row r="100" spans="1:1" x14ac:dyDescent="0.15">
      <c r="A100" s="105"/>
    </row>
    <row r="101" spans="1:1" x14ac:dyDescent="0.15">
      <c r="A101" s="105"/>
    </row>
    <row r="102" spans="1:1" x14ac:dyDescent="0.15">
      <c r="A102" s="105"/>
    </row>
    <row r="103" spans="1:1" x14ac:dyDescent="0.15">
      <c r="A103" s="105"/>
    </row>
    <row r="104" spans="1:1" x14ac:dyDescent="0.15">
      <c r="A104" s="105"/>
    </row>
    <row r="105" spans="1:1" x14ac:dyDescent="0.15">
      <c r="A105" s="105"/>
    </row>
    <row r="106" spans="1:1" x14ac:dyDescent="0.15">
      <c r="A106" s="105"/>
    </row>
    <row r="107" spans="1:1" x14ac:dyDescent="0.15">
      <c r="A107" s="105"/>
    </row>
    <row r="108" spans="1:1" x14ac:dyDescent="0.15">
      <c r="A108" s="105"/>
    </row>
    <row r="109" spans="1:1" x14ac:dyDescent="0.15">
      <c r="A109" s="105"/>
    </row>
    <row r="110" spans="1:1" x14ac:dyDescent="0.15">
      <c r="A110" s="105"/>
    </row>
    <row r="111" spans="1:1" x14ac:dyDescent="0.15">
      <c r="A111" s="105"/>
    </row>
    <row r="112" spans="1:1" x14ac:dyDescent="0.15">
      <c r="A112" s="105"/>
    </row>
    <row r="113" spans="1:1" x14ac:dyDescent="0.15">
      <c r="A113" s="105"/>
    </row>
    <row r="114" spans="1:1" x14ac:dyDescent="0.15">
      <c r="A114" s="105"/>
    </row>
    <row r="115" spans="1:1" x14ac:dyDescent="0.15">
      <c r="A115" s="105"/>
    </row>
    <row r="116" spans="1:1" x14ac:dyDescent="0.15">
      <c r="A116" s="105"/>
    </row>
    <row r="117" spans="1:1" x14ac:dyDescent="0.15">
      <c r="A117" s="105"/>
    </row>
    <row r="118" spans="1:1" x14ac:dyDescent="0.15">
      <c r="A118" s="105"/>
    </row>
    <row r="119" spans="1:1" x14ac:dyDescent="0.15">
      <c r="A119" s="105"/>
    </row>
    <row r="120" spans="1:1" x14ac:dyDescent="0.15">
      <c r="A120" s="105"/>
    </row>
    <row r="121" spans="1:1" x14ac:dyDescent="0.15">
      <c r="A121" s="105"/>
    </row>
    <row r="122" spans="1:1" x14ac:dyDescent="0.15">
      <c r="A122" s="105"/>
    </row>
    <row r="123" spans="1:1" x14ac:dyDescent="0.15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3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 x14ac:dyDescent="0.15">
      <c r="A2" s="362" t="s">
        <v>300</v>
      </c>
      <c r="B2" s="365" t="s">
        <v>93</v>
      </c>
      <c r="C2" s="366"/>
      <c r="D2" s="366"/>
      <c r="E2" s="366"/>
      <c r="F2" s="366"/>
      <c r="G2" s="367"/>
      <c r="H2" s="365" t="s">
        <v>94</v>
      </c>
      <c r="I2" s="366"/>
      <c r="J2" s="366"/>
      <c r="K2" s="366"/>
      <c r="L2" s="366"/>
      <c r="M2" s="366"/>
      <c r="N2" s="367"/>
    </row>
    <row r="3" spans="1:14" ht="21" customHeight="1" x14ac:dyDescent="0.15">
      <c r="A3" s="363"/>
      <c r="B3" s="365" t="s">
        <v>193</v>
      </c>
      <c r="C3" s="367"/>
      <c r="D3" s="365" t="s">
        <v>95</v>
      </c>
      <c r="E3" s="367"/>
      <c r="F3" s="365" t="s">
        <v>96</v>
      </c>
      <c r="G3" s="367"/>
      <c r="H3" s="362" t="s">
        <v>193</v>
      </c>
      <c r="I3" s="365" t="s">
        <v>97</v>
      </c>
      <c r="J3" s="366"/>
      <c r="K3" s="367"/>
      <c r="L3" s="365" t="s">
        <v>98</v>
      </c>
      <c r="M3" s="366"/>
      <c r="N3" s="367"/>
    </row>
    <row r="4" spans="1:14" ht="21" customHeight="1" x14ac:dyDescent="0.15">
      <c r="A4" s="363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64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 x14ac:dyDescent="0.15">
      <c r="A5" s="418" t="s">
        <v>134</v>
      </c>
      <c r="B5" s="154" t="s">
        <v>1373</v>
      </c>
      <c r="C5" s="155" t="s">
        <v>1374</v>
      </c>
      <c r="D5" s="155" t="s">
        <v>1025</v>
      </c>
      <c r="E5" s="155" t="s">
        <v>1155</v>
      </c>
      <c r="F5" s="155" t="s">
        <v>1418</v>
      </c>
      <c r="G5" s="155" t="s">
        <v>1419</v>
      </c>
      <c r="H5" s="155" t="s">
        <v>1585</v>
      </c>
      <c r="I5" s="155" t="s">
        <v>1179</v>
      </c>
      <c r="J5" s="155" t="s">
        <v>1180</v>
      </c>
      <c r="K5" s="155" t="s">
        <v>1181</v>
      </c>
      <c r="L5" s="155" t="s">
        <v>1586</v>
      </c>
      <c r="M5" s="155" t="s">
        <v>1587</v>
      </c>
      <c r="N5" s="156" t="s">
        <v>1588</v>
      </c>
    </row>
    <row r="6" spans="1:14" ht="20.100000000000001" customHeight="1" x14ac:dyDescent="0.15">
      <c r="A6" s="419"/>
      <c r="B6" s="157" t="s">
        <v>1589</v>
      </c>
      <c r="C6" s="158" t="s">
        <v>923</v>
      </c>
      <c r="D6" s="158" t="s">
        <v>1098</v>
      </c>
      <c r="E6" s="158" t="s">
        <v>863</v>
      </c>
      <c r="F6" s="158" t="s">
        <v>579</v>
      </c>
      <c r="G6" s="158" t="s">
        <v>726</v>
      </c>
      <c r="H6" s="158" t="s">
        <v>921</v>
      </c>
      <c r="I6" s="158" t="s">
        <v>1184</v>
      </c>
      <c r="J6" s="158" t="s">
        <v>689</v>
      </c>
      <c r="K6" s="158" t="s">
        <v>863</v>
      </c>
      <c r="L6" s="158" t="s">
        <v>612</v>
      </c>
      <c r="M6" s="158" t="s">
        <v>1590</v>
      </c>
      <c r="N6" s="159" t="s">
        <v>793</v>
      </c>
    </row>
    <row r="7" spans="1:14" ht="20.100000000000001" customHeight="1" x14ac:dyDescent="0.15">
      <c r="A7" s="419"/>
      <c r="B7" s="160" t="s">
        <v>1375</v>
      </c>
      <c r="C7" s="161" t="s">
        <v>1376</v>
      </c>
      <c r="D7" s="161" t="s">
        <v>1156</v>
      </c>
      <c r="E7" s="161" t="s">
        <v>1157</v>
      </c>
      <c r="F7" s="161" t="s">
        <v>1420</v>
      </c>
      <c r="G7" s="161" t="s">
        <v>1421</v>
      </c>
      <c r="H7" s="161" t="s">
        <v>1591</v>
      </c>
      <c r="I7" s="161" t="s">
        <v>1182</v>
      </c>
      <c r="J7" s="161" t="s">
        <v>1564</v>
      </c>
      <c r="K7" s="161" t="s">
        <v>1565</v>
      </c>
      <c r="L7" s="161" t="s">
        <v>1592</v>
      </c>
      <c r="M7" s="161" t="s">
        <v>1593</v>
      </c>
      <c r="N7" s="162" t="s">
        <v>1594</v>
      </c>
    </row>
    <row r="8" spans="1:14" ht="20.100000000000001" customHeight="1" x14ac:dyDescent="0.15">
      <c r="A8" s="420"/>
      <c r="B8" s="163" t="s">
        <v>857</v>
      </c>
      <c r="C8" s="164" t="s">
        <v>562</v>
      </c>
      <c r="D8" s="164" t="s">
        <v>855</v>
      </c>
      <c r="E8" s="164" t="s">
        <v>693</v>
      </c>
      <c r="F8" s="164" t="s">
        <v>1595</v>
      </c>
      <c r="G8" s="164" t="s">
        <v>949</v>
      </c>
      <c r="H8" s="164" t="s">
        <v>924</v>
      </c>
      <c r="I8" s="164" t="s">
        <v>924</v>
      </c>
      <c r="J8" s="164" t="s">
        <v>1098</v>
      </c>
      <c r="K8" s="164" t="s">
        <v>1005</v>
      </c>
      <c r="L8" s="164" t="s">
        <v>887</v>
      </c>
      <c r="M8" s="164" t="s">
        <v>1014</v>
      </c>
      <c r="N8" s="165" t="s">
        <v>1596</v>
      </c>
    </row>
    <row r="9" spans="1:14" ht="20.100000000000001" customHeight="1" x14ac:dyDescent="0.15">
      <c r="A9" s="415" t="s">
        <v>202</v>
      </c>
      <c r="B9" s="20" t="s">
        <v>1108</v>
      </c>
      <c r="C9" s="22" t="s">
        <v>1597</v>
      </c>
      <c r="D9" s="22" t="s">
        <v>1598</v>
      </c>
      <c r="E9" s="22" t="s">
        <v>1599</v>
      </c>
      <c r="F9" s="22" t="s">
        <v>1600</v>
      </c>
      <c r="G9" s="22" t="s">
        <v>1601</v>
      </c>
      <c r="H9" s="22" t="s">
        <v>1602</v>
      </c>
      <c r="I9" s="22" t="s">
        <v>1603</v>
      </c>
      <c r="J9" s="22" t="s">
        <v>1604</v>
      </c>
      <c r="K9" s="22" t="s">
        <v>1605</v>
      </c>
      <c r="L9" s="22" t="s">
        <v>1606</v>
      </c>
      <c r="M9" s="22" t="s">
        <v>165</v>
      </c>
      <c r="N9" s="23" t="s">
        <v>1606</v>
      </c>
    </row>
    <row r="10" spans="1:14" ht="20.100000000000001" customHeight="1" x14ac:dyDescent="0.15">
      <c r="A10" s="416"/>
      <c r="B10" s="166" t="s">
        <v>739</v>
      </c>
      <c r="C10" s="21" t="s">
        <v>664</v>
      </c>
      <c r="D10" s="21" t="s">
        <v>1004</v>
      </c>
      <c r="E10" s="21" t="s">
        <v>1121</v>
      </c>
      <c r="F10" s="21" t="s">
        <v>866</v>
      </c>
      <c r="G10" s="21" t="s">
        <v>1607</v>
      </c>
      <c r="H10" s="21" t="s">
        <v>1131</v>
      </c>
      <c r="I10" s="21" t="s">
        <v>1125</v>
      </c>
      <c r="J10" s="21" t="s">
        <v>1608</v>
      </c>
      <c r="K10" s="21" t="s">
        <v>1609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 x14ac:dyDescent="0.15">
      <c r="A11" s="416"/>
      <c r="B11" s="20" t="s">
        <v>1610</v>
      </c>
      <c r="C11" s="22" t="s">
        <v>1611</v>
      </c>
      <c r="D11" s="22" t="s">
        <v>1612</v>
      </c>
      <c r="E11" s="22" t="s">
        <v>1613</v>
      </c>
      <c r="F11" s="22" t="s">
        <v>1614</v>
      </c>
      <c r="G11" s="22" t="s">
        <v>1615</v>
      </c>
      <c r="H11" s="22" t="s">
        <v>1616</v>
      </c>
      <c r="I11" s="22" t="s">
        <v>1617</v>
      </c>
      <c r="J11" s="22" t="s">
        <v>1618</v>
      </c>
      <c r="K11" s="22" t="s">
        <v>1619</v>
      </c>
      <c r="L11" s="22" t="s">
        <v>1132</v>
      </c>
      <c r="M11" s="22" t="s">
        <v>165</v>
      </c>
      <c r="N11" s="23" t="s">
        <v>1132</v>
      </c>
    </row>
    <row r="12" spans="1:14" ht="20.100000000000001" customHeight="1" x14ac:dyDescent="0.15">
      <c r="A12" s="417"/>
      <c r="B12" s="168" t="s">
        <v>737</v>
      </c>
      <c r="C12" s="26" t="s">
        <v>770</v>
      </c>
      <c r="D12" s="26" t="s">
        <v>1098</v>
      </c>
      <c r="E12" s="26" t="s">
        <v>700</v>
      </c>
      <c r="F12" s="26" t="s">
        <v>770</v>
      </c>
      <c r="G12" s="26" t="s">
        <v>725</v>
      </c>
      <c r="H12" s="26" t="s">
        <v>919</v>
      </c>
      <c r="I12" s="26" t="s">
        <v>1004</v>
      </c>
      <c r="J12" s="26" t="s">
        <v>1138</v>
      </c>
      <c r="K12" s="26" t="s">
        <v>872</v>
      </c>
      <c r="L12" s="26" t="s">
        <v>1620</v>
      </c>
      <c r="M12" s="26" t="s">
        <v>165</v>
      </c>
      <c r="N12" s="169" t="s">
        <v>165</v>
      </c>
    </row>
    <row r="13" spans="1:14" ht="20.100000000000001" customHeight="1" x14ac:dyDescent="0.15">
      <c r="A13" s="415" t="s">
        <v>204</v>
      </c>
      <c r="B13" s="20" t="s">
        <v>1621</v>
      </c>
      <c r="C13" s="22" t="s">
        <v>1622</v>
      </c>
      <c r="D13" s="22" t="s">
        <v>165</v>
      </c>
      <c r="E13" s="22" t="s">
        <v>165</v>
      </c>
      <c r="F13" s="22" t="s">
        <v>1621</v>
      </c>
      <c r="G13" s="22" t="s">
        <v>1622</v>
      </c>
      <c r="H13" s="22" t="s">
        <v>1623</v>
      </c>
      <c r="I13" s="22" t="s">
        <v>165</v>
      </c>
      <c r="J13" s="22" t="s">
        <v>165</v>
      </c>
      <c r="K13" s="22" t="s">
        <v>165</v>
      </c>
      <c r="L13" s="22" t="s">
        <v>1623</v>
      </c>
      <c r="M13" s="22" t="s">
        <v>1624</v>
      </c>
      <c r="N13" s="23" t="s">
        <v>1625</v>
      </c>
    </row>
    <row r="14" spans="1:14" ht="20.100000000000001" customHeight="1" x14ac:dyDescent="0.15">
      <c r="A14" s="416"/>
      <c r="B14" s="166" t="s">
        <v>788</v>
      </c>
      <c r="C14" s="21" t="s">
        <v>1114</v>
      </c>
      <c r="D14" s="21" t="s">
        <v>165</v>
      </c>
      <c r="E14" s="21" t="s">
        <v>165</v>
      </c>
      <c r="F14" s="21" t="s">
        <v>788</v>
      </c>
      <c r="G14" s="21" t="s">
        <v>1114</v>
      </c>
      <c r="H14" s="21" t="s">
        <v>1110</v>
      </c>
      <c r="I14" s="21" t="s">
        <v>165</v>
      </c>
      <c r="J14" s="21" t="s">
        <v>165</v>
      </c>
      <c r="K14" s="21" t="s">
        <v>165</v>
      </c>
      <c r="L14" s="21" t="s">
        <v>1110</v>
      </c>
      <c r="M14" s="21" t="s">
        <v>975</v>
      </c>
      <c r="N14" s="167" t="s">
        <v>739</v>
      </c>
    </row>
    <row r="15" spans="1:14" ht="20.100000000000001" customHeight="1" x14ac:dyDescent="0.15">
      <c r="A15" s="416"/>
      <c r="B15" s="20" t="s">
        <v>1626</v>
      </c>
      <c r="C15" s="22" t="s">
        <v>1627</v>
      </c>
      <c r="D15" s="22" t="s">
        <v>165</v>
      </c>
      <c r="E15" s="22" t="s">
        <v>165</v>
      </c>
      <c r="F15" s="22" t="s">
        <v>1626</v>
      </c>
      <c r="G15" s="22" t="s">
        <v>1627</v>
      </c>
      <c r="H15" s="22" t="s">
        <v>1628</v>
      </c>
      <c r="I15" s="22" t="s">
        <v>165</v>
      </c>
      <c r="J15" s="22" t="s">
        <v>165</v>
      </c>
      <c r="K15" s="22" t="s">
        <v>165</v>
      </c>
      <c r="L15" s="22" t="s">
        <v>1628</v>
      </c>
      <c r="M15" s="22" t="s">
        <v>1629</v>
      </c>
      <c r="N15" s="23" t="s">
        <v>1630</v>
      </c>
    </row>
    <row r="16" spans="1:14" ht="20.100000000000001" customHeight="1" x14ac:dyDescent="0.15">
      <c r="A16" s="417"/>
      <c r="B16" s="168" t="s">
        <v>1631</v>
      </c>
      <c r="C16" s="26" t="s">
        <v>1123</v>
      </c>
      <c r="D16" s="26" t="s">
        <v>165</v>
      </c>
      <c r="E16" s="26" t="s">
        <v>165</v>
      </c>
      <c r="F16" s="26" t="s">
        <v>1631</v>
      </c>
      <c r="G16" s="26" t="s">
        <v>1123</v>
      </c>
      <c r="H16" s="26" t="s">
        <v>855</v>
      </c>
      <c r="I16" s="26" t="s">
        <v>165</v>
      </c>
      <c r="J16" s="26" t="s">
        <v>165</v>
      </c>
      <c r="K16" s="26" t="s">
        <v>165</v>
      </c>
      <c r="L16" s="26" t="s">
        <v>855</v>
      </c>
      <c r="M16" s="26" t="s">
        <v>1007</v>
      </c>
      <c r="N16" s="169" t="s">
        <v>930</v>
      </c>
    </row>
    <row r="17" spans="1:14" ht="20.100000000000001" customHeight="1" x14ac:dyDescent="0.15">
      <c r="A17" s="415" t="s">
        <v>208</v>
      </c>
      <c r="B17" s="20" t="s">
        <v>1632</v>
      </c>
      <c r="C17" s="22" t="s">
        <v>1633</v>
      </c>
      <c r="D17" s="22" t="s">
        <v>1634</v>
      </c>
      <c r="E17" s="22" t="s">
        <v>1635</v>
      </c>
      <c r="F17" s="22" t="s">
        <v>1042</v>
      </c>
      <c r="G17" s="22" t="s">
        <v>1636</v>
      </c>
      <c r="H17" s="22" t="s">
        <v>1637</v>
      </c>
      <c r="I17" s="22" t="s">
        <v>1638</v>
      </c>
      <c r="J17" s="22" t="s">
        <v>1639</v>
      </c>
      <c r="K17" s="22" t="s">
        <v>1640</v>
      </c>
      <c r="L17" s="22" t="s">
        <v>1641</v>
      </c>
      <c r="M17" s="22" t="s">
        <v>1642</v>
      </c>
      <c r="N17" s="23" t="s">
        <v>1643</v>
      </c>
    </row>
    <row r="18" spans="1:14" ht="20.100000000000001" customHeight="1" x14ac:dyDescent="0.15">
      <c r="A18" s="416"/>
      <c r="B18" s="166" t="s">
        <v>1609</v>
      </c>
      <c r="C18" s="21" t="s">
        <v>1065</v>
      </c>
      <c r="D18" s="21" t="s">
        <v>704</v>
      </c>
      <c r="E18" s="21" t="s">
        <v>966</v>
      </c>
      <c r="F18" s="21" t="s">
        <v>1644</v>
      </c>
      <c r="G18" s="21" t="s">
        <v>940</v>
      </c>
      <c r="H18" s="21" t="s">
        <v>704</v>
      </c>
      <c r="I18" s="21" t="s">
        <v>1645</v>
      </c>
      <c r="J18" s="21" t="s">
        <v>727</v>
      </c>
      <c r="K18" s="21" t="s">
        <v>1106</v>
      </c>
      <c r="L18" s="21" t="s">
        <v>1646</v>
      </c>
      <c r="M18" s="21" t="s">
        <v>1647</v>
      </c>
      <c r="N18" s="167" t="s">
        <v>1648</v>
      </c>
    </row>
    <row r="19" spans="1:14" ht="20.100000000000001" customHeight="1" x14ac:dyDescent="0.15">
      <c r="A19" s="416"/>
      <c r="B19" s="20" t="s">
        <v>1649</v>
      </c>
      <c r="C19" s="22" t="s">
        <v>1650</v>
      </c>
      <c r="D19" s="22" t="s">
        <v>1651</v>
      </c>
      <c r="E19" s="22" t="s">
        <v>1652</v>
      </c>
      <c r="F19" s="22" t="s">
        <v>1653</v>
      </c>
      <c r="G19" s="22" t="s">
        <v>1654</v>
      </c>
      <c r="H19" s="22" t="s">
        <v>1655</v>
      </c>
      <c r="I19" s="22" t="s">
        <v>1656</v>
      </c>
      <c r="J19" s="22" t="s">
        <v>1657</v>
      </c>
      <c r="K19" s="22" t="s">
        <v>1658</v>
      </c>
      <c r="L19" s="22" t="s">
        <v>1659</v>
      </c>
      <c r="M19" s="22" t="s">
        <v>1660</v>
      </c>
      <c r="N19" s="23" t="s">
        <v>1661</v>
      </c>
    </row>
    <row r="20" spans="1:14" ht="20.100000000000001" customHeight="1" x14ac:dyDescent="0.15">
      <c r="A20" s="417"/>
      <c r="B20" s="168" t="s">
        <v>1115</v>
      </c>
      <c r="C20" s="26" t="s">
        <v>694</v>
      </c>
      <c r="D20" s="26" t="s">
        <v>700</v>
      </c>
      <c r="E20" s="26" t="s">
        <v>694</v>
      </c>
      <c r="F20" s="26" t="s">
        <v>1662</v>
      </c>
      <c r="G20" s="26" t="s">
        <v>1007</v>
      </c>
      <c r="H20" s="26" t="s">
        <v>1098</v>
      </c>
      <c r="I20" s="26" t="s">
        <v>985</v>
      </c>
      <c r="J20" s="26" t="s">
        <v>863</v>
      </c>
      <c r="K20" s="26" t="s">
        <v>921</v>
      </c>
      <c r="L20" s="26" t="s">
        <v>1663</v>
      </c>
      <c r="M20" s="26" t="s">
        <v>1664</v>
      </c>
      <c r="N20" s="169" t="s">
        <v>1665</v>
      </c>
    </row>
    <row r="21" spans="1:14" ht="20.100000000000001" customHeight="1" x14ac:dyDescent="0.15">
      <c r="A21" s="415" t="s">
        <v>107</v>
      </c>
      <c r="B21" s="20" t="s">
        <v>1666</v>
      </c>
      <c r="C21" s="22" t="s">
        <v>1667</v>
      </c>
      <c r="D21" s="22" t="s">
        <v>1668</v>
      </c>
      <c r="E21" s="22" t="s">
        <v>1669</v>
      </c>
      <c r="F21" s="22" t="s">
        <v>957</v>
      </c>
      <c r="G21" s="22" t="s">
        <v>1670</v>
      </c>
      <c r="H21" s="22" t="s">
        <v>1671</v>
      </c>
      <c r="I21" s="22" t="s">
        <v>1672</v>
      </c>
      <c r="J21" s="22" t="s">
        <v>1673</v>
      </c>
      <c r="K21" s="22" t="s">
        <v>1674</v>
      </c>
      <c r="L21" s="22" t="s">
        <v>1675</v>
      </c>
      <c r="M21" s="22" t="s">
        <v>1675</v>
      </c>
      <c r="N21" s="23" t="s">
        <v>165</v>
      </c>
    </row>
    <row r="22" spans="1:14" ht="20.100000000000001" customHeight="1" x14ac:dyDescent="0.15">
      <c r="A22" s="416"/>
      <c r="B22" s="166" t="s">
        <v>927</v>
      </c>
      <c r="C22" s="21" t="s">
        <v>1676</v>
      </c>
      <c r="D22" s="21" t="s">
        <v>1676</v>
      </c>
      <c r="E22" s="21" t="s">
        <v>1676</v>
      </c>
      <c r="F22" s="21" t="s">
        <v>1677</v>
      </c>
      <c r="G22" s="21" t="s">
        <v>1678</v>
      </c>
      <c r="H22" s="21" t="s">
        <v>1679</v>
      </c>
      <c r="I22" s="21" t="s">
        <v>930</v>
      </c>
      <c r="J22" s="21" t="s">
        <v>1680</v>
      </c>
      <c r="K22" s="21" t="s">
        <v>688</v>
      </c>
      <c r="L22" s="21" t="s">
        <v>1139</v>
      </c>
      <c r="M22" s="21" t="s">
        <v>1681</v>
      </c>
      <c r="N22" s="167" t="s">
        <v>165</v>
      </c>
    </row>
    <row r="23" spans="1:14" ht="20.100000000000001" customHeight="1" x14ac:dyDescent="0.15">
      <c r="A23" s="416"/>
      <c r="B23" s="20" t="s">
        <v>1682</v>
      </c>
      <c r="C23" s="22" t="s">
        <v>1683</v>
      </c>
      <c r="D23" s="22" t="s">
        <v>1684</v>
      </c>
      <c r="E23" s="22" t="s">
        <v>1685</v>
      </c>
      <c r="F23" s="22" t="s">
        <v>1118</v>
      </c>
      <c r="G23" s="22" t="s">
        <v>1686</v>
      </c>
      <c r="H23" s="22" t="s">
        <v>1687</v>
      </c>
      <c r="I23" s="22" t="s">
        <v>1688</v>
      </c>
      <c r="J23" s="22" t="s">
        <v>1689</v>
      </c>
      <c r="K23" s="22" t="s">
        <v>1690</v>
      </c>
      <c r="L23" s="22" t="s">
        <v>1691</v>
      </c>
      <c r="M23" s="22" t="s">
        <v>1692</v>
      </c>
      <c r="N23" s="23" t="s">
        <v>1006</v>
      </c>
    </row>
    <row r="24" spans="1:14" ht="20.100000000000001" customHeight="1" x14ac:dyDescent="0.15">
      <c r="A24" s="417"/>
      <c r="B24" s="168" t="s">
        <v>790</v>
      </c>
      <c r="C24" s="26" t="s">
        <v>856</v>
      </c>
      <c r="D24" s="26" t="s">
        <v>924</v>
      </c>
      <c r="E24" s="26" t="s">
        <v>856</v>
      </c>
      <c r="F24" s="26" t="s">
        <v>1693</v>
      </c>
      <c r="G24" s="26" t="s">
        <v>1694</v>
      </c>
      <c r="H24" s="26" t="s">
        <v>1695</v>
      </c>
      <c r="I24" s="26" t="s">
        <v>817</v>
      </c>
      <c r="J24" s="26" t="s">
        <v>790</v>
      </c>
      <c r="K24" s="26" t="s">
        <v>1184</v>
      </c>
      <c r="L24" s="26" t="s">
        <v>1696</v>
      </c>
      <c r="M24" s="26" t="s">
        <v>1697</v>
      </c>
      <c r="N24" s="169" t="s">
        <v>1698</v>
      </c>
    </row>
    <row r="25" spans="1:14" ht="20.100000000000001" customHeight="1" x14ac:dyDescent="0.15">
      <c r="A25" s="415" t="s">
        <v>218</v>
      </c>
      <c r="B25" s="20" t="s">
        <v>786</v>
      </c>
      <c r="C25" s="22" t="s">
        <v>1699</v>
      </c>
      <c r="D25" s="22" t="s">
        <v>88</v>
      </c>
      <c r="E25" s="22" t="s">
        <v>792</v>
      </c>
      <c r="F25" s="22" t="s">
        <v>717</v>
      </c>
      <c r="G25" s="22" t="s">
        <v>1700</v>
      </c>
      <c r="H25" s="22" t="s">
        <v>1052</v>
      </c>
      <c r="I25" s="22" t="s">
        <v>1052</v>
      </c>
      <c r="J25" s="22" t="s">
        <v>165</v>
      </c>
      <c r="K25" s="22" t="s">
        <v>1052</v>
      </c>
      <c r="L25" s="22" t="s">
        <v>165</v>
      </c>
      <c r="M25" s="22" t="s">
        <v>165</v>
      </c>
      <c r="N25" s="23" t="s">
        <v>165</v>
      </c>
    </row>
    <row r="26" spans="1:14" ht="20.100000000000001" customHeight="1" x14ac:dyDescent="0.15">
      <c r="A26" s="416"/>
      <c r="B26" s="166" t="s">
        <v>804</v>
      </c>
      <c r="C26" s="21" t="s">
        <v>1010</v>
      </c>
      <c r="D26" s="21" t="s">
        <v>1701</v>
      </c>
      <c r="E26" s="21" t="s">
        <v>1702</v>
      </c>
      <c r="F26" s="21" t="s">
        <v>1703</v>
      </c>
      <c r="G26" s="21" t="s">
        <v>791</v>
      </c>
      <c r="H26" s="21" t="s">
        <v>1704</v>
      </c>
      <c r="I26" s="21" t="s">
        <v>1704</v>
      </c>
      <c r="J26" s="21" t="s">
        <v>165</v>
      </c>
      <c r="K26" s="21" t="s">
        <v>1705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 x14ac:dyDescent="0.15">
      <c r="A27" s="416"/>
      <c r="B27" s="20" t="s">
        <v>1706</v>
      </c>
      <c r="C27" s="22" t="s">
        <v>1707</v>
      </c>
      <c r="D27" s="22" t="s">
        <v>1088</v>
      </c>
      <c r="E27" s="22" t="s">
        <v>1708</v>
      </c>
      <c r="F27" s="22" t="s">
        <v>1709</v>
      </c>
      <c r="G27" s="22" t="s">
        <v>1710</v>
      </c>
      <c r="H27" s="22" t="s">
        <v>1711</v>
      </c>
      <c r="I27" s="22" t="s">
        <v>1711</v>
      </c>
      <c r="J27" s="22" t="s">
        <v>1009</v>
      </c>
      <c r="K27" s="22" t="s">
        <v>1712</v>
      </c>
      <c r="L27" s="22" t="s">
        <v>165</v>
      </c>
      <c r="M27" s="22" t="s">
        <v>165</v>
      </c>
      <c r="N27" s="23" t="s">
        <v>165</v>
      </c>
    </row>
    <row r="28" spans="1:14" ht="20.100000000000001" customHeight="1" x14ac:dyDescent="0.15">
      <c r="A28" s="417"/>
      <c r="B28" s="168" t="s">
        <v>1713</v>
      </c>
      <c r="C28" s="26" t="s">
        <v>683</v>
      </c>
      <c r="D28" s="26" t="s">
        <v>1714</v>
      </c>
      <c r="E28" s="26" t="s">
        <v>1715</v>
      </c>
      <c r="F28" s="26" t="s">
        <v>1085</v>
      </c>
      <c r="G28" s="26" t="s">
        <v>764</v>
      </c>
      <c r="H28" s="26" t="s">
        <v>1716</v>
      </c>
      <c r="I28" s="26" t="s">
        <v>1716</v>
      </c>
      <c r="J28" s="26" t="s">
        <v>1717</v>
      </c>
      <c r="K28" s="26" t="s">
        <v>596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 x14ac:dyDescent="0.15">
      <c r="A29" s="415" t="s">
        <v>219</v>
      </c>
      <c r="B29" s="20" t="s">
        <v>1113</v>
      </c>
      <c r="C29" s="22" t="s">
        <v>1718</v>
      </c>
      <c r="D29" s="22" t="s">
        <v>1719</v>
      </c>
      <c r="E29" s="22" t="s">
        <v>1720</v>
      </c>
      <c r="F29" s="22" t="s">
        <v>1721</v>
      </c>
      <c r="G29" s="22" t="s">
        <v>1722</v>
      </c>
      <c r="H29" s="22" t="s">
        <v>1723</v>
      </c>
      <c r="I29" s="22" t="s">
        <v>1724</v>
      </c>
      <c r="J29" s="22" t="s">
        <v>1725</v>
      </c>
      <c r="K29" s="22" t="s">
        <v>1726</v>
      </c>
      <c r="L29" s="22" t="s">
        <v>1727</v>
      </c>
      <c r="M29" s="22" t="s">
        <v>1728</v>
      </c>
      <c r="N29" s="23" t="s">
        <v>1729</v>
      </c>
    </row>
    <row r="30" spans="1:14" ht="20.100000000000001" customHeight="1" x14ac:dyDescent="0.15">
      <c r="A30" s="416"/>
      <c r="B30" s="166" t="s">
        <v>580</v>
      </c>
      <c r="C30" s="21" t="s">
        <v>1002</v>
      </c>
      <c r="D30" s="21" t="s">
        <v>764</v>
      </c>
      <c r="E30" s="21" t="s">
        <v>1730</v>
      </c>
      <c r="F30" s="21" t="s">
        <v>1057</v>
      </c>
      <c r="G30" s="21" t="s">
        <v>1731</v>
      </c>
      <c r="H30" s="21" t="s">
        <v>727</v>
      </c>
      <c r="I30" s="21" t="s">
        <v>727</v>
      </c>
      <c r="J30" s="21" t="s">
        <v>729</v>
      </c>
      <c r="K30" s="21" t="s">
        <v>1184</v>
      </c>
      <c r="L30" s="21" t="s">
        <v>1048</v>
      </c>
      <c r="M30" s="21" t="s">
        <v>1021</v>
      </c>
      <c r="N30" s="167" t="s">
        <v>1732</v>
      </c>
    </row>
    <row r="31" spans="1:14" ht="20.100000000000001" customHeight="1" x14ac:dyDescent="0.15">
      <c r="A31" s="416"/>
      <c r="B31" s="20" t="s">
        <v>1733</v>
      </c>
      <c r="C31" s="22" t="s">
        <v>1734</v>
      </c>
      <c r="D31" s="22" t="s">
        <v>1735</v>
      </c>
      <c r="E31" s="22" t="s">
        <v>1736</v>
      </c>
      <c r="F31" s="22" t="s">
        <v>1737</v>
      </c>
      <c r="G31" s="22" t="s">
        <v>1738</v>
      </c>
      <c r="H31" s="22" t="s">
        <v>1739</v>
      </c>
      <c r="I31" s="22" t="s">
        <v>1740</v>
      </c>
      <c r="J31" s="22" t="s">
        <v>1741</v>
      </c>
      <c r="K31" s="22" t="s">
        <v>1742</v>
      </c>
      <c r="L31" s="22" t="s">
        <v>1743</v>
      </c>
      <c r="M31" s="22" t="s">
        <v>1744</v>
      </c>
      <c r="N31" s="23" t="s">
        <v>1745</v>
      </c>
    </row>
    <row r="32" spans="1:14" ht="20.100000000000001" customHeight="1" x14ac:dyDescent="0.15">
      <c r="A32" s="417"/>
      <c r="B32" s="168" t="s">
        <v>1035</v>
      </c>
      <c r="C32" s="26" t="s">
        <v>1017</v>
      </c>
      <c r="D32" s="26" t="s">
        <v>1746</v>
      </c>
      <c r="E32" s="26" t="s">
        <v>562</v>
      </c>
      <c r="F32" s="26" t="s">
        <v>838</v>
      </c>
      <c r="G32" s="26" t="s">
        <v>793</v>
      </c>
      <c r="H32" s="26" t="s">
        <v>693</v>
      </c>
      <c r="I32" s="26" t="s">
        <v>674</v>
      </c>
      <c r="J32" s="26" t="s">
        <v>737</v>
      </c>
      <c r="K32" s="26" t="s">
        <v>874</v>
      </c>
      <c r="L32" s="26" t="s">
        <v>1747</v>
      </c>
      <c r="M32" s="26" t="s">
        <v>1748</v>
      </c>
      <c r="N32" s="169" t="s">
        <v>860</v>
      </c>
    </row>
    <row r="33" spans="1:14" ht="20.100000000000001" customHeight="1" x14ac:dyDescent="0.15">
      <c r="A33" s="415" t="s">
        <v>19</v>
      </c>
      <c r="B33" s="20" t="s">
        <v>1107</v>
      </c>
      <c r="C33" s="22" t="s">
        <v>1749</v>
      </c>
      <c r="D33" s="22" t="s">
        <v>1045</v>
      </c>
      <c r="E33" s="22" t="s">
        <v>1750</v>
      </c>
      <c r="F33" s="22" t="s">
        <v>1751</v>
      </c>
      <c r="G33" s="22" t="s">
        <v>1752</v>
      </c>
      <c r="H33" s="22" t="s">
        <v>1753</v>
      </c>
      <c r="I33" s="22" t="s">
        <v>1754</v>
      </c>
      <c r="J33" s="22" t="s">
        <v>1755</v>
      </c>
      <c r="K33" s="22" t="s">
        <v>1756</v>
      </c>
      <c r="L33" s="22" t="s">
        <v>1757</v>
      </c>
      <c r="M33" s="22" t="s">
        <v>1758</v>
      </c>
      <c r="N33" s="23" t="s">
        <v>1759</v>
      </c>
    </row>
    <row r="34" spans="1:14" ht="20.100000000000001" customHeight="1" x14ac:dyDescent="0.15">
      <c r="A34" s="416"/>
      <c r="B34" s="166" t="s">
        <v>1760</v>
      </c>
      <c r="C34" s="21" t="s">
        <v>1713</v>
      </c>
      <c r="D34" s="21" t="s">
        <v>1761</v>
      </c>
      <c r="E34" s="21" t="s">
        <v>1129</v>
      </c>
      <c r="F34" s="21" t="s">
        <v>1098</v>
      </c>
      <c r="G34" s="21" t="s">
        <v>760</v>
      </c>
      <c r="H34" s="21" t="s">
        <v>560</v>
      </c>
      <c r="I34" s="21" t="s">
        <v>578</v>
      </c>
      <c r="J34" s="21" t="s">
        <v>1762</v>
      </c>
      <c r="K34" s="21" t="s">
        <v>894</v>
      </c>
      <c r="L34" s="21" t="s">
        <v>929</v>
      </c>
      <c r="M34" s="21" t="s">
        <v>1007</v>
      </c>
      <c r="N34" s="167" t="s">
        <v>856</v>
      </c>
    </row>
    <row r="35" spans="1:14" ht="20.100000000000001" customHeight="1" x14ac:dyDescent="0.15">
      <c r="A35" s="416"/>
      <c r="B35" s="20" t="s">
        <v>1119</v>
      </c>
      <c r="C35" s="22" t="s">
        <v>1763</v>
      </c>
      <c r="D35" s="22" t="s">
        <v>1764</v>
      </c>
      <c r="E35" s="22" t="s">
        <v>1765</v>
      </c>
      <c r="F35" s="22" t="s">
        <v>1766</v>
      </c>
      <c r="G35" s="22" t="s">
        <v>1767</v>
      </c>
      <c r="H35" s="22" t="s">
        <v>1768</v>
      </c>
      <c r="I35" s="22" t="s">
        <v>1769</v>
      </c>
      <c r="J35" s="22" t="s">
        <v>1770</v>
      </c>
      <c r="K35" s="22" t="s">
        <v>1771</v>
      </c>
      <c r="L35" s="22" t="s">
        <v>1772</v>
      </c>
      <c r="M35" s="22" t="s">
        <v>1773</v>
      </c>
      <c r="N35" s="23" t="s">
        <v>1774</v>
      </c>
    </row>
    <row r="36" spans="1:14" ht="20.100000000000001" customHeight="1" x14ac:dyDescent="0.15">
      <c r="A36" s="417"/>
      <c r="B36" s="168" t="s">
        <v>728</v>
      </c>
      <c r="C36" s="26" t="s">
        <v>859</v>
      </c>
      <c r="D36" s="26" t="s">
        <v>800</v>
      </c>
      <c r="E36" s="26" t="s">
        <v>1775</v>
      </c>
      <c r="F36" s="26" t="s">
        <v>562</v>
      </c>
      <c r="G36" s="26" t="s">
        <v>689</v>
      </c>
      <c r="H36" s="26" t="s">
        <v>965</v>
      </c>
      <c r="I36" s="26" t="s">
        <v>1101</v>
      </c>
      <c r="J36" s="26" t="s">
        <v>569</v>
      </c>
      <c r="K36" s="26" t="s">
        <v>934</v>
      </c>
      <c r="L36" s="26" t="s">
        <v>579</v>
      </c>
      <c r="M36" s="26" t="s">
        <v>857</v>
      </c>
      <c r="N36" s="169" t="s">
        <v>853</v>
      </c>
    </row>
    <row r="38" spans="1:14" x14ac:dyDescent="0.15">
      <c r="A38" s="6" t="s">
        <v>496</v>
      </c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 x14ac:dyDescent="0.15">
      <c r="A2" s="362" t="s">
        <v>23</v>
      </c>
      <c r="B2" s="383" t="s">
        <v>116</v>
      </c>
      <c r="C2" s="12"/>
      <c r="D2" s="362" t="s">
        <v>24</v>
      </c>
      <c r="E2" s="362" t="s">
        <v>25</v>
      </c>
      <c r="F2" s="362" t="s">
        <v>26</v>
      </c>
      <c r="G2" s="362" t="s">
        <v>27</v>
      </c>
      <c r="H2" s="362" t="s">
        <v>28</v>
      </c>
    </row>
    <row r="3" spans="1:8" ht="16.149999999999999" customHeight="1" x14ac:dyDescent="0.15">
      <c r="A3" s="364"/>
      <c r="B3" s="385"/>
      <c r="C3" s="13" t="s">
        <v>29</v>
      </c>
      <c r="D3" s="364"/>
      <c r="E3" s="364"/>
      <c r="F3" s="364"/>
      <c r="G3" s="364"/>
      <c r="H3" s="364"/>
    </row>
    <row r="4" spans="1:8" ht="18.75" customHeight="1" x14ac:dyDescent="0.15">
      <c r="A4" s="318" t="s">
        <v>445</v>
      </c>
      <c r="B4" s="172"/>
      <c r="C4" s="173"/>
      <c r="D4" s="174" t="s">
        <v>135</v>
      </c>
      <c r="E4" s="174" t="s">
        <v>137</v>
      </c>
      <c r="F4" s="174" t="s">
        <v>136</v>
      </c>
      <c r="G4" s="174" t="s">
        <v>138</v>
      </c>
      <c r="H4" s="175" t="s">
        <v>140</v>
      </c>
    </row>
    <row r="5" spans="1:8" ht="18.75" customHeight="1" x14ac:dyDescent="0.15">
      <c r="A5" s="176"/>
      <c r="B5" s="177">
        <v>1024900</v>
      </c>
      <c r="C5" s="178">
        <v>1</v>
      </c>
      <c r="D5" s="46">
        <v>181281</v>
      </c>
      <c r="E5" s="46">
        <v>153417</v>
      </c>
      <c r="F5" s="46">
        <v>143611</v>
      </c>
      <c r="G5" s="46">
        <v>132085</v>
      </c>
      <c r="H5" s="48">
        <v>57672</v>
      </c>
    </row>
    <row r="6" spans="1:8" ht="18.75" customHeight="1" x14ac:dyDescent="0.15">
      <c r="A6" s="179"/>
      <c r="B6" s="180">
        <v>0.98599999999999999</v>
      </c>
      <c r="C6" s="181"/>
      <c r="D6" s="182">
        <v>1.046</v>
      </c>
      <c r="E6" s="182">
        <v>1.0009999999999999</v>
      </c>
      <c r="F6" s="182">
        <v>0.91200000000000003</v>
      </c>
      <c r="G6" s="182">
        <v>0.94200000000000006</v>
      </c>
      <c r="H6" s="183">
        <v>1.046</v>
      </c>
    </row>
    <row r="7" spans="1:8" ht="18.75" customHeight="1" x14ac:dyDescent="0.15">
      <c r="A7" s="325" t="s">
        <v>361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 x14ac:dyDescent="0.15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 x14ac:dyDescent="0.15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 x14ac:dyDescent="0.15">
      <c r="A10" s="194" t="s">
        <v>362</v>
      </c>
      <c r="B10" s="184"/>
      <c r="C10" s="185"/>
      <c r="D10" s="186" t="s">
        <v>138</v>
      </c>
      <c r="E10" s="186" t="s">
        <v>136</v>
      </c>
      <c r="F10" s="186" t="s">
        <v>135</v>
      </c>
      <c r="G10" s="186" t="s">
        <v>146</v>
      </c>
      <c r="H10" s="187" t="s">
        <v>140</v>
      </c>
    </row>
    <row r="11" spans="1:8" ht="18.75" customHeight="1" x14ac:dyDescent="0.15">
      <c r="A11" s="188"/>
      <c r="B11" s="119">
        <v>70688</v>
      </c>
      <c r="C11" s="189">
        <v>6.9000000000000006E-2</v>
      </c>
      <c r="D11" s="42">
        <v>35988</v>
      </c>
      <c r="E11" s="42">
        <v>8534</v>
      </c>
      <c r="F11" s="42">
        <v>4380</v>
      </c>
      <c r="G11" s="42">
        <v>3568</v>
      </c>
      <c r="H11" s="43">
        <v>3126</v>
      </c>
    </row>
    <row r="12" spans="1:8" ht="18.75" customHeight="1" x14ac:dyDescent="0.15">
      <c r="A12" s="195"/>
      <c r="B12" s="190">
        <v>0.36299999999999999</v>
      </c>
      <c r="C12" s="191"/>
      <c r="D12" s="192">
        <v>0.46200000000000002</v>
      </c>
      <c r="E12" s="192">
        <v>0.23500000000000001</v>
      </c>
      <c r="F12" s="192">
        <v>0.56400000000000006</v>
      </c>
      <c r="G12" s="192">
        <v>0.81600000000000006</v>
      </c>
      <c r="H12" s="193">
        <v>0.29899999999999999</v>
      </c>
    </row>
    <row r="13" spans="1:8" ht="18.75" customHeight="1" x14ac:dyDescent="0.15">
      <c r="A13" s="44" t="s">
        <v>363</v>
      </c>
      <c r="B13" s="184"/>
      <c r="C13" s="185"/>
      <c r="D13" s="186" t="s">
        <v>136</v>
      </c>
      <c r="E13" s="186" t="s">
        <v>138</v>
      </c>
      <c r="F13" s="186" t="s">
        <v>148</v>
      </c>
      <c r="G13" s="186" t="s">
        <v>137</v>
      </c>
      <c r="H13" s="187" t="s">
        <v>140</v>
      </c>
    </row>
    <row r="14" spans="1:8" ht="18.75" customHeight="1" x14ac:dyDescent="0.15">
      <c r="A14" s="188"/>
      <c r="B14" s="119">
        <v>55416</v>
      </c>
      <c r="C14" s="189">
        <v>5.3999999999999999E-2</v>
      </c>
      <c r="D14" s="42">
        <v>21706</v>
      </c>
      <c r="E14" s="42">
        <v>11686</v>
      </c>
      <c r="F14" s="42">
        <v>4105</v>
      </c>
      <c r="G14" s="42">
        <v>4011</v>
      </c>
      <c r="H14" s="43">
        <v>2697</v>
      </c>
    </row>
    <row r="15" spans="1:8" ht="18.75" customHeight="1" x14ac:dyDescent="0.15">
      <c r="A15" s="188"/>
      <c r="B15" s="190">
        <v>1.0229999999999999</v>
      </c>
      <c r="C15" s="191"/>
      <c r="D15" s="192">
        <v>1.3440000000000001</v>
      </c>
      <c r="E15" s="192">
        <v>1.153</v>
      </c>
      <c r="F15" s="192">
        <v>1.0580000000000001</v>
      </c>
      <c r="G15" s="192">
        <v>1.1659999999999999</v>
      </c>
      <c r="H15" s="193">
        <v>1.397</v>
      </c>
    </row>
    <row r="16" spans="1:8" ht="18.75" customHeight="1" x14ac:dyDescent="0.15">
      <c r="A16" s="324" t="s">
        <v>364</v>
      </c>
      <c r="B16" s="184"/>
      <c r="C16" s="185"/>
      <c r="D16" s="186" t="s">
        <v>136</v>
      </c>
      <c r="E16" s="186" t="s">
        <v>138</v>
      </c>
      <c r="F16" s="186" t="s">
        <v>140</v>
      </c>
      <c r="G16" s="186" t="s">
        <v>137</v>
      </c>
      <c r="H16" s="187" t="s">
        <v>141</v>
      </c>
    </row>
    <row r="17" spans="1:8" ht="18.75" customHeight="1" x14ac:dyDescent="0.15">
      <c r="A17" s="188"/>
      <c r="B17" s="119">
        <v>224193</v>
      </c>
      <c r="C17" s="189">
        <v>0.219</v>
      </c>
      <c r="D17" s="42">
        <v>54054</v>
      </c>
      <c r="E17" s="42">
        <v>38582</v>
      </c>
      <c r="F17" s="42">
        <v>21281</v>
      </c>
      <c r="G17" s="42">
        <v>19505</v>
      </c>
      <c r="H17" s="43">
        <v>18307</v>
      </c>
    </row>
    <row r="18" spans="1:8" ht="18.75" customHeight="1" x14ac:dyDescent="0.15">
      <c r="A18" s="195"/>
      <c r="B18" s="190">
        <v>2.5489999999999999</v>
      </c>
      <c r="C18" s="191"/>
      <c r="D18" s="192">
        <v>2.3069999999999999</v>
      </c>
      <c r="E18" s="192">
        <v>6.2160000000000002</v>
      </c>
      <c r="F18" s="192">
        <v>3.5329999999999999</v>
      </c>
      <c r="G18" s="192">
        <v>0.97399999999999998</v>
      </c>
      <c r="H18" s="193">
        <v>3.3759999999999999</v>
      </c>
    </row>
    <row r="19" spans="1:8" ht="18.75" customHeight="1" x14ac:dyDescent="0.15">
      <c r="A19" s="325" t="s">
        <v>365</v>
      </c>
      <c r="B19" s="184"/>
      <c r="C19" s="185"/>
      <c r="D19" s="186" t="s">
        <v>135</v>
      </c>
      <c r="E19" s="186" t="s">
        <v>136</v>
      </c>
      <c r="F19" s="186" t="s">
        <v>137</v>
      </c>
      <c r="G19" s="186" t="s">
        <v>147</v>
      </c>
      <c r="H19" s="187" t="s">
        <v>142</v>
      </c>
    </row>
    <row r="20" spans="1:8" ht="18.75" customHeight="1" x14ac:dyDescent="0.15">
      <c r="A20" s="188"/>
      <c r="B20" s="119">
        <v>6245</v>
      </c>
      <c r="C20" s="189">
        <v>6.0000000000000001E-3</v>
      </c>
      <c r="D20" s="42">
        <v>2580</v>
      </c>
      <c r="E20" s="42">
        <v>1342</v>
      </c>
      <c r="F20" s="42">
        <v>1164</v>
      </c>
      <c r="G20" s="42">
        <v>218</v>
      </c>
      <c r="H20" s="43">
        <v>153</v>
      </c>
    </row>
    <row r="21" spans="1:8" ht="18.75" customHeight="1" x14ac:dyDescent="0.15">
      <c r="A21" s="188"/>
      <c r="B21" s="190">
        <v>0.71599999999999997</v>
      </c>
      <c r="C21" s="191"/>
      <c r="D21" s="192">
        <v>0.434</v>
      </c>
      <c r="E21" s="192">
        <v>2.9050000000000002</v>
      </c>
      <c r="F21" s="192">
        <v>0.77100000000000002</v>
      </c>
      <c r="G21" s="192">
        <v>1.929</v>
      </c>
      <c r="H21" s="193">
        <v>1.093</v>
      </c>
    </row>
    <row r="22" spans="1:8" ht="18.75" customHeight="1" x14ac:dyDescent="0.15">
      <c r="A22" s="324" t="s">
        <v>366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 x14ac:dyDescent="0.15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 x14ac:dyDescent="0.15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 x14ac:dyDescent="0.15">
      <c r="A25" s="325" t="s">
        <v>367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 x14ac:dyDescent="0.15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 x14ac:dyDescent="0.15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 x14ac:dyDescent="0.15">
      <c r="A28" s="324" t="s">
        <v>368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 x14ac:dyDescent="0.15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 x14ac:dyDescent="0.15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 x14ac:dyDescent="0.15">
      <c r="A31" s="325" t="s">
        <v>369</v>
      </c>
      <c r="B31" s="184"/>
      <c r="C31" s="197"/>
      <c r="D31" s="186" t="s">
        <v>137</v>
      </c>
      <c r="E31" s="186" t="s">
        <v>138</v>
      </c>
      <c r="F31" s="186" t="s">
        <v>135</v>
      </c>
      <c r="G31" s="186" t="s">
        <v>141</v>
      </c>
      <c r="H31" s="187" t="s">
        <v>144</v>
      </c>
    </row>
    <row r="32" spans="1:8" ht="18.75" customHeight="1" x14ac:dyDescent="0.15">
      <c r="A32" s="188"/>
      <c r="B32" s="119">
        <v>2978</v>
      </c>
      <c r="C32" s="189">
        <v>3.0000000000000001E-3</v>
      </c>
      <c r="D32" s="42">
        <v>753</v>
      </c>
      <c r="E32" s="42">
        <v>398</v>
      </c>
      <c r="F32" s="42">
        <v>379</v>
      </c>
      <c r="G32" s="42">
        <v>270</v>
      </c>
      <c r="H32" s="43">
        <v>248</v>
      </c>
    </row>
    <row r="33" spans="1:8" ht="18.75" customHeight="1" x14ac:dyDescent="0.15">
      <c r="A33" s="188"/>
      <c r="B33" s="190">
        <v>0.437</v>
      </c>
      <c r="C33" s="191"/>
      <c r="D33" s="192">
        <v>0.44</v>
      </c>
      <c r="E33" s="192">
        <v>1.651</v>
      </c>
      <c r="F33" s="192">
        <v>2.129</v>
      </c>
      <c r="G33" s="192">
        <v>1.8</v>
      </c>
      <c r="H33" s="193">
        <v>0.67200000000000004</v>
      </c>
    </row>
    <row r="34" spans="1:8" ht="18.75" customHeight="1" x14ac:dyDescent="0.15">
      <c r="A34" s="346" t="s">
        <v>370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 x14ac:dyDescent="0.15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 x14ac:dyDescent="0.15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 x14ac:dyDescent="0.15">
      <c r="A37" s="325" t="s">
        <v>371</v>
      </c>
      <c r="B37" s="184"/>
      <c r="C37" s="197"/>
      <c r="D37" s="186" t="s">
        <v>135</v>
      </c>
      <c r="E37" s="186" t="s">
        <v>137</v>
      </c>
      <c r="F37" s="186" t="s">
        <v>136</v>
      </c>
      <c r="G37" s="186" t="s">
        <v>138</v>
      </c>
      <c r="H37" s="187" t="s">
        <v>140</v>
      </c>
    </row>
    <row r="38" spans="1:8" ht="18.75" customHeight="1" x14ac:dyDescent="0.15">
      <c r="A38" s="188"/>
      <c r="B38" s="119">
        <v>457241</v>
      </c>
      <c r="C38" s="189">
        <v>0.44600000000000001</v>
      </c>
      <c r="D38" s="42">
        <v>104791</v>
      </c>
      <c r="E38" s="42">
        <v>79072</v>
      </c>
      <c r="F38" s="42">
        <v>40955</v>
      </c>
      <c r="G38" s="42">
        <v>39257</v>
      </c>
      <c r="H38" s="43">
        <v>22401</v>
      </c>
    </row>
    <row r="39" spans="1:8" ht="18.75" customHeight="1" x14ac:dyDescent="0.15">
      <c r="A39" s="188"/>
      <c r="B39" s="190">
        <v>1.018</v>
      </c>
      <c r="C39" s="191"/>
      <c r="D39" s="192">
        <v>1.8420000000000001</v>
      </c>
      <c r="E39" s="192">
        <v>1.054</v>
      </c>
      <c r="F39" s="192">
        <v>0.71299999999999997</v>
      </c>
      <c r="G39" s="192">
        <v>1.016</v>
      </c>
      <c r="H39" s="193">
        <v>0.85699999999999998</v>
      </c>
    </row>
    <row r="40" spans="1:8" ht="18.75" customHeight="1" x14ac:dyDescent="0.15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 x14ac:dyDescent="0.15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 x14ac:dyDescent="0.15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 x14ac:dyDescent="0.15">
      <c r="A43" s="325" t="s">
        <v>167</v>
      </c>
      <c r="B43" s="184"/>
      <c r="C43" s="197"/>
      <c r="D43" s="186" t="s">
        <v>137</v>
      </c>
      <c r="E43" s="186" t="s">
        <v>135</v>
      </c>
      <c r="F43" s="186" t="s">
        <v>148</v>
      </c>
      <c r="G43" s="186" t="s">
        <v>136</v>
      </c>
      <c r="H43" s="187" t="s">
        <v>329</v>
      </c>
    </row>
    <row r="44" spans="1:8" ht="18.75" customHeight="1" x14ac:dyDescent="0.15">
      <c r="A44" s="188"/>
      <c r="B44" s="119">
        <v>36699</v>
      </c>
      <c r="C44" s="189">
        <v>3.6000000000000004E-2</v>
      </c>
      <c r="D44" s="42">
        <v>6876</v>
      </c>
      <c r="E44" s="42">
        <v>6851</v>
      </c>
      <c r="F44" s="42">
        <v>2730</v>
      </c>
      <c r="G44" s="42">
        <v>2472</v>
      </c>
      <c r="H44" s="43">
        <v>2178</v>
      </c>
    </row>
    <row r="45" spans="1:8" ht="18.75" customHeight="1" x14ac:dyDescent="0.15">
      <c r="A45" s="188"/>
      <c r="B45" s="190">
        <v>0.79400000000000004</v>
      </c>
      <c r="C45" s="191"/>
      <c r="D45" s="192">
        <v>0.94</v>
      </c>
      <c r="E45" s="192">
        <v>0.58199999999999996</v>
      </c>
      <c r="F45" s="192">
        <v>4.306</v>
      </c>
      <c r="G45" s="192">
        <v>0.49</v>
      </c>
      <c r="H45" s="193">
        <v>1.1280000000000001</v>
      </c>
    </row>
    <row r="46" spans="1:8" ht="18.75" customHeight="1" x14ac:dyDescent="0.15">
      <c r="A46" s="324" t="s">
        <v>372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140</v>
      </c>
      <c r="H46" s="187" t="s">
        <v>138</v>
      </c>
    </row>
    <row r="47" spans="1:8" ht="18.75" customHeight="1" x14ac:dyDescent="0.15">
      <c r="A47" s="188"/>
      <c r="B47" s="119">
        <v>171440</v>
      </c>
      <c r="C47" s="189">
        <v>0.16700000000000001</v>
      </c>
      <c r="D47" s="42">
        <v>60378</v>
      </c>
      <c r="E47" s="42">
        <v>39937</v>
      </c>
      <c r="F47" s="42">
        <v>14405</v>
      </c>
      <c r="G47" s="42">
        <v>6398</v>
      </c>
      <c r="H47" s="43">
        <v>5854</v>
      </c>
    </row>
    <row r="48" spans="1:8" ht="18.75" customHeight="1" x14ac:dyDescent="0.15">
      <c r="A48" s="198"/>
      <c r="B48" s="190">
        <v>0.89200000000000002</v>
      </c>
      <c r="C48" s="191"/>
      <c r="D48" s="192">
        <v>0.755</v>
      </c>
      <c r="E48" s="192">
        <v>1.1259999999999999</v>
      </c>
      <c r="F48" s="192">
        <v>0.86299999999999999</v>
      </c>
      <c r="G48" s="192">
        <v>0.79500000000000004</v>
      </c>
      <c r="H48" s="193">
        <v>0.89200000000000002</v>
      </c>
    </row>
    <row r="49" spans="1:8" ht="18.75" customHeight="1" x14ac:dyDescent="0.15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 x14ac:dyDescent="0.15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 x14ac:dyDescent="0.15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 x14ac:dyDescent="0.15">
      <c r="A52" s="170" t="s">
        <v>330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48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 x14ac:dyDescent="0.15">
      <c r="A2" s="362" t="s">
        <v>23</v>
      </c>
      <c r="B2" s="383" t="s">
        <v>116</v>
      </c>
      <c r="C2" s="12"/>
      <c r="D2" s="362" t="s">
        <v>24</v>
      </c>
      <c r="E2" s="362" t="s">
        <v>25</v>
      </c>
      <c r="F2" s="362" t="s">
        <v>26</v>
      </c>
      <c r="G2" s="362" t="s">
        <v>27</v>
      </c>
      <c r="H2" s="362" t="s">
        <v>28</v>
      </c>
    </row>
    <row r="3" spans="1:8" ht="16.149999999999999" customHeight="1" x14ac:dyDescent="0.15">
      <c r="A3" s="364"/>
      <c r="B3" s="385"/>
      <c r="C3" s="13" t="s">
        <v>29</v>
      </c>
      <c r="D3" s="364"/>
      <c r="E3" s="364"/>
      <c r="F3" s="364"/>
      <c r="G3" s="364"/>
      <c r="H3" s="364"/>
    </row>
    <row r="4" spans="1:8" ht="18.75" customHeight="1" x14ac:dyDescent="0.15">
      <c r="A4" s="318" t="s">
        <v>445</v>
      </c>
      <c r="B4" s="172"/>
      <c r="C4" s="173"/>
      <c r="D4" s="174" t="s">
        <v>329</v>
      </c>
      <c r="E4" s="174" t="s">
        <v>140</v>
      </c>
      <c r="F4" s="174" t="s">
        <v>144</v>
      </c>
      <c r="G4" s="174" t="s">
        <v>137</v>
      </c>
      <c r="H4" s="175" t="s">
        <v>143</v>
      </c>
    </row>
    <row r="5" spans="1:8" ht="18.75" customHeight="1" x14ac:dyDescent="0.15">
      <c r="A5" s="176"/>
      <c r="B5" s="177">
        <v>2969099</v>
      </c>
      <c r="C5" s="178">
        <v>1</v>
      </c>
      <c r="D5" s="46">
        <v>417268</v>
      </c>
      <c r="E5" s="46">
        <v>287479</v>
      </c>
      <c r="F5" s="46">
        <v>236565</v>
      </c>
      <c r="G5" s="46">
        <v>178687</v>
      </c>
      <c r="H5" s="48">
        <v>177660</v>
      </c>
    </row>
    <row r="6" spans="1:8" ht="18.75" customHeight="1" x14ac:dyDescent="0.15">
      <c r="A6" s="179"/>
      <c r="B6" s="180">
        <v>0.91900000000000004</v>
      </c>
      <c r="C6" s="181"/>
      <c r="D6" s="182">
        <v>0.97799999999999998</v>
      </c>
      <c r="E6" s="182">
        <v>0.93</v>
      </c>
      <c r="F6" s="182">
        <v>0.98299999999999998</v>
      </c>
      <c r="G6" s="182">
        <v>0.88200000000000001</v>
      </c>
      <c r="H6" s="183">
        <v>0.94300000000000006</v>
      </c>
    </row>
    <row r="7" spans="1:8" ht="18.75" customHeight="1" x14ac:dyDescent="0.15">
      <c r="A7" s="325" t="s">
        <v>361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 x14ac:dyDescent="0.15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 x14ac:dyDescent="0.15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 x14ac:dyDescent="0.15">
      <c r="A10" s="194" t="s">
        <v>362</v>
      </c>
      <c r="B10" s="184"/>
      <c r="C10" s="185"/>
      <c r="D10" s="186" t="s">
        <v>266</v>
      </c>
      <c r="E10" s="186" t="s">
        <v>237</v>
      </c>
      <c r="F10" s="186" t="s">
        <v>240</v>
      </c>
      <c r="G10" s="186" t="s">
        <v>144</v>
      </c>
      <c r="H10" s="187" t="s">
        <v>145</v>
      </c>
    </row>
    <row r="11" spans="1:8" ht="18.75" customHeight="1" x14ac:dyDescent="0.15">
      <c r="A11" s="188"/>
      <c r="B11" s="119">
        <v>266738</v>
      </c>
      <c r="C11" s="189">
        <v>0.09</v>
      </c>
      <c r="D11" s="42">
        <v>54846</v>
      </c>
      <c r="E11" s="42">
        <v>48935</v>
      </c>
      <c r="F11" s="42">
        <v>38350</v>
      </c>
      <c r="G11" s="42">
        <v>33245</v>
      </c>
      <c r="H11" s="43">
        <v>9303</v>
      </c>
    </row>
    <row r="12" spans="1:8" ht="18.75" customHeight="1" x14ac:dyDescent="0.15">
      <c r="A12" s="195"/>
      <c r="B12" s="190">
        <v>0.66900000000000004</v>
      </c>
      <c r="C12" s="191"/>
      <c r="D12" s="192">
        <v>0.75700000000000001</v>
      </c>
      <c r="E12" s="192">
        <v>0.622</v>
      </c>
      <c r="F12" s="192">
        <v>1.1100000000000001</v>
      </c>
      <c r="G12" s="192">
        <v>0.88700000000000001</v>
      </c>
      <c r="H12" s="193">
        <v>0.63100000000000001</v>
      </c>
    </row>
    <row r="13" spans="1:8" ht="18.75" customHeight="1" x14ac:dyDescent="0.15">
      <c r="A13" s="44" t="s">
        <v>363</v>
      </c>
      <c r="B13" s="184"/>
      <c r="C13" s="185"/>
      <c r="D13" s="186" t="s">
        <v>148</v>
      </c>
      <c r="E13" s="186" t="s">
        <v>137</v>
      </c>
      <c r="F13" s="186" t="s">
        <v>146</v>
      </c>
      <c r="G13" s="186" t="s">
        <v>1776</v>
      </c>
      <c r="H13" s="187" t="s">
        <v>238</v>
      </c>
    </row>
    <row r="14" spans="1:8" ht="18.75" customHeight="1" x14ac:dyDescent="0.15">
      <c r="A14" s="188"/>
      <c r="B14" s="119">
        <v>73978</v>
      </c>
      <c r="C14" s="189">
        <v>2.5000000000000001E-2</v>
      </c>
      <c r="D14" s="42">
        <v>12570</v>
      </c>
      <c r="E14" s="42">
        <v>6404</v>
      </c>
      <c r="F14" s="42">
        <v>5391</v>
      </c>
      <c r="G14" s="42">
        <v>4884</v>
      </c>
      <c r="H14" s="43">
        <v>4795</v>
      </c>
    </row>
    <row r="15" spans="1:8" ht="18.75" customHeight="1" x14ac:dyDescent="0.15">
      <c r="A15" s="188"/>
      <c r="B15" s="190">
        <v>0.82400000000000007</v>
      </c>
      <c r="C15" s="191"/>
      <c r="D15" s="192">
        <v>0.81500000000000006</v>
      </c>
      <c r="E15" s="192">
        <v>0.80900000000000005</v>
      </c>
      <c r="F15" s="192" t="s">
        <v>165</v>
      </c>
      <c r="G15" s="192" t="s">
        <v>165</v>
      </c>
      <c r="H15" s="193">
        <v>5.8260000000000005</v>
      </c>
    </row>
    <row r="16" spans="1:8" ht="18.75" customHeight="1" x14ac:dyDescent="0.15">
      <c r="A16" s="324" t="s">
        <v>364</v>
      </c>
      <c r="B16" s="184"/>
      <c r="C16" s="185"/>
      <c r="D16" s="186" t="s">
        <v>237</v>
      </c>
      <c r="E16" s="186" t="s">
        <v>144</v>
      </c>
      <c r="F16" s="186" t="s">
        <v>149</v>
      </c>
      <c r="G16" s="186" t="s">
        <v>137</v>
      </c>
      <c r="H16" s="187" t="s">
        <v>266</v>
      </c>
    </row>
    <row r="17" spans="1:8" ht="18.75" customHeight="1" x14ac:dyDescent="0.15">
      <c r="A17" s="188"/>
      <c r="B17" s="119">
        <v>248141</v>
      </c>
      <c r="C17" s="189">
        <v>8.4000000000000005E-2</v>
      </c>
      <c r="D17" s="42">
        <v>35746</v>
      </c>
      <c r="E17" s="42">
        <v>26872</v>
      </c>
      <c r="F17" s="42">
        <v>20128</v>
      </c>
      <c r="G17" s="42">
        <v>19935</v>
      </c>
      <c r="H17" s="43">
        <v>13036</v>
      </c>
    </row>
    <row r="18" spans="1:8" ht="18.75" customHeight="1" x14ac:dyDescent="0.15">
      <c r="A18" s="195"/>
      <c r="B18" s="190">
        <v>1.458</v>
      </c>
      <c r="C18" s="191"/>
      <c r="D18" s="192">
        <v>8.9540000000000006</v>
      </c>
      <c r="E18" s="192">
        <v>1.2390000000000001</v>
      </c>
      <c r="F18" s="192">
        <v>0.92300000000000004</v>
      </c>
      <c r="G18" s="192">
        <v>1.117</v>
      </c>
      <c r="H18" s="193">
        <v>7.1079999999999997</v>
      </c>
    </row>
    <row r="19" spans="1:8" ht="18.75" customHeight="1" x14ac:dyDescent="0.15">
      <c r="A19" s="325" t="s">
        <v>365</v>
      </c>
      <c r="B19" s="184"/>
      <c r="C19" s="185"/>
      <c r="D19" s="186" t="s">
        <v>238</v>
      </c>
      <c r="E19" s="186" t="s">
        <v>145</v>
      </c>
      <c r="F19" s="186" t="s">
        <v>149</v>
      </c>
      <c r="G19" s="186" t="s">
        <v>237</v>
      </c>
      <c r="H19" s="187" t="s">
        <v>144</v>
      </c>
    </row>
    <row r="20" spans="1:8" ht="18.75" customHeight="1" x14ac:dyDescent="0.15">
      <c r="A20" s="188"/>
      <c r="B20" s="119">
        <v>38799</v>
      </c>
      <c r="C20" s="189">
        <v>1.3000000000000001E-2</v>
      </c>
      <c r="D20" s="42">
        <v>16787</v>
      </c>
      <c r="E20" s="42">
        <v>7698</v>
      </c>
      <c r="F20" s="42">
        <v>5838</v>
      </c>
      <c r="G20" s="42">
        <v>1853</v>
      </c>
      <c r="H20" s="43">
        <v>1709</v>
      </c>
    </row>
    <row r="21" spans="1:8" ht="18.75" customHeight="1" x14ac:dyDescent="0.15">
      <c r="A21" s="188"/>
      <c r="B21" s="190">
        <v>0.65100000000000002</v>
      </c>
      <c r="C21" s="191"/>
      <c r="D21" s="192">
        <v>0.71499999999999997</v>
      </c>
      <c r="E21" s="192">
        <v>0.81800000000000006</v>
      </c>
      <c r="F21" s="192">
        <v>0.53400000000000003</v>
      </c>
      <c r="G21" s="192">
        <v>0.45900000000000002</v>
      </c>
      <c r="H21" s="193">
        <v>0.82</v>
      </c>
    </row>
    <row r="22" spans="1:8" ht="18.75" customHeight="1" x14ac:dyDescent="0.15">
      <c r="A22" s="324" t="s">
        <v>366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 x14ac:dyDescent="0.15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 x14ac:dyDescent="0.15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 x14ac:dyDescent="0.15">
      <c r="A25" s="325" t="s">
        <v>367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 x14ac:dyDescent="0.15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 x14ac:dyDescent="0.15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 x14ac:dyDescent="0.15">
      <c r="A28" s="324" t="s">
        <v>368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 x14ac:dyDescent="0.15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 x14ac:dyDescent="0.15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 x14ac:dyDescent="0.15">
      <c r="A31" s="325" t="s">
        <v>369</v>
      </c>
      <c r="B31" s="184"/>
      <c r="C31" s="197"/>
      <c r="D31" s="186" t="s">
        <v>144</v>
      </c>
      <c r="E31" s="186" t="s">
        <v>240</v>
      </c>
      <c r="F31" s="186" t="s">
        <v>264</v>
      </c>
      <c r="G31" s="186" t="s">
        <v>145</v>
      </c>
      <c r="H31" s="187" t="s">
        <v>237</v>
      </c>
    </row>
    <row r="32" spans="1:8" ht="18.75" customHeight="1" x14ac:dyDescent="0.15">
      <c r="A32" s="188"/>
      <c r="B32" s="119">
        <v>11283</v>
      </c>
      <c r="C32" s="189">
        <v>4.0000000000000001E-3</v>
      </c>
      <c r="D32" s="42">
        <v>4121</v>
      </c>
      <c r="E32" s="42">
        <v>1540</v>
      </c>
      <c r="F32" s="42">
        <v>1064</v>
      </c>
      <c r="G32" s="42">
        <v>975</v>
      </c>
      <c r="H32" s="43">
        <v>873</v>
      </c>
    </row>
    <row r="33" spans="1:8" ht="18.75" customHeight="1" x14ac:dyDescent="0.15">
      <c r="A33" s="188"/>
      <c r="B33" s="190">
        <v>0.23600000000000002</v>
      </c>
      <c r="C33" s="191"/>
      <c r="D33" s="192">
        <v>0.60299999999999998</v>
      </c>
      <c r="E33" s="192">
        <v>0.17699999999999999</v>
      </c>
      <c r="F33" s="192">
        <v>0.25700000000000001</v>
      </c>
      <c r="G33" s="192">
        <v>0.60599999999999998</v>
      </c>
      <c r="H33" s="193">
        <v>0.10100000000000001</v>
      </c>
    </row>
    <row r="34" spans="1:8" ht="18.75" customHeight="1" x14ac:dyDescent="0.15">
      <c r="A34" s="346" t="s">
        <v>370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 x14ac:dyDescent="0.15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 x14ac:dyDescent="0.15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 x14ac:dyDescent="0.15">
      <c r="A37" s="325" t="s">
        <v>371</v>
      </c>
      <c r="B37" s="184"/>
      <c r="C37" s="197"/>
      <c r="D37" s="186" t="s">
        <v>329</v>
      </c>
      <c r="E37" s="186" t="s">
        <v>140</v>
      </c>
      <c r="F37" s="186" t="s">
        <v>137</v>
      </c>
      <c r="G37" s="186" t="s">
        <v>144</v>
      </c>
      <c r="H37" s="187" t="s">
        <v>143</v>
      </c>
    </row>
    <row r="38" spans="1:8" ht="18.75" customHeight="1" x14ac:dyDescent="0.15">
      <c r="A38" s="188"/>
      <c r="B38" s="119">
        <v>1258539</v>
      </c>
      <c r="C38" s="189">
        <v>0.42399999999999999</v>
      </c>
      <c r="D38" s="42">
        <v>177554</v>
      </c>
      <c r="E38" s="42">
        <v>151409</v>
      </c>
      <c r="F38" s="42">
        <v>99465</v>
      </c>
      <c r="G38" s="42">
        <v>93437</v>
      </c>
      <c r="H38" s="43">
        <v>90302</v>
      </c>
    </row>
    <row r="39" spans="1:8" ht="18.75" customHeight="1" x14ac:dyDescent="0.15">
      <c r="A39" s="188"/>
      <c r="B39" s="190">
        <v>0.94800000000000006</v>
      </c>
      <c r="C39" s="191"/>
      <c r="D39" s="192">
        <v>1.012</v>
      </c>
      <c r="E39" s="192">
        <v>0.88100000000000001</v>
      </c>
      <c r="F39" s="192">
        <v>0.92800000000000005</v>
      </c>
      <c r="G39" s="192">
        <v>1.04</v>
      </c>
      <c r="H39" s="193">
        <v>0.95500000000000007</v>
      </c>
    </row>
    <row r="40" spans="1:8" ht="18.75" customHeight="1" x14ac:dyDescent="0.15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 x14ac:dyDescent="0.15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 x14ac:dyDescent="0.15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 x14ac:dyDescent="0.15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140</v>
      </c>
      <c r="G43" s="186" t="s">
        <v>136</v>
      </c>
      <c r="H43" s="187" t="s">
        <v>149</v>
      </c>
    </row>
    <row r="44" spans="1:8" ht="18.75" customHeight="1" x14ac:dyDescent="0.15">
      <c r="A44" s="188"/>
      <c r="B44" s="119">
        <v>108052</v>
      </c>
      <c r="C44" s="189">
        <v>3.6000000000000004E-2</v>
      </c>
      <c r="D44" s="42">
        <v>18538</v>
      </c>
      <c r="E44" s="42">
        <v>17658</v>
      </c>
      <c r="F44" s="42">
        <v>6773</v>
      </c>
      <c r="G44" s="42">
        <v>6738</v>
      </c>
      <c r="H44" s="43">
        <v>4704</v>
      </c>
    </row>
    <row r="45" spans="1:8" ht="18.75" customHeight="1" x14ac:dyDescent="0.15">
      <c r="A45" s="188"/>
      <c r="B45" s="190">
        <v>0.77900000000000003</v>
      </c>
      <c r="C45" s="191"/>
      <c r="D45" s="192">
        <v>1.0029999999999999</v>
      </c>
      <c r="E45" s="192">
        <v>0.878</v>
      </c>
      <c r="F45" s="192">
        <v>0.91200000000000003</v>
      </c>
      <c r="G45" s="192">
        <v>0.79500000000000004</v>
      </c>
      <c r="H45" s="193">
        <v>0.72899999999999998</v>
      </c>
    </row>
    <row r="46" spans="1:8" ht="18.75" customHeight="1" x14ac:dyDescent="0.15">
      <c r="A46" s="324" t="s">
        <v>372</v>
      </c>
      <c r="B46" s="184"/>
      <c r="C46" s="197"/>
      <c r="D46" s="186" t="s">
        <v>329</v>
      </c>
      <c r="E46" s="186" t="s">
        <v>140</v>
      </c>
      <c r="F46" s="186" t="s">
        <v>143</v>
      </c>
      <c r="G46" s="186" t="s">
        <v>144</v>
      </c>
      <c r="H46" s="187" t="s">
        <v>145</v>
      </c>
    </row>
    <row r="47" spans="1:8" ht="18.75" customHeight="1" x14ac:dyDescent="0.15">
      <c r="A47" s="188"/>
      <c r="B47" s="119">
        <v>963569</v>
      </c>
      <c r="C47" s="189">
        <v>0.32500000000000001</v>
      </c>
      <c r="D47" s="42">
        <v>227235</v>
      </c>
      <c r="E47" s="42">
        <v>121773</v>
      </c>
      <c r="F47" s="42">
        <v>73515</v>
      </c>
      <c r="G47" s="42">
        <v>55980</v>
      </c>
      <c r="H47" s="43">
        <v>45197</v>
      </c>
    </row>
    <row r="48" spans="1:8" ht="18.75" customHeight="1" x14ac:dyDescent="0.15">
      <c r="A48" s="198"/>
      <c r="B48" s="190">
        <v>0.96599999999999997</v>
      </c>
      <c r="C48" s="191"/>
      <c r="D48" s="192">
        <v>0.96</v>
      </c>
      <c r="E48" s="192">
        <v>1.006</v>
      </c>
      <c r="F48" s="192">
        <v>1.0049999999999999</v>
      </c>
      <c r="G48" s="192">
        <v>0.96199999999999997</v>
      </c>
      <c r="H48" s="193">
        <v>0.85299999999999998</v>
      </c>
    </row>
    <row r="49" spans="1:8" ht="18.75" customHeight="1" x14ac:dyDescent="0.15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 x14ac:dyDescent="0.15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 x14ac:dyDescent="0.15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 x14ac:dyDescent="0.15">
      <c r="A52" s="170" t="s">
        <v>330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48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 x14ac:dyDescent="0.15">
      <c r="A2" s="362" t="s">
        <v>31</v>
      </c>
      <c r="B2" s="365" t="s">
        <v>193</v>
      </c>
      <c r="C2" s="366"/>
      <c r="D2" s="366"/>
      <c r="E2" s="366"/>
      <c r="F2" s="365" t="s">
        <v>32</v>
      </c>
      <c r="G2" s="366"/>
      <c r="H2" s="366"/>
      <c r="I2" s="366"/>
      <c r="J2" s="365" t="s">
        <v>33</v>
      </c>
      <c r="K2" s="366"/>
      <c r="L2" s="366"/>
      <c r="M2" s="367"/>
    </row>
    <row r="3" spans="1:13" ht="21" customHeight="1" x14ac:dyDescent="0.15">
      <c r="A3" s="363"/>
      <c r="B3" s="365" t="s">
        <v>122</v>
      </c>
      <c r="C3" s="367"/>
      <c r="D3" s="365" t="s">
        <v>34</v>
      </c>
      <c r="E3" s="367"/>
      <c r="F3" s="365" t="s">
        <v>122</v>
      </c>
      <c r="G3" s="367"/>
      <c r="H3" s="365" t="s">
        <v>34</v>
      </c>
      <c r="I3" s="367"/>
      <c r="J3" s="365" t="s">
        <v>122</v>
      </c>
      <c r="K3" s="367"/>
      <c r="L3" s="365" t="s">
        <v>34</v>
      </c>
      <c r="M3" s="367"/>
    </row>
    <row r="4" spans="1:13" ht="21" customHeight="1" x14ac:dyDescent="0.15">
      <c r="A4" s="363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 x14ac:dyDescent="0.15">
      <c r="A5" s="317" t="s">
        <v>193</v>
      </c>
      <c r="B5" s="154">
        <v>307780</v>
      </c>
      <c r="C5" s="155">
        <v>126696</v>
      </c>
      <c r="D5" s="155">
        <v>3281636</v>
      </c>
      <c r="E5" s="155">
        <v>1290816</v>
      </c>
      <c r="F5" s="154">
        <v>88614</v>
      </c>
      <c r="G5" s="155">
        <v>124437</v>
      </c>
      <c r="H5" s="155">
        <v>964450</v>
      </c>
      <c r="I5" s="155">
        <v>1263609</v>
      </c>
      <c r="J5" s="154">
        <v>219166</v>
      </c>
      <c r="K5" s="155">
        <v>2259</v>
      </c>
      <c r="L5" s="155">
        <v>2317186</v>
      </c>
      <c r="M5" s="156">
        <v>27207</v>
      </c>
    </row>
    <row r="6" spans="1:13" ht="18" customHeight="1" x14ac:dyDescent="0.15">
      <c r="A6" s="318"/>
      <c r="B6" s="163">
        <v>0.94100000000000006</v>
      </c>
      <c r="C6" s="164">
        <v>0.92700000000000005</v>
      </c>
      <c r="D6" s="164">
        <v>0.96899999999999997</v>
      </c>
      <c r="E6" s="164">
        <v>1.0069999999999999</v>
      </c>
      <c r="F6" s="163">
        <v>0.95400000000000007</v>
      </c>
      <c r="G6" s="164">
        <v>0.93900000000000006</v>
      </c>
      <c r="H6" s="164">
        <v>0.94200000000000006</v>
      </c>
      <c r="I6" s="164">
        <v>1.0109999999999999</v>
      </c>
      <c r="J6" s="163">
        <v>0.93600000000000005</v>
      </c>
      <c r="K6" s="164">
        <v>0.54600000000000004</v>
      </c>
      <c r="L6" s="164">
        <v>0.98099999999999998</v>
      </c>
      <c r="M6" s="165">
        <v>0.84399999999999997</v>
      </c>
    </row>
    <row r="7" spans="1:13" ht="18" customHeight="1" x14ac:dyDescent="0.15">
      <c r="A7" s="39" t="s">
        <v>446</v>
      </c>
      <c r="B7" s="154">
        <v>285211</v>
      </c>
      <c r="C7" s="155">
        <v>107592</v>
      </c>
      <c r="D7" s="155">
        <v>3029564</v>
      </c>
      <c r="E7" s="155">
        <v>1093684</v>
      </c>
      <c r="F7" s="155">
        <v>77556</v>
      </c>
      <c r="G7" s="155">
        <v>107058</v>
      </c>
      <c r="H7" s="155">
        <v>845033</v>
      </c>
      <c r="I7" s="155">
        <v>1086289</v>
      </c>
      <c r="J7" s="155">
        <v>207655</v>
      </c>
      <c r="K7" s="155">
        <v>534</v>
      </c>
      <c r="L7" s="155">
        <v>2184531</v>
      </c>
      <c r="M7" s="156">
        <v>7395</v>
      </c>
    </row>
    <row r="8" spans="1:13" ht="18" customHeight="1" x14ac:dyDescent="0.15">
      <c r="A8" s="51"/>
      <c r="B8" s="164">
        <v>0.93700000000000006</v>
      </c>
      <c r="C8" s="164">
        <v>0.92500000000000004</v>
      </c>
      <c r="D8" s="164">
        <v>0.96799999999999997</v>
      </c>
      <c r="E8" s="164">
        <v>1.0489999999999999</v>
      </c>
      <c r="F8" s="164">
        <v>0.95100000000000007</v>
      </c>
      <c r="G8" s="164">
        <v>0.93500000000000005</v>
      </c>
      <c r="H8" s="164">
        <v>0.95200000000000007</v>
      </c>
      <c r="I8" s="164">
        <v>1.054</v>
      </c>
      <c r="J8" s="164">
        <v>0.93200000000000005</v>
      </c>
      <c r="K8" s="164">
        <v>0.30599999999999999</v>
      </c>
      <c r="L8" s="164">
        <v>0.97499999999999998</v>
      </c>
      <c r="M8" s="165">
        <v>0.628</v>
      </c>
    </row>
    <row r="9" spans="1:13" ht="18" customHeight="1" x14ac:dyDescent="0.15">
      <c r="A9" s="45" t="s">
        <v>447</v>
      </c>
      <c r="B9" s="154">
        <v>285211</v>
      </c>
      <c r="C9" s="155">
        <v>107592</v>
      </c>
      <c r="D9" s="155">
        <v>3029564</v>
      </c>
      <c r="E9" s="155">
        <v>1093684</v>
      </c>
      <c r="F9" s="155">
        <v>77556</v>
      </c>
      <c r="G9" s="155">
        <v>107058</v>
      </c>
      <c r="H9" s="155">
        <v>845033</v>
      </c>
      <c r="I9" s="155">
        <v>1086289</v>
      </c>
      <c r="J9" s="155">
        <v>207655</v>
      </c>
      <c r="K9" s="155">
        <v>534</v>
      </c>
      <c r="L9" s="155">
        <v>2184531</v>
      </c>
      <c r="M9" s="156">
        <v>7395</v>
      </c>
    </row>
    <row r="10" spans="1:13" ht="18" customHeight="1" x14ac:dyDescent="0.15">
      <c r="A10" s="45"/>
      <c r="B10" s="158">
        <v>0.93700000000000006</v>
      </c>
      <c r="C10" s="158">
        <v>0.92500000000000004</v>
      </c>
      <c r="D10" s="158">
        <v>0.96799999999999997</v>
      </c>
      <c r="E10" s="158">
        <v>1.0489999999999999</v>
      </c>
      <c r="F10" s="158">
        <v>0.95100000000000007</v>
      </c>
      <c r="G10" s="158">
        <v>0.93500000000000005</v>
      </c>
      <c r="H10" s="158">
        <v>0.95200000000000007</v>
      </c>
      <c r="I10" s="158">
        <v>1.054</v>
      </c>
      <c r="J10" s="158">
        <v>0.93200000000000005</v>
      </c>
      <c r="K10" s="158">
        <v>0.30599999999999999</v>
      </c>
      <c r="L10" s="158">
        <v>0.97499999999999998</v>
      </c>
      <c r="M10" s="159">
        <v>0.628</v>
      </c>
    </row>
    <row r="11" spans="1:13" ht="18" customHeight="1" x14ac:dyDescent="0.15">
      <c r="A11" s="325" t="s">
        <v>361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 x14ac:dyDescent="0.15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 x14ac:dyDescent="0.15">
      <c r="A13" s="44" t="s">
        <v>362</v>
      </c>
      <c r="B13" s="20">
        <v>22880</v>
      </c>
      <c r="C13" s="22">
        <v>14711</v>
      </c>
      <c r="D13" s="22">
        <v>361502</v>
      </c>
      <c r="E13" s="22">
        <v>151443</v>
      </c>
      <c r="F13" s="22">
        <v>5336</v>
      </c>
      <c r="G13" s="22">
        <v>14583</v>
      </c>
      <c r="H13" s="22">
        <v>108638</v>
      </c>
      <c r="I13" s="22">
        <v>149192</v>
      </c>
      <c r="J13" s="22">
        <v>17544</v>
      </c>
      <c r="K13" s="22">
        <v>128</v>
      </c>
      <c r="L13" s="22">
        <v>252864</v>
      </c>
      <c r="M13" s="23">
        <v>2251</v>
      </c>
    </row>
    <row r="14" spans="1:13" ht="18" customHeight="1" x14ac:dyDescent="0.15">
      <c r="A14" s="44"/>
      <c r="B14" s="21">
        <v>0.52600000000000002</v>
      </c>
      <c r="C14" s="21">
        <v>0.71799999999999997</v>
      </c>
      <c r="D14" s="21">
        <v>0.81200000000000006</v>
      </c>
      <c r="E14" s="21">
        <v>0.92600000000000005</v>
      </c>
      <c r="F14" s="21">
        <v>0.32200000000000001</v>
      </c>
      <c r="G14" s="21">
        <v>0.751</v>
      </c>
      <c r="H14" s="21">
        <v>0.66500000000000004</v>
      </c>
      <c r="I14" s="21">
        <v>0.93200000000000005</v>
      </c>
      <c r="J14" s="21">
        <v>0.65</v>
      </c>
      <c r="K14" s="21">
        <v>0.11800000000000001</v>
      </c>
      <c r="L14" s="21">
        <v>0.89700000000000002</v>
      </c>
      <c r="M14" s="167">
        <v>0.624</v>
      </c>
    </row>
    <row r="15" spans="1:13" ht="18" customHeight="1" x14ac:dyDescent="0.15">
      <c r="A15" s="44" t="s">
        <v>363</v>
      </c>
      <c r="B15" s="20">
        <v>9204</v>
      </c>
      <c r="C15" s="22">
        <v>2320</v>
      </c>
      <c r="D15" s="22">
        <v>104961</v>
      </c>
      <c r="E15" s="22">
        <v>26545</v>
      </c>
      <c r="F15" s="22">
        <v>4529</v>
      </c>
      <c r="G15" s="22">
        <v>2317</v>
      </c>
      <c r="H15" s="22">
        <v>49172</v>
      </c>
      <c r="I15" s="22">
        <v>26380</v>
      </c>
      <c r="J15" s="22">
        <v>4675</v>
      </c>
      <c r="K15" s="22">
        <v>3</v>
      </c>
      <c r="L15" s="22">
        <v>55789</v>
      </c>
      <c r="M15" s="23">
        <v>165</v>
      </c>
    </row>
    <row r="16" spans="1:13" ht="18" customHeight="1" x14ac:dyDescent="0.15">
      <c r="A16" s="44"/>
      <c r="B16" s="21">
        <v>0.89100000000000001</v>
      </c>
      <c r="C16" s="21">
        <v>2.105</v>
      </c>
      <c r="D16" s="21">
        <v>0.89800000000000002</v>
      </c>
      <c r="E16" s="21">
        <v>1.258</v>
      </c>
      <c r="F16" s="21">
        <v>1.06</v>
      </c>
      <c r="G16" s="21">
        <v>2.157</v>
      </c>
      <c r="H16" s="21">
        <v>0.97199999999999998</v>
      </c>
      <c r="I16" s="21">
        <v>1.268</v>
      </c>
      <c r="J16" s="21">
        <v>0.77200000000000002</v>
      </c>
      <c r="K16" s="21">
        <v>0.107</v>
      </c>
      <c r="L16" s="21">
        <v>0.84099999999999997</v>
      </c>
      <c r="M16" s="167">
        <v>0.55400000000000005</v>
      </c>
    </row>
    <row r="17" spans="1:13" ht="18" customHeight="1" x14ac:dyDescent="0.15">
      <c r="A17" s="325" t="s">
        <v>364</v>
      </c>
      <c r="B17" s="20">
        <v>33286</v>
      </c>
      <c r="C17" s="22">
        <v>3204</v>
      </c>
      <c r="D17" s="22">
        <v>276082</v>
      </c>
      <c r="E17" s="22">
        <v>27495</v>
      </c>
      <c r="F17" s="22">
        <v>16291</v>
      </c>
      <c r="G17" s="22">
        <v>3158</v>
      </c>
      <c r="H17" s="22">
        <v>148659</v>
      </c>
      <c r="I17" s="22">
        <v>27056</v>
      </c>
      <c r="J17" s="22">
        <v>16995</v>
      </c>
      <c r="K17" s="22">
        <v>46</v>
      </c>
      <c r="L17" s="22">
        <v>127423</v>
      </c>
      <c r="M17" s="23">
        <v>439</v>
      </c>
    </row>
    <row r="18" spans="1:13" ht="18" customHeight="1" x14ac:dyDescent="0.15">
      <c r="A18" s="325"/>
      <c r="B18" s="21">
        <v>1.7829999999999999</v>
      </c>
      <c r="C18" s="21">
        <v>1.964</v>
      </c>
      <c r="D18" s="21">
        <v>1.35</v>
      </c>
      <c r="E18" s="21">
        <v>1.3129999999999999</v>
      </c>
      <c r="F18" s="21">
        <v>2.4079999999999999</v>
      </c>
      <c r="G18" s="21">
        <v>1.986</v>
      </c>
      <c r="H18" s="21">
        <v>1.653</v>
      </c>
      <c r="I18" s="21">
        <v>1.319</v>
      </c>
      <c r="J18" s="21">
        <v>1.4279999999999999</v>
      </c>
      <c r="K18" s="21">
        <v>1.1219999999999999</v>
      </c>
      <c r="L18" s="21">
        <v>1.1120000000000001</v>
      </c>
      <c r="M18" s="167">
        <v>1.0549999999999999</v>
      </c>
    </row>
    <row r="19" spans="1:13" ht="18" customHeight="1" x14ac:dyDescent="0.15">
      <c r="A19" s="325" t="s">
        <v>365</v>
      </c>
      <c r="B19" s="20">
        <v>3161</v>
      </c>
      <c r="C19" s="22">
        <v>1048</v>
      </c>
      <c r="D19" s="22">
        <v>30593</v>
      </c>
      <c r="E19" s="22">
        <v>19778</v>
      </c>
      <c r="F19" s="22">
        <v>519</v>
      </c>
      <c r="G19" s="22">
        <v>1034</v>
      </c>
      <c r="H19" s="22">
        <v>4195</v>
      </c>
      <c r="I19" s="22">
        <v>19440</v>
      </c>
      <c r="J19" s="22">
        <v>2642</v>
      </c>
      <c r="K19" s="22">
        <v>14</v>
      </c>
      <c r="L19" s="22">
        <v>26398</v>
      </c>
      <c r="M19" s="23">
        <v>338</v>
      </c>
    </row>
    <row r="20" spans="1:13" ht="18" customHeight="1" x14ac:dyDescent="0.15">
      <c r="A20" s="325"/>
      <c r="B20" s="21">
        <v>0.65400000000000003</v>
      </c>
      <c r="C20" s="21">
        <v>0.24399999999999999</v>
      </c>
      <c r="D20" s="21">
        <v>0.80900000000000005</v>
      </c>
      <c r="E20" s="21">
        <v>1.3360000000000001</v>
      </c>
      <c r="F20" s="21">
        <v>0.80300000000000005</v>
      </c>
      <c r="G20" s="21">
        <v>0.24</v>
      </c>
      <c r="H20" s="21">
        <v>1.9969999999999999</v>
      </c>
      <c r="I20" s="21">
        <v>1.43</v>
      </c>
      <c r="J20" s="21">
        <v>0.63100000000000001</v>
      </c>
      <c r="K20" s="21" t="s">
        <v>165</v>
      </c>
      <c r="L20" s="21">
        <v>0.73899999999999999</v>
      </c>
      <c r="M20" s="167">
        <v>0.28000000000000003</v>
      </c>
    </row>
    <row r="21" spans="1:13" ht="18" customHeight="1" x14ac:dyDescent="0.15">
      <c r="A21" s="325" t="s">
        <v>366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 x14ac:dyDescent="0.15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 x14ac:dyDescent="0.15">
      <c r="A23" s="325" t="s">
        <v>367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 x14ac:dyDescent="0.15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 x14ac:dyDescent="0.15">
      <c r="A25" s="325" t="s">
        <v>368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 x14ac:dyDescent="0.15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 x14ac:dyDescent="0.15">
      <c r="A27" s="325" t="s">
        <v>369</v>
      </c>
      <c r="B27" s="20">
        <v>1003</v>
      </c>
      <c r="C27" s="22">
        <v>449</v>
      </c>
      <c r="D27" s="22">
        <v>16643</v>
      </c>
      <c r="E27" s="22">
        <v>6656</v>
      </c>
      <c r="F27" s="22">
        <v>233</v>
      </c>
      <c r="G27" s="22">
        <v>449</v>
      </c>
      <c r="H27" s="22">
        <v>2642</v>
      </c>
      <c r="I27" s="22">
        <v>6519</v>
      </c>
      <c r="J27" s="22">
        <v>770</v>
      </c>
      <c r="K27" s="22" t="s">
        <v>165</v>
      </c>
      <c r="L27" s="22">
        <v>14001</v>
      </c>
      <c r="M27" s="23">
        <v>137</v>
      </c>
    </row>
    <row r="28" spans="1:13" ht="18" customHeight="1" x14ac:dyDescent="0.15">
      <c r="A28" s="325"/>
      <c r="B28" s="21">
        <v>0.254</v>
      </c>
      <c r="C28" s="21">
        <v>0.60699999999999998</v>
      </c>
      <c r="D28" s="21">
        <v>0.34</v>
      </c>
      <c r="E28" s="21">
        <v>0.44500000000000001</v>
      </c>
      <c r="F28" s="21">
        <v>0.4</v>
      </c>
      <c r="G28" s="21">
        <v>0.60799999999999998</v>
      </c>
      <c r="H28" s="21">
        <v>0.29899999999999999</v>
      </c>
      <c r="I28" s="21">
        <v>0.436</v>
      </c>
      <c r="J28" s="21">
        <v>0.22800000000000001</v>
      </c>
      <c r="K28" s="21" t="s">
        <v>165</v>
      </c>
      <c r="L28" s="21">
        <v>0.34900000000000003</v>
      </c>
      <c r="M28" s="167">
        <v>34.25</v>
      </c>
    </row>
    <row r="29" spans="1:13" ht="18" customHeight="1" x14ac:dyDescent="0.15">
      <c r="A29" s="347" t="s">
        <v>370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 x14ac:dyDescent="0.15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 x14ac:dyDescent="0.15">
      <c r="A31" s="325" t="s">
        <v>371</v>
      </c>
      <c r="B31" s="20">
        <v>121461</v>
      </c>
      <c r="C31" s="22">
        <v>23863</v>
      </c>
      <c r="D31" s="22">
        <v>1306324</v>
      </c>
      <c r="E31" s="22">
        <v>264683</v>
      </c>
      <c r="F31" s="22">
        <v>35013</v>
      </c>
      <c r="G31" s="22">
        <v>23653</v>
      </c>
      <c r="H31" s="22">
        <v>359303</v>
      </c>
      <c r="I31" s="22">
        <v>262532</v>
      </c>
      <c r="J31" s="22">
        <v>86448</v>
      </c>
      <c r="K31" s="22">
        <v>210</v>
      </c>
      <c r="L31" s="22">
        <v>947021</v>
      </c>
      <c r="M31" s="23">
        <v>2151</v>
      </c>
    </row>
    <row r="32" spans="1:13" ht="18" customHeight="1" x14ac:dyDescent="0.15">
      <c r="A32" s="325"/>
      <c r="B32" s="21">
        <v>0.95600000000000007</v>
      </c>
      <c r="C32" s="21">
        <v>0.84199999999999997</v>
      </c>
      <c r="D32" s="21">
        <v>1.024</v>
      </c>
      <c r="E32" s="21">
        <v>1.165</v>
      </c>
      <c r="F32" s="21">
        <v>1</v>
      </c>
      <c r="G32" s="21">
        <v>0.84299999999999997</v>
      </c>
      <c r="H32" s="21">
        <v>1.004</v>
      </c>
      <c r="I32" s="21">
        <v>1.171</v>
      </c>
      <c r="J32" s="21">
        <v>0.93900000000000006</v>
      </c>
      <c r="K32" s="21">
        <v>0.67300000000000004</v>
      </c>
      <c r="L32" s="21">
        <v>1.032</v>
      </c>
      <c r="M32" s="167">
        <v>0.72799999999999998</v>
      </c>
    </row>
    <row r="33" spans="1:13" ht="18" customHeight="1" x14ac:dyDescent="0.15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 x14ac:dyDescent="0.15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 x14ac:dyDescent="0.15">
      <c r="A35" s="325" t="s">
        <v>167</v>
      </c>
      <c r="B35" s="20">
        <v>15251</v>
      </c>
      <c r="C35" s="22">
        <v>4332</v>
      </c>
      <c r="D35" s="22">
        <v>120516</v>
      </c>
      <c r="E35" s="22">
        <v>50874</v>
      </c>
      <c r="F35" s="22">
        <v>2720</v>
      </c>
      <c r="G35" s="22">
        <v>4285</v>
      </c>
      <c r="H35" s="22">
        <v>31920</v>
      </c>
      <c r="I35" s="22">
        <v>50155</v>
      </c>
      <c r="J35" s="22">
        <v>12531</v>
      </c>
      <c r="K35" s="22">
        <v>47</v>
      </c>
      <c r="L35" s="22">
        <v>88596</v>
      </c>
      <c r="M35" s="23">
        <v>719</v>
      </c>
    </row>
    <row r="36" spans="1:13" ht="18" customHeight="1" x14ac:dyDescent="0.15">
      <c r="A36" s="325"/>
      <c r="B36" s="21">
        <v>1.1659999999999999</v>
      </c>
      <c r="C36" s="21">
        <v>0.70300000000000007</v>
      </c>
      <c r="D36" s="21">
        <v>0.93</v>
      </c>
      <c r="E36" s="21">
        <v>0.99</v>
      </c>
      <c r="F36" s="21">
        <v>0.77700000000000002</v>
      </c>
      <c r="G36" s="21">
        <v>0.70699999999999996</v>
      </c>
      <c r="H36" s="21">
        <v>0.86</v>
      </c>
      <c r="I36" s="21">
        <v>1.0009999999999999</v>
      </c>
      <c r="J36" s="21">
        <v>1.3080000000000001</v>
      </c>
      <c r="K36" s="21">
        <v>0.48499999999999999</v>
      </c>
      <c r="L36" s="21">
        <v>0.95800000000000007</v>
      </c>
      <c r="M36" s="167">
        <v>0.54800000000000004</v>
      </c>
    </row>
    <row r="37" spans="1:13" ht="18" customHeight="1" x14ac:dyDescent="0.15">
      <c r="A37" s="325" t="s">
        <v>372</v>
      </c>
      <c r="B37" s="20">
        <v>78965</v>
      </c>
      <c r="C37" s="22">
        <v>57665</v>
      </c>
      <c r="D37" s="22">
        <v>812943</v>
      </c>
      <c r="E37" s="22">
        <v>546210</v>
      </c>
      <c r="F37" s="22">
        <v>12915</v>
      </c>
      <c r="G37" s="22">
        <v>57579</v>
      </c>
      <c r="H37" s="22">
        <v>140504</v>
      </c>
      <c r="I37" s="22">
        <v>545015</v>
      </c>
      <c r="J37" s="22">
        <v>66050</v>
      </c>
      <c r="K37" s="22">
        <v>86</v>
      </c>
      <c r="L37" s="22">
        <v>672439</v>
      </c>
      <c r="M37" s="23">
        <v>1195</v>
      </c>
    </row>
    <row r="38" spans="1:13" ht="18" customHeight="1" x14ac:dyDescent="0.15">
      <c r="A38" s="325"/>
      <c r="B38" s="21">
        <v>0.95100000000000007</v>
      </c>
      <c r="C38" s="21">
        <v>1.0780000000000001</v>
      </c>
      <c r="D38" s="21">
        <v>0.96</v>
      </c>
      <c r="E38" s="21">
        <v>1.0349999999999999</v>
      </c>
      <c r="F38" s="21">
        <v>0.90800000000000003</v>
      </c>
      <c r="G38" s="21">
        <v>1.08</v>
      </c>
      <c r="H38" s="21">
        <v>0.88300000000000001</v>
      </c>
      <c r="I38" s="21">
        <v>1.0369999999999999</v>
      </c>
      <c r="J38" s="21">
        <v>0.96</v>
      </c>
      <c r="K38" s="21">
        <v>0.47800000000000004</v>
      </c>
      <c r="L38" s="21">
        <v>0.97799999999999998</v>
      </c>
      <c r="M38" s="167">
        <v>0.60899999999999999</v>
      </c>
    </row>
    <row r="39" spans="1:13" ht="18" customHeight="1" x14ac:dyDescent="0.15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 x14ac:dyDescent="0.15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 x14ac:dyDescent="0.15">
      <c r="A41" s="45" t="s">
        <v>373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 x14ac:dyDescent="0.15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 x14ac:dyDescent="0.15">
      <c r="A43" s="39" t="s">
        <v>374</v>
      </c>
      <c r="B43" s="154">
        <v>22569</v>
      </c>
      <c r="C43" s="155">
        <v>19104</v>
      </c>
      <c r="D43" s="155">
        <v>252072</v>
      </c>
      <c r="E43" s="155">
        <v>197132</v>
      </c>
      <c r="F43" s="155">
        <v>11058</v>
      </c>
      <c r="G43" s="155">
        <v>17379</v>
      </c>
      <c r="H43" s="155">
        <v>119417</v>
      </c>
      <c r="I43" s="155">
        <v>177320</v>
      </c>
      <c r="J43" s="155">
        <v>11511</v>
      </c>
      <c r="K43" s="155">
        <v>1725</v>
      </c>
      <c r="L43" s="155">
        <v>132655</v>
      </c>
      <c r="M43" s="156">
        <v>19812</v>
      </c>
    </row>
    <row r="44" spans="1:13" ht="18" customHeight="1" x14ac:dyDescent="0.15">
      <c r="A44" s="51"/>
      <c r="B44" s="164">
        <v>0.995</v>
      </c>
      <c r="C44" s="164">
        <v>0.93700000000000006</v>
      </c>
      <c r="D44" s="164">
        <v>0.98299999999999998</v>
      </c>
      <c r="E44" s="164">
        <v>0.82200000000000006</v>
      </c>
      <c r="F44" s="164">
        <v>0.97899999999999998</v>
      </c>
      <c r="G44" s="164">
        <v>0.96599999999999997</v>
      </c>
      <c r="H44" s="164">
        <v>0.875</v>
      </c>
      <c r="I44" s="164">
        <v>0.80800000000000005</v>
      </c>
      <c r="J44" s="164">
        <v>1.01</v>
      </c>
      <c r="K44" s="164">
        <v>0.72099999999999997</v>
      </c>
      <c r="L44" s="164">
        <v>1.1060000000000001</v>
      </c>
      <c r="M44" s="165">
        <v>0.96799999999999997</v>
      </c>
    </row>
    <row r="45" spans="1:13" ht="18" customHeight="1" x14ac:dyDescent="0.15">
      <c r="A45" s="45" t="s">
        <v>375</v>
      </c>
      <c r="B45" s="154">
        <v>19131</v>
      </c>
      <c r="C45" s="155">
        <v>4162</v>
      </c>
      <c r="D45" s="155">
        <v>204967</v>
      </c>
      <c r="E45" s="155">
        <v>48180</v>
      </c>
      <c r="F45" s="155">
        <v>9208</v>
      </c>
      <c r="G45" s="155">
        <v>2627</v>
      </c>
      <c r="H45" s="155">
        <v>95561</v>
      </c>
      <c r="I45" s="155">
        <v>28952</v>
      </c>
      <c r="J45" s="155">
        <v>9923</v>
      </c>
      <c r="K45" s="155">
        <v>1535</v>
      </c>
      <c r="L45" s="155">
        <v>109406</v>
      </c>
      <c r="M45" s="156">
        <v>19228</v>
      </c>
    </row>
    <row r="46" spans="1:13" ht="18" customHeight="1" x14ac:dyDescent="0.15">
      <c r="A46" s="45"/>
      <c r="B46" s="158">
        <v>1.0449999999999999</v>
      </c>
      <c r="C46" s="158">
        <v>0.80200000000000005</v>
      </c>
      <c r="D46" s="158">
        <v>1.0549999999999999</v>
      </c>
      <c r="E46" s="158">
        <v>0.98199999999999998</v>
      </c>
      <c r="F46" s="158">
        <v>0.98299999999999998</v>
      </c>
      <c r="G46" s="158">
        <v>0.93800000000000006</v>
      </c>
      <c r="H46" s="158">
        <v>0.96699999999999997</v>
      </c>
      <c r="I46" s="158">
        <v>0.95900000000000007</v>
      </c>
      <c r="J46" s="158">
        <v>1.1100000000000001</v>
      </c>
      <c r="K46" s="158">
        <v>0.64200000000000002</v>
      </c>
      <c r="L46" s="158">
        <v>1.1459999999999999</v>
      </c>
      <c r="M46" s="159">
        <v>1.018</v>
      </c>
    </row>
    <row r="47" spans="1:13" ht="18" customHeight="1" x14ac:dyDescent="0.15">
      <c r="A47" s="325" t="s">
        <v>169</v>
      </c>
      <c r="B47" s="20">
        <v>7323</v>
      </c>
      <c r="C47" s="22">
        <v>730</v>
      </c>
      <c r="D47" s="22">
        <v>72864</v>
      </c>
      <c r="E47" s="22">
        <v>4260</v>
      </c>
      <c r="F47" s="22">
        <v>3836</v>
      </c>
      <c r="G47" s="22">
        <v>730</v>
      </c>
      <c r="H47" s="22">
        <v>37511</v>
      </c>
      <c r="I47" s="22">
        <v>3980</v>
      </c>
      <c r="J47" s="22">
        <v>3487</v>
      </c>
      <c r="K47" s="22" t="s">
        <v>165</v>
      </c>
      <c r="L47" s="22">
        <v>35353</v>
      </c>
      <c r="M47" s="23">
        <v>280</v>
      </c>
    </row>
    <row r="48" spans="1:13" ht="18" customHeight="1" x14ac:dyDescent="0.15">
      <c r="A48" s="325"/>
      <c r="B48" s="21">
        <v>1.2190000000000001</v>
      </c>
      <c r="C48" s="21">
        <v>3.0419999999999998</v>
      </c>
      <c r="D48" s="21">
        <v>1.133</v>
      </c>
      <c r="E48" s="21">
        <v>1.7389999999999999</v>
      </c>
      <c r="F48" s="21">
        <v>1.177</v>
      </c>
      <c r="G48" s="21">
        <v>12.167</v>
      </c>
      <c r="H48" s="21">
        <v>1.1100000000000001</v>
      </c>
      <c r="I48" s="21">
        <v>3.7229999999999999</v>
      </c>
      <c r="J48" s="21">
        <v>1.2690000000000001</v>
      </c>
      <c r="K48" s="21" t="s">
        <v>165</v>
      </c>
      <c r="L48" s="21">
        <v>1.1579999999999999</v>
      </c>
      <c r="M48" s="167">
        <v>0.20300000000000001</v>
      </c>
    </row>
    <row r="49" spans="1:13" ht="18" customHeight="1" x14ac:dyDescent="0.15">
      <c r="A49" s="325" t="s">
        <v>170</v>
      </c>
      <c r="B49" s="20">
        <v>3143</v>
      </c>
      <c r="C49" s="22">
        <v>905</v>
      </c>
      <c r="D49" s="22">
        <v>35730</v>
      </c>
      <c r="E49" s="22">
        <v>9990</v>
      </c>
      <c r="F49" s="22">
        <v>1512</v>
      </c>
      <c r="G49" s="22">
        <v>819</v>
      </c>
      <c r="H49" s="22">
        <v>16445</v>
      </c>
      <c r="I49" s="22">
        <v>9355</v>
      </c>
      <c r="J49" s="22">
        <v>1631</v>
      </c>
      <c r="K49" s="22">
        <v>86</v>
      </c>
      <c r="L49" s="22">
        <v>19285</v>
      </c>
      <c r="M49" s="23">
        <v>635</v>
      </c>
    </row>
    <row r="50" spans="1:13" ht="18" customHeight="1" x14ac:dyDescent="0.15">
      <c r="A50" s="325"/>
      <c r="B50" s="21">
        <v>0.98299999999999998</v>
      </c>
      <c r="C50" s="21">
        <v>0.60499999999999998</v>
      </c>
      <c r="D50" s="21">
        <v>0.875</v>
      </c>
      <c r="E50" s="21">
        <v>0.82300000000000006</v>
      </c>
      <c r="F50" s="21">
        <v>0.95300000000000007</v>
      </c>
      <c r="G50" s="21">
        <v>0.74399999999999999</v>
      </c>
      <c r="H50" s="21">
        <v>0.83</v>
      </c>
      <c r="I50" s="21">
        <v>0.89200000000000002</v>
      </c>
      <c r="J50" s="21">
        <v>1.012</v>
      </c>
      <c r="K50" s="21">
        <v>0.218</v>
      </c>
      <c r="L50" s="21">
        <v>0.91800000000000004</v>
      </c>
      <c r="M50" s="167">
        <v>0.38300000000000001</v>
      </c>
    </row>
    <row r="51" spans="1:13" ht="18" customHeight="1" x14ac:dyDescent="0.15">
      <c r="A51" s="325" t="s">
        <v>171</v>
      </c>
      <c r="B51" s="20">
        <v>39</v>
      </c>
      <c r="C51" s="22" t="s">
        <v>165</v>
      </c>
      <c r="D51" s="22">
        <v>83</v>
      </c>
      <c r="E51" s="22">
        <v>140</v>
      </c>
      <c r="F51" s="22" t="s">
        <v>165</v>
      </c>
      <c r="G51" s="22" t="s">
        <v>165</v>
      </c>
      <c r="H51" s="22" t="s">
        <v>165</v>
      </c>
      <c r="I51" s="22">
        <v>140</v>
      </c>
      <c r="J51" s="22">
        <v>39</v>
      </c>
      <c r="K51" s="22" t="s">
        <v>165</v>
      </c>
      <c r="L51" s="22">
        <v>83</v>
      </c>
      <c r="M51" s="23" t="s">
        <v>165</v>
      </c>
    </row>
    <row r="52" spans="1:13" ht="18" customHeight="1" x14ac:dyDescent="0.15">
      <c r="A52" s="325"/>
      <c r="B52" s="21">
        <v>0.14000000000000001</v>
      </c>
      <c r="C52" s="21" t="s">
        <v>165</v>
      </c>
      <c r="D52" s="21">
        <v>5.1000000000000004E-2</v>
      </c>
      <c r="E52" s="21">
        <v>0.20100000000000001</v>
      </c>
      <c r="F52" s="21" t="s">
        <v>165</v>
      </c>
      <c r="G52" s="21" t="s">
        <v>165</v>
      </c>
      <c r="H52" s="21" t="s">
        <v>165</v>
      </c>
      <c r="I52" s="21">
        <v>0.33700000000000002</v>
      </c>
      <c r="J52" s="21">
        <v>9.75</v>
      </c>
      <c r="K52" s="21" t="s">
        <v>165</v>
      </c>
      <c r="L52" s="21">
        <v>0.307</v>
      </c>
      <c r="M52" s="167" t="s">
        <v>165</v>
      </c>
    </row>
    <row r="53" spans="1:13" ht="18" customHeight="1" x14ac:dyDescent="0.15">
      <c r="A53" s="325" t="s">
        <v>172</v>
      </c>
      <c r="B53" s="20" t="s">
        <v>165</v>
      </c>
      <c r="C53" s="22" t="s">
        <v>165</v>
      </c>
      <c r="D53" s="22">
        <v>307</v>
      </c>
      <c r="E53" s="22" t="s">
        <v>165</v>
      </c>
      <c r="F53" s="22" t="s">
        <v>165</v>
      </c>
      <c r="G53" s="22" t="s">
        <v>165</v>
      </c>
      <c r="H53" s="22">
        <v>222</v>
      </c>
      <c r="I53" s="22" t="s">
        <v>165</v>
      </c>
      <c r="J53" s="22" t="s">
        <v>165</v>
      </c>
      <c r="K53" s="22" t="s">
        <v>165</v>
      </c>
      <c r="L53" s="22">
        <v>85</v>
      </c>
      <c r="M53" s="23" t="s">
        <v>165</v>
      </c>
    </row>
    <row r="54" spans="1:13" ht="18" customHeight="1" x14ac:dyDescent="0.15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 x14ac:dyDescent="0.15">
      <c r="A55" s="325" t="s">
        <v>173</v>
      </c>
      <c r="B55" s="20">
        <v>1880</v>
      </c>
      <c r="C55" s="22">
        <v>623</v>
      </c>
      <c r="D55" s="22">
        <v>24208</v>
      </c>
      <c r="E55" s="22">
        <v>10809</v>
      </c>
      <c r="F55" s="22">
        <v>317</v>
      </c>
      <c r="G55" s="22">
        <v>623</v>
      </c>
      <c r="H55" s="22">
        <v>3800</v>
      </c>
      <c r="I55" s="22">
        <v>10626</v>
      </c>
      <c r="J55" s="22">
        <v>1563</v>
      </c>
      <c r="K55" s="22" t="s">
        <v>165</v>
      </c>
      <c r="L55" s="22">
        <v>20408</v>
      </c>
      <c r="M55" s="23">
        <v>183</v>
      </c>
    </row>
    <row r="56" spans="1:13" ht="18" customHeight="1" x14ac:dyDescent="0.15">
      <c r="A56" s="325"/>
      <c r="B56" s="21">
        <v>0.93900000000000006</v>
      </c>
      <c r="C56" s="21">
        <v>0.51600000000000001</v>
      </c>
      <c r="D56" s="21">
        <v>1.321</v>
      </c>
      <c r="E56" s="21">
        <v>0.80700000000000005</v>
      </c>
      <c r="F56" s="21">
        <v>0.59</v>
      </c>
      <c r="G56" s="21">
        <v>0.53</v>
      </c>
      <c r="H56" s="21">
        <v>0.78400000000000003</v>
      </c>
      <c r="I56" s="21">
        <v>0.85199999999999998</v>
      </c>
      <c r="J56" s="21">
        <v>1.0669999999999999</v>
      </c>
      <c r="K56" s="21" t="s">
        <v>165</v>
      </c>
      <c r="L56" s="21">
        <v>1.514</v>
      </c>
      <c r="M56" s="167">
        <v>0.19800000000000001</v>
      </c>
    </row>
    <row r="57" spans="1:13" ht="18" customHeight="1" x14ac:dyDescent="0.15">
      <c r="A57" s="325" t="s">
        <v>174</v>
      </c>
      <c r="B57" s="20">
        <v>814</v>
      </c>
      <c r="C57" s="22">
        <v>416</v>
      </c>
      <c r="D57" s="22">
        <v>10799</v>
      </c>
      <c r="E57" s="22">
        <v>4491</v>
      </c>
      <c r="F57" s="22">
        <v>89</v>
      </c>
      <c r="G57" s="22">
        <v>416</v>
      </c>
      <c r="H57" s="22">
        <v>966</v>
      </c>
      <c r="I57" s="22">
        <v>4364</v>
      </c>
      <c r="J57" s="22">
        <v>725</v>
      </c>
      <c r="K57" s="22" t="s">
        <v>165</v>
      </c>
      <c r="L57" s="22">
        <v>9833</v>
      </c>
      <c r="M57" s="23">
        <v>127</v>
      </c>
    </row>
    <row r="58" spans="1:13" ht="18" customHeight="1" x14ac:dyDescent="0.15">
      <c r="A58" s="325"/>
      <c r="B58" s="21">
        <v>1.0569999999999999</v>
      </c>
      <c r="C58" s="21">
        <v>1.2490000000000001</v>
      </c>
      <c r="D58" s="21">
        <v>1.2770000000000001</v>
      </c>
      <c r="E58" s="21">
        <v>0.79500000000000004</v>
      </c>
      <c r="F58" s="21">
        <v>5.2350000000000003</v>
      </c>
      <c r="G58" s="21">
        <v>1.486</v>
      </c>
      <c r="H58" s="21">
        <v>1.5</v>
      </c>
      <c r="I58" s="21">
        <v>0.82400000000000007</v>
      </c>
      <c r="J58" s="21">
        <v>0.96299999999999997</v>
      </c>
      <c r="K58" s="21" t="s">
        <v>165</v>
      </c>
      <c r="L58" s="21">
        <v>1.2589999999999999</v>
      </c>
      <c r="M58" s="167">
        <v>0.36499999999999999</v>
      </c>
    </row>
    <row r="59" spans="1:13" ht="18" customHeight="1" x14ac:dyDescent="0.15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 x14ac:dyDescent="0.15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 x14ac:dyDescent="0.15">
      <c r="A61" s="325" t="s">
        <v>376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 x14ac:dyDescent="0.15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 x14ac:dyDescent="0.15">
      <c r="A63" s="325" t="s">
        <v>176</v>
      </c>
      <c r="B63" s="20">
        <v>2931</v>
      </c>
      <c r="C63" s="22">
        <v>126</v>
      </c>
      <c r="D63" s="22">
        <v>28868</v>
      </c>
      <c r="E63" s="22">
        <v>935</v>
      </c>
      <c r="F63" s="22">
        <v>1116</v>
      </c>
      <c r="G63" s="22">
        <v>39</v>
      </c>
      <c r="H63" s="22">
        <v>11814</v>
      </c>
      <c r="I63" s="22">
        <v>448</v>
      </c>
      <c r="J63" s="22">
        <v>1815</v>
      </c>
      <c r="K63" s="22">
        <v>87</v>
      </c>
      <c r="L63" s="22">
        <v>17054</v>
      </c>
      <c r="M63" s="23">
        <v>487</v>
      </c>
    </row>
    <row r="64" spans="1:13" ht="18" customHeight="1" x14ac:dyDescent="0.15">
      <c r="A64" s="325"/>
      <c r="B64" s="21">
        <v>1.028</v>
      </c>
      <c r="C64" s="21">
        <v>0.96899999999999997</v>
      </c>
      <c r="D64" s="21">
        <v>1.03</v>
      </c>
      <c r="E64" s="21">
        <v>0.73</v>
      </c>
      <c r="F64" s="21">
        <v>0.89800000000000002</v>
      </c>
      <c r="G64" s="21" t="s">
        <v>165</v>
      </c>
      <c r="H64" s="21">
        <v>0.92400000000000004</v>
      </c>
      <c r="I64" s="21">
        <v>1.0369999999999999</v>
      </c>
      <c r="J64" s="21">
        <v>1.1280000000000001</v>
      </c>
      <c r="K64" s="21">
        <v>0.66900000000000004</v>
      </c>
      <c r="L64" s="21">
        <v>1.1180000000000001</v>
      </c>
      <c r="M64" s="167">
        <v>0.57400000000000007</v>
      </c>
    </row>
    <row r="65" spans="1:13" ht="18" customHeight="1" x14ac:dyDescent="0.15">
      <c r="A65" s="325" t="s">
        <v>177</v>
      </c>
      <c r="B65" s="20">
        <v>3001</v>
      </c>
      <c r="C65" s="22">
        <v>1362</v>
      </c>
      <c r="D65" s="22">
        <v>32108</v>
      </c>
      <c r="E65" s="22">
        <v>17555</v>
      </c>
      <c r="F65" s="22">
        <v>2338</v>
      </c>
      <c r="G65" s="22" t="s">
        <v>165</v>
      </c>
      <c r="H65" s="22">
        <v>24803</v>
      </c>
      <c r="I65" s="22">
        <v>39</v>
      </c>
      <c r="J65" s="22">
        <v>663</v>
      </c>
      <c r="K65" s="22">
        <v>1362</v>
      </c>
      <c r="L65" s="22">
        <v>7305</v>
      </c>
      <c r="M65" s="23">
        <v>17516</v>
      </c>
    </row>
    <row r="66" spans="1:13" ht="18" customHeight="1" x14ac:dyDescent="0.15">
      <c r="A66" s="325"/>
      <c r="B66" s="21">
        <v>0.93800000000000006</v>
      </c>
      <c r="C66" s="21">
        <v>0.85099999999999998</v>
      </c>
      <c r="D66" s="21">
        <v>0.98399999999999999</v>
      </c>
      <c r="E66" s="21">
        <v>1.3049999999999999</v>
      </c>
      <c r="F66" s="21">
        <v>0.95300000000000007</v>
      </c>
      <c r="G66" s="21" t="s">
        <v>165</v>
      </c>
      <c r="H66" s="21">
        <v>0.97</v>
      </c>
      <c r="I66" s="21" t="s">
        <v>165</v>
      </c>
      <c r="J66" s="21">
        <v>0.88800000000000001</v>
      </c>
      <c r="K66" s="21">
        <v>0.85099999999999998</v>
      </c>
      <c r="L66" s="21">
        <v>1.032</v>
      </c>
      <c r="M66" s="167">
        <v>1.302</v>
      </c>
    </row>
    <row r="67" spans="1:13" ht="18" customHeight="1" x14ac:dyDescent="0.15">
      <c r="A67" s="45" t="s">
        <v>377</v>
      </c>
      <c r="B67" s="160">
        <v>3438</v>
      </c>
      <c r="C67" s="161">
        <v>14942</v>
      </c>
      <c r="D67" s="161">
        <v>47105</v>
      </c>
      <c r="E67" s="161">
        <v>148952</v>
      </c>
      <c r="F67" s="161">
        <v>1850</v>
      </c>
      <c r="G67" s="161">
        <v>14752</v>
      </c>
      <c r="H67" s="161">
        <v>23856</v>
      </c>
      <c r="I67" s="161">
        <v>148368</v>
      </c>
      <c r="J67" s="161">
        <v>1588</v>
      </c>
      <c r="K67" s="161">
        <v>190</v>
      </c>
      <c r="L67" s="161">
        <v>23249</v>
      </c>
      <c r="M67" s="162">
        <v>584</v>
      </c>
    </row>
    <row r="68" spans="1:13" ht="18" customHeight="1" x14ac:dyDescent="0.15">
      <c r="A68" s="319"/>
      <c r="B68" s="163">
        <v>0.78400000000000003</v>
      </c>
      <c r="C68" s="164">
        <v>0.98299999999999998</v>
      </c>
      <c r="D68" s="164">
        <v>0.75800000000000001</v>
      </c>
      <c r="E68" s="164">
        <v>0.78100000000000003</v>
      </c>
      <c r="F68" s="164">
        <v>0.96299999999999997</v>
      </c>
      <c r="G68" s="164">
        <v>0.97099999999999997</v>
      </c>
      <c r="H68" s="164">
        <v>0.63400000000000001</v>
      </c>
      <c r="I68" s="164">
        <v>0.78400000000000003</v>
      </c>
      <c r="J68" s="164">
        <v>0.64500000000000002</v>
      </c>
      <c r="K68" s="164">
        <v>47.5</v>
      </c>
      <c r="L68" s="164">
        <v>0.94800000000000006</v>
      </c>
      <c r="M68" s="165">
        <v>0.372</v>
      </c>
    </row>
    <row r="70" spans="1:13" x14ac:dyDescent="0.15">
      <c r="A70" s="170" t="s">
        <v>330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43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 x14ac:dyDescent="0.15">
      <c r="A2" s="362" t="s">
        <v>300</v>
      </c>
      <c r="B2" s="383" t="s">
        <v>91</v>
      </c>
      <c r="C2" s="384"/>
      <c r="D2" s="365" t="s">
        <v>103</v>
      </c>
      <c r="E2" s="366"/>
      <c r="F2" s="366"/>
      <c r="G2" s="366"/>
      <c r="H2" s="366"/>
      <c r="I2" s="367"/>
      <c r="J2" s="365" t="s">
        <v>104</v>
      </c>
      <c r="K2" s="366"/>
      <c r="L2" s="366"/>
      <c r="M2" s="366"/>
      <c r="N2" s="366"/>
      <c r="O2" s="367"/>
    </row>
    <row r="3" spans="1:15" ht="21" customHeight="1" x14ac:dyDescent="0.15">
      <c r="A3" s="363"/>
      <c r="B3" s="421"/>
      <c r="C3" s="422"/>
      <c r="D3" s="365" t="s">
        <v>116</v>
      </c>
      <c r="E3" s="367"/>
      <c r="F3" s="365" t="s">
        <v>159</v>
      </c>
      <c r="G3" s="367"/>
      <c r="H3" s="365" t="s">
        <v>160</v>
      </c>
      <c r="I3" s="367"/>
      <c r="J3" s="365" t="s">
        <v>116</v>
      </c>
      <c r="K3" s="367"/>
      <c r="L3" s="365" t="s">
        <v>161</v>
      </c>
      <c r="M3" s="367"/>
      <c r="N3" s="365" t="s">
        <v>162</v>
      </c>
      <c r="O3" s="367"/>
    </row>
    <row r="4" spans="1:15" ht="21" customHeight="1" x14ac:dyDescent="0.15">
      <c r="A4" s="363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 x14ac:dyDescent="0.15">
      <c r="A5" s="418" t="s">
        <v>134</v>
      </c>
      <c r="B5" s="331" t="s">
        <v>1777</v>
      </c>
      <c r="C5" s="331" t="s">
        <v>1778</v>
      </c>
      <c r="D5" s="154" t="s">
        <v>1779</v>
      </c>
      <c r="E5" s="155" t="s">
        <v>1780</v>
      </c>
      <c r="F5" s="155" t="s">
        <v>1781</v>
      </c>
      <c r="G5" s="155" t="s">
        <v>1782</v>
      </c>
      <c r="H5" s="155" t="s">
        <v>1783</v>
      </c>
      <c r="I5" s="155" t="s">
        <v>1784</v>
      </c>
      <c r="J5" s="154" t="s">
        <v>1785</v>
      </c>
      <c r="K5" s="155" t="s">
        <v>1786</v>
      </c>
      <c r="L5" s="155" t="s">
        <v>1787</v>
      </c>
      <c r="M5" s="155" t="s">
        <v>1788</v>
      </c>
      <c r="N5" s="155" t="s">
        <v>1789</v>
      </c>
      <c r="O5" s="156" t="s">
        <v>1790</v>
      </c>
    </row>
    <row r="6" spans="1:15" ht="20.100000000000001" customHeight="1" x14ac:dyDescent="0.15">
      <c r="A6" s="419"/>
      <c r="B6" s="332" t="s">
        <v>921</v>
      </c>
      <c r="C6" s="332" t="s">
        <v>1050</v>
      </c>
      <c r="D6" s="157" t="s">
        <v>985</v>
      </c>
      <c r="E6" s="158" t="s">
        <v>732</v>
      </c>
      <c r="F6" s="158" t="s">
        <v>853</v>
      </c>
      <c r="G6" s="158" t="s">
        <v>1184</v>
      </c>
      <c r="H6" s="158" t="s">
        <v>923</v>
      </c>
      <c r="I6" s="158" t="s">
        <v>1791</v>
      </c>
      <c r="J6" s="157" t="s">
        <v>725</v>
      </c>
      <c r="K6" s="158" t="s">
        <v>985</v>
      </c>
      <c r="L6" s="158" t="s">
        <v>511</v>
      </c>
      <c r="M6" s="158" t="s">
        <v>1746</v>
      </c>
      <c r="N6" s="158" t="s">
        <v>874</v>
      </c>
      <c r="O6" s="159" t="s">
        <v>1792</v>
      </c>
    </row>
    <row r="7" spans="1:15" ht="20.100000000000001" customHeight="1" x14ac:dyDescent="0.15">
      <c r="A7" s="419"/>
      <c r="B7" s="332" t="s">
        <v>1793</v>
      </c>
      <c r="C7" s="332" t="s">
        <v>1794</v>
      </c>
      <c r="D7" s="160" t="s">
        <v>1795</v>
      </c>
      <c r="E7" s="161" t="s">
        <v>1796</v>
      </c>
      <c r="F7" s="161" t="s">
        <v>1797</v>
      </c>
      <c r="G7" s="161" t="s">
        <v>1798</v>
      </c>
      <c r="H7" s="161" t="s">
        <v>1799</v>
      </c>
      <c r="I7" s="161" t="s">
        <v>1800</v>
      </c>
      <c r="J7" s="160" t="s">
        <v>1801</v>
      </c>
      <c r="K7" s="161" t="s">
        <v>1802</v>
      </c>
      <c r="L7" s="161" t="s">
        <v>1803</v>
      </c>
      <c r="M7" s="161" t="s">
        <v>1804</v>
      </c>
      <c r="N7" s="161" t="s">
        <v>1805</v>
      </c>
      <c r="O7" s="162" t="s">
        <v>1806</v>
      </c>
    </row>
    <row r="8" spans="1:15" ht="20.100000000000001" customHeight="1" x14ac:dyDescent="0.15">
      <c r="A8" s="420"/>
      <c r="B8" s="333" t="s">
        <v>818</v>
      </c>
      <c r="C8" s="333" t="s">
        <v>1035</v>
      </c>
      <c r="D8" s="163" t="s">
        <v>626</v>
      </c>
      <c r="E8" s="164" t="s">
        <v>949</v>
      </c>
      <c r="F8" s="164" t="s">
        <v>1010</v>
      </c>
      <c r="G8" s="164" t="s">
        <v>1049</v>
      </c>
      <c r="H8" s="164" t="s">
        <v>770</v>
      </c>
      <c r="I8" s="164" t="s">
        <v>1807</v>
      </c>
      <c r="J8" s="163" t="s">
        <v>569</v>
      </c>
      <c r="K8" s="164" t="s">
        <v>962</v>
      </c>
      <c r="L8" s="164" t="s">
        <v>963</v>
      </c>
      <c r="M8" s="164" t="s">
        <v>1808</v>
      </c>
      <c r="N8" s="164" t="s">
        <v>1809</v>
      </c>
      <c r="O8" s="165" t="s">
        <v>626</v>
      </c>
    </row>
    <row r="9" spans="1:15" ht="20.100000000000001" customHeight="1" x14ac:dyDescent="0.15">
      <c r="A9" s="415" t="s">
        <v>202</v>
      </c>
      <c r="B9" s="200" t="s">
        <v>1810</v>
      </c>
      <c r="C9" s="200" t="s">
        <v>1811</v>
      </c>
      <c r="D9" s="20" t="s">
        <v>1812</v>
      </c>
      <c r="E9" s="22" t="s">
        <v>1813</v>
      </c>
      <c r="F9" s="22" t="s">
        <v>1814</v>
      </c>
      <c r="G9" s="22" t="s">
        <v>1815</v>
      </c>
      <c r="H9" s="22" t="s">
        <v>1816</v>
      </c>
      <c r="I9" s="22" t="s">
        <v>1817</v>
      </c>
      <c r="J9" s="20" t="s">
        <v>1818</v>
      </c>
      <c r="K9" s="22" t="s">
        <v>1819</v>
      </c>
      <c r="L9" s="22" t="s">
        <v>165</v>
      </c>
      <c r="M9" s="22" t="s">
        <v>1820</v>
      </c>
      <c r="N9" s="22" t="s">
        <v>1818</v>
      </c>
      <c r="O9" s="23" t="s">
        <v>995</v>
      </c>
    </row>
    <row r="10" spans="1:15" ht="20.100000000000001" customHeight="1" x14ac:dyDescent="0.15">
      <c r="A10" s="416"/>
      <c r="B10" s="200" t="s">
        <v>1035</v>
      </c>
      <c r="C10" s="200" t="s">
        <v>503</v>
      </c>
      <c r="D10" s="166" t="s">
        <v>731</v>
      </c>
      <c r="E10" s="21" t="s">
        <v>1821</v>
      </c>
      <c r="F10" s="21" t="s">
        <v>1644</v>
      </c>
      <c r="G10" s="21" t="s">
        <v>1821</v>
      </c>
      <c r="H10" s="21" t="s">
        <v>1822</v>
      </c>
      <c r="I10" s="21" t="s">
        <v>1080</v>
      </c>
      <c r="J10" s="166" t="s">
        <v>165</v>
      </c>
      <c r="K10" s="21" t="s">
        <v>1761</v>
      </c>
      <c r="L10" s="21" t="s">
        <v>165</v>
      </c>
      <c r="M10" s="21" t="s">
        <v>1823</v>
      </c>
      <c r="N10" s="21" t="s">
        <v>165</v>
      </c>
      <c r="O10" s="167" t="s">
        <v>746</v>
      </c>
    </row>
    <row r="11" spans="1:15" ht="20.100000000000001" customHeight="1" x14ac:dyDescent="0.15">
      <c r="A11" s="416"/>
      <c r="B11" s="200" t="s">
        <v>1824</v>
      </c>
      <c r="C11" s="200" t="s">
        <v>1825</v>
      </c>
      <c r="D11" s="20" t="s">
        <v>1826</v>
      </c>
      <c r="E11" s="22" t="s">
        <v>1827</v>
      </c>
      <c r="F11" s="22" t="s">
        <v>1828</v>
      </c>
      <c r="G11" s="22" t="s">
        <v>1829</v>
      </c>
      <c r="H11" s="22" t="s">
        <v>1830</v>
      </c>
      <c r="I11" s="22" t="s">
        <v>1831</v>
      </c>
      <c r="J11" s="20" t="s">
        <v>1832</v>
      </c>
      <c r="K11" s="22" t="s">
        <v>1833</v>
      </c>
      <c r="L11" s="22" t="s">
        <v>165</v>
      </c>
      <c r="M11" s="22" t="s">
        <v>1834</v>
      </c>
      <c r="N11" s="22" t="s">
        <v>1832</v>
      </c>
      <c r="O11" s="23" t="s">
        <v>1835</v>
      </c>
    </row>
    <row r="12" spans="1:15" ht="20.100000000000001" customHeight="1" x14ac:dyDescent="0.15">
      <c r="A12" s="417"/>
      <c r="B12" s="261" t="s">
        <v>1007</v>
      </c>
      <c r="C12" s="261" t="s">
        <v>1111</v>
      </c>
      <c r="D12" s="168" t="s">
        <v>1109</v>
      </c>
      <c r="E12" s="26" t="s">
        <v>1047</v>
      </c>
      <c r="F12" s="26" t="s">
        <v>1836</v>
      </c>
      <c r="G12" s="26" t="s">
        <v>1837</v>
      </c>
      <c r="H12" s="26" t="s">
        <v>511</v>
      </c>
      <c r="I12" s="26" t="s">
        <v>1838</v>
      </c>
      <c r="J12" s="168" t="s">
        <v>165</v>
      </c>
      <c r="K12" s="26" t="s">
        <v>854</v>
      </c>
      <c r="L12" s="26" t="s">
        <v>165</v>
      </c>
      <c r="M12" s="26" t="s">
        <v>755</v>
      </c>
      <c r="N12" s="26" t="s">
        <v>165</v>
      </c>
      <c r="O12" s="169" t="s">
        <v>1808</v>
      </c>
    </row>
    <row r="13" spans="1:15" ht="20.100000000000001" customHeight="1" x14ac:dyDescent="0.15">
      <c r="A13" s="415" t="s">
        <v>204</v>
      </c>
      <c r="B13" s="200" t="s">
        <v>1839</v>
      </c>
      <c r="C13" s="200" t="s">
        <v>1840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1839</v>
      </c>
      <c r="K13" s="22" t="s">
        <v>1840</v>
      </c>
      <c r="L13" s="22" t="s">
        <v>1841</v>
      </c>
      <c r="M13" s="22" t="s">
        <v>165</v>
      </c>
      <c r="N13" s="22" t="s">
        <v>1842</v>
      </c>
      <c r="O13" s="23" t="s">
        <v>1840</v>
      </c>
    </row>
    <row r="14" spans="1:15" ht="20.100000000000001" customHeight="1" x14ac:dyDescent="0.15">
      <c r="A14" s="416"/>
      <c r="B14" s="200" t="s">
        <v>921</v>
      </c>
      <c r="C14" s="200" t="s">
        <v>920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921</v>
      </c>
      <c r="K14" s="21" t="s">
        <v>920</v>
      </c>
      <c r="L14" s="21" t="s">
        <v>1843</v>
      </c>
      <c r="M14" s="21" t="s">
        <v>165</v>
      </c>
      <c r="N14" s="21" t="s">
        <v>561</v>
      </c>
      <c r="O14" s="167" t="s">
        <v>920</v>
      </c>
    </row>
    <row r="15" spans="1:15" ht="20.100000000000001" customHeight="1" x14ac:dyDescent="0.15">
      <c r="A15" s="416"/>
      <c r="B15" s="200" t="s">
        <v>1844</v>
      </c>
      <c r="C15" s="200" t="s">
        <v>1845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1844</v>
      </c>
      <c r="K15" s="22" t="s">
        <v>1845</v>
      </c>
      <c r="L15" s="22" t="s">
        <v>1846</v>
      </c>
      <c r="M15" s="22" t="s">
        <v>716</v>
      </c>
      <c r="N15" s="22" t="s">
        <v>1847</v>
      </c>
      <c r="O15" s="23" t="s">
        <v>1848</v>
      </c>
    </row>
    <row r="16" spans="1:15" ht="20.100000000000001" customHeight="1" x14ac:dyDescent="0.15">
      <c r="A16" s="417"/>
      <c r="B16" s="261" t="s">
        <v>665</v>
      </c>
      <c r="C16" s="261" t="s">
        <v>1849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665</v>
      </c>
      <c r="K16" s="26" t="s">
        <v>1849</v>
      </c>
      <c r="L16" s="26" t="s">
        <v>1098</v>
      </c>
      <c r="M16" s="26" t="s">
        <v>165</v>
      </c>
      <c r="N16" s="26" t="s">
        <v>854</v>
      </c>
      <c r="O16" s="169" t="s">
        <v>1850</v>
      </c>
    </row>
    <row r="17" spans="1:15" ht="20.100000000000001" customHeight="1" x14ac:dyDescent="0.15">
      <c r="A17" s="415" t="s">
        <v>208</v>
      </c>
      <c r="B17" s="200" t="s">
        <v>1851</v>
      </c>
      <c r="C17" s="200" t="s">
        <v>1852</v>
      </c>
      <c r="D17" s="20" t="s">
        <v>1853</v>
      </c>
      <c r="E17" s="22" t="s">
        <v>1854</v>
      </c>
      <c r="F17" s="22" t="s">
        <v>1855</v>
      </c>
      <c r="G17" s="22" t="s">
        <v>1856</v>
      </c>
      <c r="H17" s="22" t="s">
        <v>1857</v>
      </c>
      <c r="I17" s="22" t="s">
        <v>1858</v>
      </c>
      <c r="J17" s="20" t="s">
        <v>1859</v>
      </c>
      <c r="K17" s="22" t="s">
        <v>1860</v>
      </c>
      <c r="L17" s="22" t="s">
        <v>1861</v>
      </c>
      <c r="M17" s="22" t="s">
        <v>1862</v>
      </c>
      <c r="N17" s="22" t="s">
        <v>1105</v>
      </c>
      <c r="O17" s="23" t="s">
        <v>1092</v>
      </c>
    </row>
    <row r="18" spans="1:15" ht="20.100000000000001" customHeight="1" x14ac:dyDescent="0.15">
      <c r="A18" s="416"/>
      <c r="B18" s="200" t="s">
        <v>628</v>
      </c>
      <c r="C18" s="200" t="s">
        <v>682</v>
      </c>
      <c r="D18" s="166" t="s">
        <v>1863</v>
      </c>
      <c r="E18" s="21" t="s">
        <v>1017</v>
      </c>
      <c r="F18" s="21" t="s">
        <v>924</v>
      </c>
      <c r="G18" s="21" t="s">
        <v>940</v>
      </c>
      <c r="H18" s="21" t="s">
        <v>1058</v>
      </c>
      <c r="I18" s="21" t="s">
        <v>1864</v>
      </c>
      <c r="J18" s="166" t="s">
        <v>1865</v>
      </c>
      <c r="K18" s="21" t="s">
        <v>1866</v>
      </c>
      <c r="L18" s="21" t="s">
        <v>1867</v>
      </c>
      <c r="M18" s="21" t="s">
        <v>1868</v>
      </c>
      <c r="N18" s="21" t="s">
        <v>788</v>
      </c>
      <c r="O18" s="167" t="s">
        <v>1869</v>
      </c>
    </row>
    <row r="19" spans="1:15" ht="20.100000000000001" customHeight="1" x14ac:dyDescent="0.15">
      <c r="A19" s="416"/>
      <c r="B19" s="200" t="s">
        <v>1870</v>
      </c>
      <c r="C19" s="200" t="s">
        <v>1871</v>
      </c>
      <c r="D19" s="20" t="s">
        <v>1872</v>
      </c>
      <c r="E19" s="22" t="s">
        <v>1873</v>
      </c>
      <c r="F19" s="22" t="s">
        <v>1874</v>
      </c>
      <c r="G19" s="22" t="s">
        <v>1875</v>
      </c>
      <c r="H19" s="22" t="s">
        <v>1876</v>
      </c>
      <c r="I19" s="22" t="s">
        <v>1877</v>
      </c>
      <c r="J19" s="20" t="s">
        <v>1878</v>
      </c>
      <c r="K19" s="22" t="s">
        <v>1879</v>
      </c>
      <c r="L19" s="22" t="s">
        <v>1880</v>
      </c>
      <c r="M19" s="22" t="s">
        <v>1881</v>
      </c>
      <c r="N19" s="22" t="s">
        <v>1882</v>
      </c>
      <c r="O19" s="23" t="s">
        <v>1883</v>
      </c>
    </row>
    <row r="20" spans="1:15" ht="20.100000000000001" customHeight="1" x14ac:dyDescent="0.15">
      <c r="A20" s="417"/>
      <c r="B20" s="261" t="s">
        <v>1010</v>
      </c>
      <c r="C20" s="261" t="s">
        <v>1134</v>
      </c>
      <c r="D20" s="168" t="s">
        <v>975</v>
      </c>
      <c r="E20" s="26" t="s">
        <v>1085</v>
      </c>
      <c r="F20" s="26" t="s">
        <v>852</v>
      </c>
      <c r="G20" s="26" t="s">
        <v>1106</v>
      </c>
      <c r="H20" s="26" t="s">
        <v>1098</v>
      </c>
      <c r="I20" s="26" t="s">
        <v>1884</v>
      </c>
      <c r="J20" s="168" t="s">
        <v>1885</v>
      </c>
      <c r="K20" s="26" t="s">
        <v>1066</v>
      </c>
      <c r="L20" s="26" t="s">
        <v>1886</v>
      </c>
      <c r="M20" s="26" t="s">
        <v>1116</v>
      </c>
      <c r="N20" s="26" t="s">
        <v>1887</v>
      </c>
      <c r="O20" s="169" t="s">
        <v>1888</v>
      </c>
    </row>
    <row r="21" spans="1:15" ht="20.100000000000001" customHeight="1" x14ac:dyDescent="0.15">
      <c r="A21" s="415" t="s">
        <v>107</v>
      </c>
      <c r="B21" s="200" t="s">
        <v>1889</v>
      </c>
      <c r="C21" s="200" t="s">
        <v>1890</v>
      </c>
      <c r="D21" s="20" t="s">
        <v>1891</v>
      </c>
      <c r="E21" s="22" t="s">
        <v>1892</v>
      </c>
      <c r="F21" s="22" t="s">
        <v>1893</v>
      </c>
      <c r="G21" s="22" t="s">
        <v>1894</v>
      </c>
      <c r="H21" s="22" t="s">
        <v>1895</v>
      </c>
      <c r="I21" s="22" t="s">
        <v>1751</v>
      </c>
      <c r="J21" s="20" t="s">
        <v>1896</v>
      </c>
      <c r="K21" s="22" t="s">
        <v>1897</v>
      </c>
      <c r="L21" s="22" t="s">
        <v>1896</v>
      </c>
      <c r="M21" s="22" t="s">
        <v>1897</v>
      </c>
      <c r="N21" s="22" t="s">
        <v>165</v>
      </c>
      <c r="O21" s="23" t="s">
        <v>165</v>
      </c>
    </row>
    <row r="22" spans="1:15" ht="20.100000000000001" customHeight="1" x14ac:dyDescent="0.15">
      <c r="A22" s="416"/>
      <c r="B22" s="200" t="s">
        <v>1008</v>
      </c>
      <c r="C22" s="200" t="s">
        <v>699</v>
      </c>
      <c r="D22" s="166" t="s">
        <v>854</v>
      </c>
      <c r="E22" s="21" t="s">
        <v>625</v>
      </c>
      <c r="F22" s="21" t="s">
        <v>1141</v>
      </c>
      <c r="G22" s="21" t="s">
        <v>1898</v>
      </c>
      <c r="H22" s="21" t="s">
        <v>674</v>
      </c>
      <c r="I22" s="21" t="s">
        <v>1899</v>
      </c>
      <c r="J22" s="166" t="s">
        <v>1900</v>
      </c>
      <c r="K22" s="21" t="s">
        <v>1901</v>
      </c>
      <c r="L22" s="21" t="s">
        <v>1902</v>
      </c>
      <c r="M22" s="21" t="s">
        <v>1901</v>
      </c>
      <c r="N22" s="21" t="s">
        <v>165</v>
      </c>
      <c r="O22" s="167" t="s">
        <v>165</v>
      </c>
    </row>
    <row r="23" spans="1:15" ht="20.100000000000001" customHeight="1" x14ac:dyDescent="0.15">
      <c r="A23" s="416"/>
      <c r="B23" s="200" t="s">
        <v>1903</v>
      </c>
      <c r="C23" s="200" t="s">
        <v>1904</v>
      </c>
      <c r="D23" s="20" t="s">
        <v>1905</v>
      </c>
      <c r="E23" s="22" t="s">
        <v>1906</v>
      </c>
      <c r="F23" s="22" t="s">
        <v>1907</v>
      </c>
      <c r="G23" s="22" t="s">
        <v>1908</v>
      </c>
      <c r="H23" s="22" t="s">
        <v>1909</v>
      </c>
      <c r="I23" s="22" t="s">
        <v>1910</v>
      </c>
      <c r="J23" s="20" t="s">
        <v>1911</v>
      </c>
      <c r="K23" s="22" t="s">
        <v>1912</v>
      </c>
      <c r="L23" s="22" t="s">
        <v>1913</v>
      </c>
      <c r="M23" s="22" t="s">
        <v>1912</v>
      </c>
      <c r="N23" s="22" t="s">
        <v>1013</v>
      </c>
      <c r="O23" s="23" t="s">
        <v>165</v>
      </c>
    </row>
    <row r="24" spans="1:15" ht="20.100000000000001" customHeight="1" x14ac:dyDescent="0.15">
      <c r="A24" s="417"/>
      <c r="B24" s="261" t="s">
        <v>561</v>
      </c>
      <c r="C24" s="261" t="s">
        <v>1746</v>
      </c>
      <c r="D24" s="168" t="s">
        <v>1695</v>
      </c>
      <c r="E24" s="26" t="s">
        <v>1035</v>
      </c>
      <c r="F24" s="26" t="s">
        <v>725</v>
      </c>
      <c r="G24" s="26" t="s">
        <v>581</v>
      </c>
      <c r="H24" s="26" t="s">
        <v>1063</v>
      </c>
      <c r="I24" s="26" t="s">
        <v>1914</v>
      </c>
      <c r="J24" s="168" t="s">
        <v>1850</v>
      </c>
      <c r="K24" s="26" t="s">
        <v>1915</v>
      </c>
      <c r="L24" s="26" t="s">
        <v>1916</v>
      </c>
      <c r="M24" s="26" t="s">
        <v>1917</v>
      </c>
      <c r="N24" s="26" t="s">
        <v>1918</v>
      </c>
      <c r="O24" s="169" t="s">
        <v>165</v>
      </c>
    </row>
    <row r="25" spans="1:15" ht="20.100000000000001" customHeight="1" x14ac:dyDescent="0.15">
      <c r="A25" s="415" t="s">
        <v>218</v>
      </c>
      <c r="B25" s="200" t="s">
        <v>1439</v>
      </c>
      <c r="C25" s="200" t="s">
        <v>1919</v>
      </c>
      <c r="D25" s="20" t="s">
        <v>1439</v>
      </c>
      <c r="E25" s="22" t="s">
        <v>1919</v>
      </c>
      <c r="F25" s="22" t="s">
        <v>165</v>
      </c>
      <c r="G25" s="22" t="s">
        <v>165</v>
      </c>
      <c r="H25" s="22" t="s">
        <v>1439</v>
      </c>
      <c r="I25" s="22" t="s">
        <v>1919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 x14ac:dyDescent="0.15">
      <c r="A26" s="416"/>
      <c r="B26" s="200" t="s">
        <v>1704</v>
      </c>
      <c r="C26" s="200" t="s">
        <v>1920</v>
      </c>
      <c r="D26" s="166" t="s">
        <v>1704</v>
      </c>
      <c r="E26" s="21" t="s">
        <v>1920</v>
      </c>
      <c r="F26" s="21" t="s">
        <v>165</v>
      </c>
      <c r="G26" s="21" t="s">
        <v>165</v>
      </c>
      <c r="H26" s="21" t="s">
        <v>1705</v>
      </c>
      <c r="I26" s="21" t="s">
        <v>1920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 x14ac:dyDescent="0.15">
      <c r="A27" s="416"/>
      <c r="B27" s="200" t="s">
        <v>1921</v>
      </c>
      <c r="C27" s="200" t="s">
        <v>1922</v>
      </c>
      <c r="D27" s="20" t="s">
        <v>1921</v>
      </c>
      <c r="E27" s="22" t="s">
        <v>1922</v>
      </c>
      <c r="F27" s="22" t="s">
        <v>379</v>
      </c>
      <c r="G27" s="22" t="s">
        <v>165</v>
      </c>
      <c r="H27" s="22" t="s">
        <v>1923</v>
      </c>
      <c r="I27" s="22" t="s">
        <v>1922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 x14ac:dyDescent="0.15">
      <c r="A28" s="417"/>
      <c r="B28" s="261" t="s">
        <v>1924</v>
      </c>
      <c r="C28" s="261" t="s">
        <v>1925</v>
      </c>
      <c r="D28" s="168" t="s">
        <v>1924</v>
      </c>
      <c r="E28" s="26" t="s">
        <v>1925</v>
      </c>
      <c r="F28" s="26" t="s">
        <v>1926</v>
      </c>
      <c r="G28" s="26" t="s">
        <v>165</v>
      </c>
      <c r="H28" s="26" t="s">
        <v>1055</v>
      </c>
      <c r="I28" s="26" t="s">
        <v>1925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 x14ac:dyDescent="0.15">
      <c r="A29" s="415" t="s">
        <v>219</v>
      </c>
      <c r="B29" s="200" t="s">
        <v>1927</v>
      </c>
      <c r="C29" s="200" t="s">
        <v>1928</v>
      </c>
      <c r="D29" s="20" t="s">
        <v>1929</v>
      </c>
      <c r="E29" s="22" t="s">
        <v>1930</v>
      </c>
      <c r="F29" s="22" t="s">
        <v>1931</v>
      </c>
      <c r="G29" s="22" t="s">
        <v>1932</v>
      </c>
      <c r="H29" s="22" t="s">
        <v>1933</v>
      </c>
      <c r="I29" s="22" t="s">
        <v>1934</v>
      </c>
      <c r="J29" s="20" t="s">
        <v>1935</v>
      </c>
      <c r="K29" s="22" t="s">
        <v>1936</v>
      </c>
      <c r="L29" s="22" t="s">
        <v>1937</v>
      </c>
      <c r="M29" s="22" t="s">
        <v>1938</v>
      </c>
      <c r="N29" s="22" t="s">
        <v>1939</v>
      </c>
      <c r="O29" s="23" t="s">
        <v>1385</v>
      </c>
    </row>
    <row r="30" spans="1:15" ht="20.100000000000001" customHeight="1" x14ac:dyDescent="0.15">
      <c r="A30" s="416"/>
      <c r="B30" s="200" t="s">
        <v>732</v>
      </c>
      <c r="C30" s="200" t="s">
        <v>596</v>
      </c>
      <c r="D30" s="166" t="s">
        <v>730</v>
      </c>
      <c r="E30" s="21" t="s">
        <v>1940</v>
      </c>
      <c r="F30" s="21" t="s">
        <v>964</v>
      </c>
      <c r="G30" s="21" t="s">
        <v>1121</v>
      </c>
      <c r="H30" s="21" t="s">
        <v>683</v>
      </c>
      <c r="I30" s="21" t="s">
        <v>1941</v>
      </c>
      <c r="J30" s="166" t="s">
        <v>1121</v>
      </c>
      <c r="K30" s="21" t="s">
        <v>1942</v>
      </c>
      <c r="L30" s="21" t="s">
        <v>1943</v>
      </c>
      <c r="M30" s="21" t="s">
        <v>1944</v>
      </c>
      <c r="N30" s="21" t="s">
        <v>581</v>
      </c>
      <c r="O30" s="167" t="s">
        <v>1945</v>
      </c>
    </row>
    <row r="31" spans="1:15" ht="20.100000000000001" customHeight="1" x14ac:dyDescent="0.15">
      <c r="A31" s="416"/>
      <c r="B31" s="200" t="s">
        <v>1946</v>
      </c>
      <c r="C31" s="200" t="s">
        <v>1947</v>
      </c>
      <c r="D31" s="20" t="s">
        <v>1948</v>
      </c>
      <c r="E31" s="22" t="s">
        <v>1949</v>
      </c>
      <c r="F31" s="22" t="s">
        <v>1950</v>
      </c>
      <c r="G31" s="22" t="s">
        <v>1951</v>
      </c>
      <c r="H31" s="22" t="s">
        <v>1952</v>
      </c>
      <c r="I31" s="22" t="s">
        <v>1953</v>
      </c>
      <c r="J31" s="20" t="s">
        <v>1954</v>
      </c>
      <c r="K31" s="22" t="s">
        <v>1955</v>
      </c>
      <c r="L31" s="22" t="s">
        <v>1956</v>
      </c>
      <c r="M31" s="22" t="s">
        <v>1957</v>
      </c>
      <c r="N31" s="22" t="s">
        <v>1958</v>
      </c>
      <c r="O31" s="23" t="s">
        <v>1959</v>
      </c>
    </row>
    <row r="32" spans="1:15" ht="20.100000000000001" customHeight="1" x14ac:dyDescent="0.15">
      <c r="A32" s="417"/>
      <c r="B32" s="261" t="s">
        <v>503</v>
      </c>
      <c r="C32" s="261" t="s">
        <v>1046</v>
      </c>
      <c r="D32" s="168" t="s">
        <v>560</v>
      </c>
      <c r="E32" s="26" t="s">
        <v>1960</v>
      </c>
      <c r="F32" s="26" t="s">
        <v>928</v>
      </c>
      <c r="G32" s="26" t="s">
        <v>1124</v>
      </c>
      <c r="H32" s="26" t="s">
        <v>578</v>
      </c>
      <c r="I32" s="26" t="s">
        <v>1961</v>
      </c>
      <c r="J32" s="168" t="s">
        <v>931</v>
      </c>
      <c r="K32" s="26" t="s">
        <v>1962</v>
      </c>
      <c r="L32" s="26" t="s">
        <v>1917</v>
      </c>
      <c r="M32" s="26" t="s">
        <v>1963</v>
      </c>
      <c r="N32" s="26" t="s">
        <v>1122</v>
      </c>
      <c r="O32" s="169" t="s">
        <v>1964</v>
      </c>
    </row>
    <row r="33" spans="1:15" ht="20.100000000000001" customHeight="1" x14ac:dyDescent="0.15">
      <c r="A33" s="415" t="s">
        <v>19</v>
      </c>
      <c r="B33" s="200" t="s">
        <v>1965</v>
      </c>
      <c r="C33" s="200" t="s">
        <v>1966</v>
      </c>
      <c r="D33" s="20" t="s">
        <v>1967</v>
      </c>
      <c r="E33" s="22" t="s">
        <v>1968</v>
      </c>
      <c r="F33" s="22" t="s">
        <v>1969</v>
      </c>
      <c r="G33" s="22" t="s">
        <v>1970</v>
      </c>
      <c r="H33" s="22" t="s">
        <v>1971</v>
      </c>
      <c r="I33" s="22" t="s">
        <v>1044</v>
      </c>
      <c r="J33" s="20" t="s">
        <v>1972</v>
      </c>
      <c r="K33" s="22" t="s">
        <v>1973</v>
      </c>
      <c r="L33" s="22" t="s">
        <v>1974</v>
      </c>
      <c r="M33" s="22" t="s">
        <v>1089</v>
      </c>
      <c r="N33" s="22" t="s">
        <v>1975</v>
      </c>
      <c r="O33" s="23" t="s">
        <v>1976</v>
      </c>
    </row>
    <row r="34" spans="1:15" ht="20.100000000000001" customHeight="1" x14ac:dyDescent="0.15">
      <c r="A34" s="416"/>
      <c r="B34" s="200" t="s">
        <v>758</v>
      </c>
      <c r="C34" s="200" t="s">
        <v>1977</v>
      </c>
      <c r="D34" s="166" t="s">
        <v>940</v>
      </c>
      <c r="E34" s="21" t="s">
        <v>710</v>
      </c>
      <c r="F34" s="21" t="s">
        <v>1978</v>
      </c>
      <c r="G34" s="21" t="s">
        <v>1979</v>
      </c>
      <c r="H34" s="21" t="s">
        <v>1980</v>
      </c>
      <c r="I34" s="21" t="s">
        <v>1981</v>
      </c>
      <c r="J34" s="166" t="s">
        <v>887</v>
      </c>
      <c r="K34" s="21" t="s">
        <v>1982</v>
      </c>
      <c r="L34" s="21" t="s">
        <v>975</v>
      </c>
      <c r="M34" s="21" t="s">
        <v>1983</v>
      </c>
      <c r="N34" s="21" t="s">
        <v>578</v>
      </c>
      <c r="O34" s="167" t="s">
        <v>1760</v>
      </c>
    </row>
    <row r="35" spans="1:15" ht="20.100000000000001" customHeight="1" x14ac:dyDescent="0.15">
      <c r="A35" s="416"/>
      <c r="B35" s="200" t="s">
        <v>1984</v>
      </c>
      <c r="C35" s="200" t="s">
        <v>1985</v>
      </c>
      <c r="D35" s="20" t="s">
        <v>1986</v>
      </c>
      <c r="E35" s="22" t="s">
        <v>1987</v>
      </c>
      <c r="F35" s="22" t="s">
        <v>1988</v>
      </c>
      <c r="G35" s="22" t="s">
        <v>1989</v>
      </c>
      <c r="H35" s="22" t="s">
        <v>1990</v>
      </c>
      <c r="I35" s="22" t="s">
        <v>1091</v>
      </c>
      <c r="J35" s="20" t="s">
        <v>1991</v>
      </c>
      <c r="K35" s="22" t="s">
        <v>1992</v>
      </c>
      <c r="L35" s="22" t="s">
        <v>1993</v>
      </c>
      <c r="M35" s="22" t="s">
        <v>1994</v>
      </c>
      <c r="N35" s="22" t="s">
        <v>1995</v>
      </c>
      <c r="O35" s="23" t="s">
        <v>1996</v>
      </c>
    </row>
    <row r="36" spans="1:15" ht="20.100000000000001" customHeight="1" x14ac:dyDescent="0.15">
      <c r="A36" s="417"/>
      <c r="B36" s="261" t="s">
        <v>1051</v>
      </c>
      <c r="C36" s="261" t="s">
        <v>1997</v>
      </c>
      <c r="D36" s="168" t="s">
        <v>756</v>
      </c>
      <c r="E36" s="26" t="s">
        <v>1998</v>
      </c>
      <c r="F36" s="26" t="s">
        <v>510</v>
      </c>
      <c r="G36" s="26" t="s">
        <v>1999</v>
      </c>
      <c r="H36" s="26" t="s">
        <v>1732</v>
      </c>
      <c r="I36" s="26" t="s">
        <v>2000</v>
      </c>
      <c r="J36" s="168" t="s">
        <v>689</v>
      </c>
      <c r="K36" s="26" t="s">
        <v>960</v>
      </c>
      <c r="L36" s="26" t="s">
        <v>758</v>
      </c>
      <c r="M36" s="26" t="s">
        <v>2001</v>
      </c>
      <c r="N36" s="26" t="s">
        <v>736</v>
      </c>
      <c r="O36" s="169" t="s">
        <v>2002</v>
      </c>
    </row>
    <row r="38" spans="1:15" ht="12" customHeight="1" x14ac:dyDescent="0.15">
      <c r="A38" s="170" t="s">
        <v>8</v>
      </c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zoomScaleNormal="100" zoomScaleSheetLayoutView="100" workbookViewId="0"/>
  </sheetViews>
  <sheetFormatPr defaultRowHeight="10.5" x14ac:dyDescent="0.1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 x14ac:dyDescent="0.15">
      <c r="A1" s="6" t="s">
        <v>52</v>
      </c>
      <c r="C1" s="262" t="s">
        <v>279</v>
      </c>
      <c r="G1" s="31" t="s">
        <v>178</v>
      </c>
    </row>
    <row r="2" spans="1:7" s="131" customFormat="1" ht="15.95" customHeight="1" x14ac:dyDescent="0.15">
      <c r="A2" s="404"/>
      <c r="B2" s="404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 x14ac:dyDescent="0.15">
      <c r="A3" s="423" t="s">
        <v>448</v>
      </c>
      <c r="B3" s="424"/>
      <c r="C3" s="201" t="s">
        <v>1175</v>
      </c>
      <c r="D3" s="202" t="s">
        <v>854</v>
      </c>
      <c r="E3" s="203" t="s">
        <v>1199</v>
      </c>
      <c r="F3" s="203" t="s">
        <v>852</v>
      </c>
      <c r="G3" s="204" t="s">
        <v>101</v>
      </c>
    </row>
    <row r="4" spans="1:7" s="205" customFormat="1" ht="20.100000000000001" customHeight="1" x14ac:dyDescent="0.15">
      <c r="A4" s="206">
        <v>1</v>
      </c>
      <c r="B4" s="207" t="s">
        <v>38</v>
      </c>
      <c r="C4" s="208" t="s">
        <v>2003</v>
      </c>
      <c r="D4" s="209" t="s">
        <v>800</v>
      </c>
      <c r="E4" s="210" t="s">
        <v>2004</v>
      </c>
      <c r="F4" s="210" t="s">
        <v>1716</v>
      </c>
      <c r="G4" s="211" t="s">
        <v>2005</v>
      </c>
    </row>
    <row r="5" spans="1:7" s="205" customFormat="1" ht="20.100000000000001" customHeight="1" x14ac:dyDescent="0.15">
      <c r="A5" s="206">
        <v>2</v>
      </c>
      <c r="B5" s="207" t="s">
        <v>175</v>
      </c>
      <c r="C5" s="212" t="s">
        <v>2006</v>
      </c>
      <c r="D5" s="213" t="s">
        <v>1053</v>
      </c>
      <c r="E5" s="214" t="s">
        <v>2007</v>
      </c>
      <c r="F5" s="214" t="s">
        <v>2008</v>
      </c>
      <c r="G5" s="215" t="s">
        <v>1126</v>
      </c>
    </row>
    <row r="6" spans="1:7" s="205" customFormat="1" ht="20.100000000000001" customHeight="1" x14ac:dyDescent="0.15">
      <c r="A6" s="206"/>
      <c r="B6" s="207" t="s">
        <v>37</v>
      </c>
      <c r="C6" s="212" t="s">
        <v>2009</v>
      </c>
      <c r="D6" s="213" t="s">
        <v>1056</v>
      </c>
      <c r="E6" s="214" t="s">
        <v>2010</v>
      </c>
      <c r="F6" s="214" t="s">
        <v>1019</v>
      </c>
      <c r="G6" s="215" t="s">
        <v>597</v>
      </c>
    </row>
    <row r="7" spans="1:7" s="205" customFormat="1" ht="20.100000000000001" customHeight="1" x14ac:dyDescent="0.15">
      <c r="A7" s="206">
        <v>3</v>
      </c>
      <c r="B7" s="207" t="s">
        <v>41</v>
      </c>
      <c r="C7" s="212" t="s">
        <v>2011</v>
      </c>
      <c r="D7" s="213" t="s">
        <v>2012</v>
      </c>
      <c r="E7" s="214" t="s">
        <v>2013</v>
      </c>
      <c r="F7" s="214" t="s">
        <v>2014</v>
      </c>
      <c r="G7" s="215" t="s">
        <v>2015</v>
      </c>
    </row>
    <row r="8" spans="1:7" s="205" customFormat="1" ht="20.100000000000001" customHeight="1" x14ac:dyDescent="0.15">
      <c r="A8" s="206">
        <v>4</v>
      </c>
      <c r="B8" s="207" t="s">
        <v>40</v>
      </c>
      <c r="C8" s="212" t="s">
        <v>2016</v>
      </c>
      <c r="D8" s="213" t="s">
        <v>596</v>
      </c>
      <c r="E8" s="214" t="s">
        <v>2017</v>
      </c>
      <c r="F8" s="214" t="s">
        <v>1940</v>
      </c>
      <c r="G8" s="215" t="s">
        <v>1016</v>
      </c>
    </row>
    <row r="9" spans="1:7" s="205" customFormat="1" ht="20.100000000000001" customHeight="1" x14ac:dyDescent="0.15">
      <c r="A9" s="206">
        <v>5</v>
      </c>
      <c r="B9" s="207" t="s">
        <v>167</v>
      </c>
      <c r="C9" s="212" t="s">
        <v>2018</v>
      </c>
      <c r="D9" s="213" t="s">
        <v>1049</v>
      </c>
      <c r="E9" s="214" t="s">
        <v>2019</v>
      </c>
      <c r="F9" s="214" t="s">
        <v>818</v>
      </c>
      <c r="G9" s="215" t="s">
        <v>1127</v>
      </c>
    </row>
    <row r="10" spans="1:7" s="205" customFormat="1" ht="20.100000000000001" customHeight="1" x14ac:dyDescent="0.15">
      <c r="A10" s="206">
        <v>6</v>
      </c>
      <c r="B10" s="207" t="s">
        <v>166</v>
      </c>
      <c r="C10" s="212" t="s">
        <v>2020</v>
      </c>
      <c r="D10" s="213" t="s">
        <v>1060</v>
      </c>
      <c r="E10" s="214" t="s">
        <v>2021</v>
      </c>
      <c r="F10" s="214" t="s">
        <v>706</v>
      </c>
      <c r="G10" s="215" t="s">
        <v>2022</v>
      </c>
    </row>
    <row r="11" spans="1:7" s="205" customFormat="1" ht="20.100000000000001" customHeight="1" x14ac:dyDescent="0.15">
      <c r="A11" s="206">
        <v>7</v>
      </c>
      <c r="B11" s="207" t="s">
        <v>39</v>
      </c>
      <c r="C11" s="212" t="s">
        <v>2023</v>
      </c>
      <c r="D11" s="213" t="s">
        <v>1007</v>
      </c>
      <c r="E11" s="214" t="s">
        <v>2024</v>
      </c>
      <c r="F11" s="214" t="s">
        <v>678</v>
      </c>
      <c r="G11" s="215" t="s">
        <v>795</v>
      </c>
    </row>
    <row r="12" spans="1:7" s="205" customFormat="1" ht="20.100000000000001" customHeight="1" x14ac:dyDescent="0.15">
      <c r="A12" s="206">
        <v>8</v>
      </c>
      <c r="B12" s="207" t="s">
        <v>45</v>
      </c>
      <c r="C12" s="212" t="s">
        <v>2025</v>
      </c>
      <c r="D12" s="213" t="s">
        <v>2026</v>
      </c>
      <c r="E12" s="214" t="s">
        <v>2027</v>
      </c>
      <c r="F12" s="214" t="s">
        <v>2028</v>
      </c>
      <c r="G12" s="215" t="s">
        <v>597</v>
      </c>
    </row>
    <row r="13" spans="1:7" s="205" customFormat="1" ht="20.100000000000001" customHeight="1" x14ac:dyDescent="0.15">
      <c r="A13" s="206">
        <v>9</v>
      </c>
      <c r="B13" s="207" t="s">
        <v>47</v>
      </c>
      <c r="C13" s="212" t="s">
        <v>2029</v>
      </c>
      <c r="D13" s="213" t="s">
        <v>1008</v>
      </c>
      <c r="E13" s="214" t="s">
        <v>2030</v>
      </c>
      <c r="F13" s="214" t="s">
        <v>1007</v>
      </c>
      <c r="G13" s="215" t="s">
        <v>597</v>
      </c>
    </row>
    <row r="14" spans="1:7" s="205" customFormat="1" ht="20.100000000000001" customHeight="1" x14ac:dyDescent="0.15">
      <c r="A14" s="206">
        <v>10</v>
      </c>
      <c r="B14" s="207" t="s">
        <v>50</v>
      </c>
      <c r="C14" s="212" t="s">
        <v>2031</v>
      </c>
      <c r="D14" s="213" t="s">
        <v>2032</v>
      </c>
      <c r="E14" s="214" t="s">
        <v>2033</v>
      </c>
      <c r="F14" s="214" t="s">
        <v>854</v>
      </c>
      <c r="G14" s="215" t="s">
        <v>2034</v>
      </c>
    </row>
    <row r="15" spans="1:7" s="205" customFormat="1" ht="20.100000000000001" customHeight="1" x14ac:dyDescent="0.15">
      <c r="A15" s="206">
        <v>11</v>
      </c>
      <c r="B15" s="207" t="s">
        <v>48</v>
      </c>
      <c r="C15" s="212" t="s">
        <v>2035</v>
      </c>
      <c r="D15" s="213" t="s">
        <v>581</v>
      </c>
      <c r="E15" s="214" t="s">
        <v>2036</v>
      </c>
      <c r="F15" s="214" t="s">
        <v>1080</v>
      </c>
      <c r="G15" s="215" t="s">
        <v>794</v>
      </c>
    </row>
    <row r="16" spans="1:7" s="205" customFormat="1" ht="20.100000000000001" customHeight="1" x14ac:dyDescent="0.15">
      <c r="A16" s="206">
        <v>12</v>
      </c>
      <c r="B16" s="207" t="s">
        <v>42</v>
      </c>
      <c r="C16" s="212" t="s">
        <v>2037</v>
      </c>
      <c r="D16" s="213" t="s">
        <v>852</v>
      </c>
      <c r="E16" s="214" t="s">
        <v>2038</v>
      </c>
      <c r="F16" s="214" t="s">
        <v>729</v>
      </c>
      <c r="G16" s="215" t="s">
        <v>794</v>
      </c>
    </row>
    <row r="17" spans="1:7" s="205" customFormat="1" ht="20.100000000000001" customHeight="1" x14ac:dyDescent="0.15">
      <c r="A17" s="206">
        <v>13</v>
      </c>
      <c r="B17" s="207" t="s">
        <v>44</v>
      </c>
      <c r="C17" s="212" t="s">
        <v>2039</v>
      </c>
      <c r="D17" s="213" t="s">
        <v>1062</v>
      </c>
      <c r="E17" s="214" t="s">
        <v>2040</v>
      </c>
      <c r="F17" s="214" t="s">
        <v>739</v>
      </c>
      <c r="G17" s="215" t="s">
        <v>742</v>
      </c>
    </row>
    <row r="18" spans="1:7" s="205" customFormat="1" ht="19.5" customHeight="1" x14ac:dyDescent="0.15">
      <c r="A18" s="206">
        <v>14</v>
      </c>
      <c r="B18" s="207" t="s">
        <v>46</v>
      </c>
      <c r="C18" s="212" t="s">
        <v>2041</v>
      </c>
      <c r="D18" s="213" t="s">
        <v>2042</v>
      </c>
      <c r="E18" s="214" t="s">
        <v>2043</v>
      </c>
      <c r="F18" s="214" t="s">
        <v>1099</v>
      </c>
      <c r="G18" s="215" t="s">
        <v>743</v>
      </c>
    </row>
    <row r="19" spans="1:7" s="205" customFormat="1" ht="20.100000000000001" customHeight="1" x14ac:dyDescent="0.15">
      <c r="A19" s="206">
        <v>15</v>
      </c>
      <c r="B19" s="207" t="s">
        <v>43</v>
      </c>
      <c r="C19" s="212" t="s">
        <v>2044</v>
      </c>
      <c r="D19" s="213" t="s">
        <v>2045</v>
      </c>
      <c r="E19" s="214" t="s">
        <v>2046</v>
      </c>
      <c r="F19" s="214" t="s">
        <v>1085</v>
      </c>
      <c r="G19" s="215" t="s">
        <v>1061</v>
      </c>
    </row>
    <row r="20" spans="1:7" s="205" customFormat="1" ht="20.100000000000001" customHeight="1" x14ac:dyDescent="0.15">
      <c r="A20" s="206">
        <v>16</v>
      </c>
      <c r="B20" s="207" t="s">
        <v>3</v>
      </c>
      <c r="C20" s="212" t="s">
        <v>2047</v>
      </c>
      <c r="D20" s="213" t="s">
        <v>1130</v>
      </c>
      <c r="E20" s="214" t="s">
        <v>2048</v>
      </c>
      <c r="F20" s="214" t="s">
        <v>1017</v>
      </c>
      <c r="G20" s="215" t="s">
        <v>744</v>
      </c>
    </row>
    <row r="21" spans="1:7" s="205" customFormat="1" ht="20.100000000000001" customHeight="1" x14ac:dyDescent="0.15">
      <c r="A21" s="206">
        <v>17</v>
      </c>
      <c r="B21" s="207" t="s">
        <v>113</v>
      </c>
      <c r="C21" s="212" t="s">
        <v>2049</v>
      </c>
      <c r="D21" s="213" t="s">
        <v>2050</v>
      </c>
      <c r="E21" s="214" t="s">
        <v>2051</v>
      </c>
      <c r="F21" s="214" t="s">
        <v>921</v>
      </c>
      <c r="G21" s="215" t="s">
        <v>451</v>
      </c>
    </row>
    <row r="22" spans="1:7" s="205" customFormat="1" ht="20.100000000000001" customHeight="1" x14ac:dyDescent="0.15">
      <c r="A22" s="206">
        <v>18</v>
      </c>
      <c r="B22" s="207" t="s">
        <v>1133</v>
      </c>
      <c r="C22" s="212" t="s">
        <v>2052</v>
      </c>
      <c r="D22" s="213" t="s">
        <v>2053</v>
      </c>
      <c r="E22" s="214" t="s">
        <v>2054</v>
      </c>
      <c r="F22" s="214" t="s">
        <v>2055</v>
      </c>
      <c r="G22" s="215" t="s">
        <v>451</v>
      </c>
    </row>
    <row r="23" spans="1:7" s="205" customFormat="1" ht="20.100000000000001" customHeight="1" x14ac:dyDescent="0.15">
      <c r="A23" s="206">
        <v>19</v>
      </c>
      <c r="B23" s="207" t="s">
        <v>450</v>
      </c>
      <c r="C23" s="212" t="s">
        <v>2056</v>
      </c>
      <c r="D23" s="213" t="s">
        <v>2057</v>
      </c>
      <c r="E23" s="214" t="s">
        <v>2058</v>
      </c>
      <c r="F23" s="214" t="s">
        <v>689</v>
      </c>
      <c r="G23" s="215" t="s">
        <v>451</v>
      </c>
    </row>
    <row r="24" spans="1:7" s="205" customFormat="1" ht="20.100000000000001" customHeight="1" x14ac:dyDescent="0.15">
      <c r="A24" s="206">
        <v>20</v>
      </c>
      <c r="B24" s="207" t="s">
        <v>49</v>
      </c>
      <c r="C24" s="212" t="s">
        <v>2059</v>
      </c>
      <c r="D24" s="334" t="s">
        <v>1808</v>
      </c>
      <c r="E24" s="214" t="s">
        <v>2060</v>
      </c>
      <c r="F24" s="214" t="s">
        <v>1135</v>
      </c>
      <c r="G24" s="335" t="s">
        <v>453</v>
      </c>
    </row>
    <row r="25" spans="1:7" s="205" customFormat="1" ht="20.100000000000001" customHeight="1" x14ac:dyDescent="0.15">
      <c r="A25" s="216"/>
      <c r="B25" s="217" t="s">
        <v>19</v>
      </c>
      <c r="C25" s="218" t="s">
        <v>2061</v>
      </c>
      <c r="D25" s="219" t="s">
        <v>817</v>
      </c>
      <c r="E25" s="220" t="s">
        <v>2062</v>
      </c>
      <c r="F25" s="220" t="s">
        <v>1015</v>
      </c>
      <c r="G25" s="221" t="s">
        <v>597</v>
      </c>
    </row>
    <row r="26" spans="1:7" ht="17.25" customHeight="1" x14ac:dyDescent="0.15"/>
    <row r="27" spans="1:7" ht="17.25" x14ac:dyDescent="0.15">
      <c r="A27" s="6" t="s">
        <v>55</v>
      </c>
      <c r="C27" s="262" t="s">
        <v>279</v>
      </c>
      <c r="G27" s="31" t="s">
        <v>178</v>
      </c>
    </row>
    <row r="28" spans="1:7" s="131" customFormat="1" ht="15.95" customHeight="1" x14ac:dyDescent="0.15">
      <c r="A28" s="404"/>
      <c r="B28" s="404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 x14ac:dyDescent="0.15">
      <c r="A29" s="423" t="s">
        <v>448</v>
      </c>
      <c r="B29" s="424"/>
      <c r="C29" s="201" t="s">
        <v>1176</v>
      </c>
      <c r="D29" s="202" t="s">
        <v>1050</v>
      </c>
      <c r="E29" s="203" t="s">
        <v>1200</v>
      </c>
      <c r="F29" s="203" t="s">
        <v>560</v>
      </c>
      <c r="G29" s="204" t="s">
        <v>101</v>
      </c>
    </row>
    <row r="30" spans="1:7" s="205" customFormat="1" ht="20.100000000000001" customHeight="1" x14ac:dyDescent="0.15">
      <c r="A30" s="206">
        <v>1</v>
      </c>
      <c r="B30" s="207" t="s">
        <v>175</v>
      </c>
      <c r="C30" s="208" t="s">
        <v>2063</v>
      </c>
      <c r="D30" s="209" t="s">
        <v>732</v>
      </c>
      <c r="E30" s="210" t="s">
        <v>2064</v>
      </c>
      <c r="F30" s="210" t="s">
        <v>2065</v>
      </c>
      <c r="G30" s="211" t="s">
        <v>2066</v>
      </c>
    </row>
    <row r="31" spans="1:7" s="205" customFormat="1" ht="20.100000000000001" customHeight="1" x14ac:dyDescent="0.15">
      <c r="A31" s="206"/>
      <c r="B31" s="207" t="s">
        <v>37</v>
      </c>
      <c r="C31" s="212" t="s">
        <v>2067</v>
      </c>
      <c r="D31" s="213" t="s">
        <v>1001</v>
      </c>
      <c r="E31" s="214" t="s">
        <v>2068</v>
      </c>
      <c r="F31" s="214" t="s">
        <v>1136</v>
      </c>
      <c r="G31" s="215" t="s">
        <v>746</v>
      </c>
    </row>
    <row r="32" spans="1:7" s="205" customFormat="1" ht="20.100000000000001" customHeight="1" x14ac:dyDescent="0.15">
      <c r="A32" s="206">
        <v>2</v>
      </c>
      <c r="B32" s="207" t="s">
        <v>38</v>
      </c>
      <c r="C32" s="212" t="s">
        <v>2069</v>
      </c>
      <c r="D32" s="213" t="s">
        <v>855</v>
      </c>
      <c r="E32" s="214" t="s">
        <v>2070</v>
      </c>
      <c r="F32" s="214" t="s">
        <v>1078</v>
      </c>
      <c r="G32" s="215" t="s">
        <v>1137</v>
      </c>
    </row>
    <row r="33" spans="1:7" s="205" customFormat="1" ht="20.100000000000001" customHeight="1" x14ac:dyDescent="0.15">
      <c r="A33" s="206">
        <v>3</v>
      </c>
      <c r="B33" s="207" t="s">
        <v>40</v>
      </c>
      <c r="C33" s="212" t="s">
        <v>2071</v>
      </c>
      <c r="D33" s="213" t="s">
        <v>2072</v>
      </c>
      <c r="E33" s="214" t="s">
        <v>2073</v>
      </c>
      <c r="F33" s="214" t="s">
        <v>1098</v>
      </c>
      <c r="G33" s="215" t="s">
        <v>1016</v>
      </c>
    </row>
    <row r="34" spans="1:7" s="205" customFormat="1" ht="20.100000000000001" customHeight="1" x14ac:dyDescent="0.15">
      <c r="A34" s="206">
        <v>4</v>
      </c>
      <c r="B34" s="207" t="s">
        <v>41</v>
      </c>
      <c r="C34" s="212" t="s">
        <v>2074</v>
      </c>
      <c r="D34" s="213" t="s">
        <v>1596</v>
      </c>
      <c r="E34" s="214" t="s">
        <v>2075</v>
      </c>
      <c r="F34" s="214" t="s">
        <v>2076</v>
      </c>
      <c r="G34" s="215" t="s">
        <v>1064</v>
      </c>
    </row>
    <row r="35" spans="1:7" s="205" customFormat="1" ht="20.100000000000001" customHeight="1" x14ac:dyDescent="0.15">
      <c r="A35" s="206">
        <v>5</v>
      </c>
      <c r="B35" s="207" t="s">
        <v>166</v>
      </c>
      <c r="C35" s="212" t="s">
        <v>2077</v>
      </c>
      <c r="D35" s="213" t="s">
        <v>2078</v>
      </c>
      <c r="E35" s="214" t="s">
        <v>2079</v>
      </c>
      <c r="F35" s="214" t="s">
        <v>1120</v>
      </c>
      <c r="G35" s="215" t="s">
        <v>746</v>
      </c>
    </row>
    <row r="36" spans="1:7" s="205" customFormat="1" ht="20.100000000000001" customHeight="1" x14ac:dyDescent="0.15">
      <c r="A36" s="206">
        <v>6</v>
      </c>
      <c r="B36" s="207" t="s">
        <v>167</v>
      </c>
      <c r="C36" s="212" t="s">
        <v>2080</v>
      </c>
      <c r="D36" s="213" t="s">
        <v>1607</v>
      </c>
      <c r="E36" s="214" t="s">
        <v>2081</v>
      </c>
      <c r="F36" s="214" t="s">
        <v>790</v>
      </c>
      <c r="G36" s="215" t="s">
        <v>795</v>
      </c>
    </row>
    <row r="37" spans="1:7" s="205" customFormat="1" ht="20.100000000000001" customHeight="1" x14ac:dyDescent="0.15">
      <c r="A37" s="206">
        <v>7</v>
      </c>
      <c r="B37" s="207" t="s">
        <v>43</v>
      </c>
      <c r="C37" s="212" t="s">
        <v>2082</v>
      </c>
      <c r="D37" s="213" t="s">
        <v>1019</v>
      </c>
      <c r="E37" s="214" t="s">
        <v>2083</v>
      </c>
      <c r="F37" s="214" t="s">
        <v>1002</v>
      </c>
      <c r="G37" s="215" t="s">
        <v>2084</v>
      </c>
    </row>
    <row r="38" spans="1:7" s="205" customFormat="1" ht="20.100000000000001" customHeight="1" x14ac:dyDescent="0.15">
      <c r="A38" s="206">
        <v>8</v>
      </c>
      <c r="B38" s="207" t="s">
        <v>44</v>
      </c>
      <c r="C38" s="212" t="s">
        <v>2085</v>
      </c>
      <c r="D38" s="213" t="s">
        <v>2086</v>
      </c>
      <c r="E38" s="214" t="s">
        <v>2087</v>
      </c>
      <c r="F38" s="214" t="s">
        <v>1676</v>
      </c>
      <c r="G38" s="215" t="s">
        <v>597</v>
      </c>
    </row>
    <row r="39" spans="1:7" s="205" customFormat="1" ht="20.100000000000001" customHeight="1" x14ac:dyDescent="0.15">
      <c r="A39" s="206">
        <v>9</v>
      </c>
      <c r="B39" s="207" t="s">
        <v>48</v>
      </c>
      <c r="C39" s="212" t="s">
        <v>2088</v>
      </c>
      <c r="D39" s="213" t="s">
        <v>1098</v>
      </c>
      <c r="E39" s="214" t="s">
        <v>2089</v>
      </c>
      <c r="F39" s="214" t="s">
        <v>596</v>
      </c>
      <c r="G39" s="215" t="s">
        <v>627</v>
      </c>
    </row>
    <row r="40" spans="1:7" s="205" customFormat="1" ht="20.100000000000001" customHeight="1" x14ac:dyDescent="0.15">
      <c r="A40" s="206">
        <v>10</v>
      </c>
      <c r="B40" s="207" t="s">
        <v>45</v>
      </c>
      <c r="C40" s="212" t="s">
        <v>2090</v>
      </c>
      <c r="D40" s="213" t="s">
        <v>2042</v>
      </c>
      <c r="E40" s="214" t="s">
        <v>2091</v>
      </c>
      <c r="F40" s="214" t="s">
        <v>1112</v>
      </c>
      <c r="G40" s="215" t="s">
        <v>748</v>
      </c>
    </row>
    <row r="41" spans="1:7" s="205" customFormat="1" ht="20.100000000000001" customHeight="1" x14ac:dyDescent="0.15">
      <c r="A41" s="206">
        <v>11</v>
      </c>
      <c r="B41" s="207" t="s">
        <v>47</v>
      </c>
      <c r="C41" s="212" t="s">
        <v>2092</v>
      </c>
      <c r="D41" s="213" t="s">
        <v>510</v>
      </c>
      <c r="E41" s="214" t="s">
        <v>2093</v>
      </c>
      <c r="F41" s="214" t="s">
        <v>961</v>
      </c>
      <c r="G41" s="215" t="s">
        <v>937</v>
      </c>
    </row>
    <row r="42" spans="1:7" s="205" customFormat="1" ht="20.100000000000001" customHeight="1" x14ac:dyDescent="0.15">
      <c r="A42" s="206">
        <v>12</v>
      </c>
      <c r="B42" s="207" t="s">
        <v>42</v>
      </c>
      <c r="C42" s="212" t="s">
        <v>2094</v>
      </c>
      <c r="D42" s="213" t="s">
        <v>699</v>
      </c>
      <c r="E42" s="214" t="s">
        <v>2095</v>
      </c>
      <c r="F42" s="214" t="s">
        <v>1746</v>
      </c>
      <c r="G42" s="215" t="s">
        <v>935</v>
      </c>
    </row>
    <row r="43" spans="1:7" s="205" customFormat="1" ht="20.100000000000001" customHeight="1" x14ac:dyDescent="0.15">
      <c r="A43" s="206">
        <v>13</v>
      </c>
      <c r="B43" s="207" t="s">
        <v>39</v>
      </c>
      <c r="C43" s="212" t="s">
        <v>2096</v>
      </c>
      <c r="D43" s="213" t="s">
        <v>747</v>
      </c>
      <c r="E43" s="214" t="s">
        <v>2097</v>
      </c>
      <c r="F43" s="214" t="s">
        <v>1110</v>
      </c>
      <c r="G43" s="215" t="s">
        <v>598</v>
      </c>
    </row>
    <row r="44" spans="1:7" s="205" customFormat="1" ht="20.100000000000001" customHeight="1" x14ac:dyDescent="0.15">
      <c r="A44" s="206">
        <v>14</v>
      </c>
      <c r="B44" s="207" t="s">
        <v>49</v>
      </c>
      <c r="C44" s="212" t="s">
        <v>2098</v>
      </c>
      <c r="D44" s="213" t="s">
        <v>697</v>
      </c>
      <c r="E44" s="214" t="s">
        <v>2099</v>
      </c>
      <c r="F44" s="214" t="s">
        <v>755</v>
      </c>
      <c r="G44" s="215" t="s">
        <v>452</v>
      </c>
    </row>
    <row r="45" spans="1:7" s="205" customFormat="1" ht="20.100000000000001" customHeight="1" x14ac:dyDescent="0.15">
      <c r="A45" s="206">
        <v>15</v>
      </c>
      <c r="B45" s="207" t="s">
        <v>293</v>
      </c>
      <c r="C45" s="212" t="s">
        <v>2100</v>
      </c>
      <c r="D45" s="213" t="s">
        <v>2101</v>
      </c>
      <c r="E45" s="214" t="s">
        <v>2102</v>
      </c>
      <c r="F45" s="214" t="s">
        <v>692</v>
      </c>
      <c r="G45" s="215" t="s">
        <v>452</v>
      </c>
    </row>
    <row r="46" spans="1:7" s="205" customFormat="1" ht="20.100000000000001" customHeight="1" x14ac:dyDescent="0.15">
      <c r="A46" s="206">
        <v>16</v>
      </c>
      <c r="B46" s="207" t="s">
        <v>6</v>
      </c>
      <c r="C46" s="212" t="s">
        <v>2103</v>
      </c>
      <c r="D46" s="213" t="s">
        <v>1838</v>
      </c>
      <c r="E46" s="214" t="s">
        <v>2104</v>
      </c>
      <c r="F46" s="214" t="s">
        <v>1104</v>
      </c>
      <c r="G46" s="215" t="s">
        <v>867</v>
      </c>
    </row>
    <row r="47" spans="1:7" s="205" customFormat="1" ht="20.100000000000001" customHeight="1" x14ac:dyDescent="0.15">
      <c r="A47" s="206">
        <v>17</v>
      </c>
      <c r="B47" s="207" t="s">
        <v>51</v>
      </c>
      <c r="C47" s="212" t="s">
        <v>2105</v>
      </c>
      <c r="D47" s="213" t="s">
        <v>1010</v>
      </c>
      <c r="E47" s="214" t="s">
        <v>2106</v>
      </c>
      <c r="F47" s="214" t="s">
        <v>1057</v>
      </c>
      <c r="G47" s="215" t="s">
        <v>451</v>
      </c>
    </row>
    <row r="48" spans="1:7" s="205" customFormat="1" ht="20.100000000000001" customHeight="1" x14ac:dyDescent="0.15">
      <c r="A48" s="206">
        <v>18</v>
      </c>
      <c r="B48" s="207" t="s">
        <v>46</v>
      </c>
      <c r="C48" s="212" t="s">
        <v>2107</v>
      </c>
      <c r="D48" s="213" t="s">
        <v>665</v>
      </c>
      <c r="E48" s="214" t="s">
        <v>2108</v>
      </c>
      <c r="F48" s="214" t="s">
        <v>736</v>
      </c>
      <c r="G48" s="215" t="s">
        <v>451</v>
      </c>
    </row>
    <row r="49" spans="1:7" s="205" customFormat="1" ht="20.100000000000001" customHeight="1" x14ac:dyDescent="0.15">
      <c r="A49" s="206">
        <v>19</v>
      </c>
      <c r="B49" s="207" t="s">
        <v>5</v>
      </c>
      <c r="C49" s="212" t="s">
        <v>2109</v>
      </c>
      <c r="D49" s="213" t="s">
        <v>1761</v>
      </c>
      <c r="E49" s="214" t="s">
        <v>2110</v>
      </c>
      <c r="F49" s="214" t="s">
        <v>2111</v>
      </c>
      <c r="G49" s="215" t="s">
        <v>453</v>
      </c>
    </row>
    <row r="50" spans="1:7" s="205" customFormat="1" ht="20.100000000000001" customHeight="1" x14ac:dyDescent="0.15">
      <c r="A50" s="206">
        <v>20</v>
      </c>
      <c r="B50" s="207" t="s">
        <v>113</v>
      </c>
      <c r="C50" s="212" t="s">
        <v>2112</v>
      </c>
      <c r="D50" s="334" t="s">
        <v>924</v>
      </c>
      <c r="E50" s="214" t="s">
        <v>2113</v>
      </c>
      <c r="F50" s="214" t="s">
        <v>2114</v>
      </c>
      <c r="G50" s="335" t="s">
        <v>453</v>
      </c>
    </row>
    <row r="51" spans="1:7" s="205" customFormat="1" ht="20.100000000000001" customHeight="1" x14ac:dyDescent="0.15">
      <c r="A51" s="216"/>
      <c r="B51" s="217" t="s">
        <v>19</v>
      </c>
      <c r="C51" s="218" t="s">
        <v>2115</v>
      </c>
      <c r="D51" s="219" t="s">
        <v>1134</v>
      </c>
      <c r="E51" s="220" t="s">
        <v>2116</v>
      </c>
      <c r="F51" s="220" t="s">
        <v>510</v>
      </c>
      <c r="G51" s="221" t="s">
        <v>597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55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 x14ac:dyDescent="0.15"/>
  <cols>
    <col min="1" max="1" width="6.625" style="259" customWidth="1"/>
    <col min="2" max="16384" width="9" style="259"/>
  </cols>
  <sheetData>
    <row r="1" spans="2:10" ht="18" customHeight="1" x14ac:dyDescent="0.15">
      <c r="B1" s="350" t="s">
        <v>59</v>
      </c>
      <c r="C1" s="350"/>
      <c r="D1" s="350"/>
      <c r="E1" s="350"/>
      <c r="F1" s="350"/>
      <c r="G1" s="350"/>
      <c r="H1" s="350"/>
      <c r="I1" s="350"/>
      <c r="J1" s="350"/>
    </row>
    <row r="2" spans="2:10" ht="22.5" customHeight="1" x14ac:dyDescent="0.15"/>
    <row r="3" spans="2:10" ht="18" customHeight="1" x14ac:dyDescent="0.15">
      <c r="B3" s="259" t="s">
        <v>60</v>
      </c>
    </row>
    <row r="4" spans="2:10" ht="18" customHeight="1" x14ac:dyDescent="0.15">
      <c r="B4" s="259" t="s">
        <v>61</v>
      </c>
    </row>
    <row r="5" spans="2:10" ht="18" customHeight="1" x14ac:dyDescent="0.15">
      <c r="B5" s="259" t="s">
        <v>62</v>
      </c>
    </row>
    <row r="6" spans="2:10" ht="18" customHeight="1" x14ac:dyDescent="0.15"/>
    <row r="7" spans="2:10" ht="18" customHeight="1" x14ac:dyDescent="0.15">
      <c r="B7" s="259" t="s">
        <v>63</v>
      </c>
    </row>
    <row r="8" spans="2:10" ht="18" customHeight="1" x14ac:dyDescent="0.15">
      <c r="B8" s="259" t="s">
        <v>64</v>
      </c>
    </row>
    <row r="9" spans="2:10" ht="18" customHeight="1" x14ac:dyDescent="0.15">
      <c r="B9" s="259" t="s">
        <v>65</v>
      </c>
    </row>
    <row r="10" spans="2:10" ht="18" customHeight="1" x14ac:dyDescent="0.15"/>
    <row r="11" spans="2:10" ht="18" customHeight="1" x14ac:dyDescent="0.15">
      <c r="B11" s="259" t="s">
        <v>66</v>
      </c>
    </row>
    <row r="12" spans="2:10" ht="18" customHeight="1" x14ac:dyDescent="0.15">
      <c r="B12" s="259" t="s">
        <v>67</v>
      </c>
    </row>
    <row r="13" spans="2:10" ht="18" customHeight="1" x14ac:dyDescent="0.15">
      <c r="B13" s="259" t="s">
        <v>68</v>
      </c>
    </row>
    <row r="14" spans="2:10" ht="18" customHeight="1" x14ac:dyDescent="0.15">
      <c r="B14" s="259" t="s">
        <v>69</v>
      </c>
    </row>
    <row r="15" spans="2:10" ht="18" customHeight="1" x14ac:dyDescent="0.15">
      <c r="B15" s="259" t="s">
        <v>70</v>
      </c>
    </row>
    <row r="16" spans="2:10" ht="18" customHeight="1" x14ac:dyDescent="0.15"/>
    <row r="17" spans="2:2" ht="18" customHeight="1" x14ac:dyDescent="0.15">
      <c r="B17" s="259" t="s">
        <v>71</v>
      </c>
    </row>
    <row r="18" spans="2:2" ht="18" customHeight="1" x14ac:dyDescent="0.15">
      <c r="B18" s="259" t="s">
        <v>72</v>
      </c>
    </row>
    <row r="19" spans="2:2" ht="18" customHeight="1" x14ac:dyDescent="0.15"/>
    <row r="20" spans="2:2" ht="18" customHeight="1" x14ac:dyDescent="0.15">
      <c r="B20" s="259" t="s">
        <v>73</v>
      </c>
    </row>
    <row r="21" spans="2:2" ht="18" customHeight="1" x14ac:dyDescent="0.15">
      <c r="B21" s="259" t="s">
        <v>74</v>
      </c>
    </row>
    <row r="22" spans="2:2" ht="18" customHeight="1" x14ac:dyDescent="0.15"/>
    <row r="23" spans="2:2" ht="18" customHeight="1" x14ac:dyDescent="0.15">
      <c r="B23" s="259" t="s">
        <v>497</v>
      </c>
    </row>
    <row r="24" spans="2:2" ht="18" customHeight="1" x14ac:dyDescent="0.15"/>
    <row r="25" spans="2:2" ht="18" customHeight="1" x14ac:dyDescent="0.15">
      <c r="B25" s="259" t="s">
        <v>75</v>
      </c>
    </row>
    <row r="26" spans="2:2" ht="18" customHeight="1" x14ac:dyDescent="0.15">
      <c r="B26" s="259" t="s">
        <v>76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259" t="s">
        <v>77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259" t="s">
        <v>78</v>
      </c>
    </row>
    <row r="34" spans="3:4" ht="18" customHeight="1" x14ac:dyDescent="0.15">
      <c r="D34" s="259" t="s">
        <v>294</v>
      </c>
    </row>
    <row r="35" spans="3:4" ht="18" customHeight="1" x14ac:dyDescent="0.15">
      <c r="D35" s="259" t="s">
        <v>79</v>
      </c>
    </row>
    <row r="36" spans="3:4" ht="18" customHeight="1" x14ac:dyDescent="0.15">
      <c r="D36" s="259" t="s">
        <v>80</v>
      </c>
    </row>
    <row r="37" spans="3:4" ht="18" customHeight="1" x14ac:dyDescent="0.15">
      <c r="D37" s="259" t="s">
        <v>81</v>
      </c>
    </row>
    <row r="38" spans="3:4" ht="18" customHeight="1" x14ac:dyDescent="0.15">
      <c r="D38" s="259" t="s">
        <v>82</v>
      </c>
    </row>
    <row r="39" spans="3:4" ht="18" customHeight="1" x14ac:dyDescent="0.15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zoomScaleNormal="100" zoomScaleSheetLayoutView="100" workbookViewId="0"/>
  </sheetViews>
  <sheetFormatPr defaultRowHeight="10.5" x14ac:dyDescent="0.1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 x14ac:dyDescent="0.15">
      <c r="A1" s="6" t="s">
        <v>52</v>
      </c>
      <c r="C1" s="265" t="s">
        <v>280</v>
      </c>
      <c r="G1" s="31" t="s">
        <v>178</v>
      </c>
    </row>
    <row r="2" spans="1:7" s="131" customFormat="1" ht="15.95" customHeight="1" x14ac:dyDescent="0.15">
      <c r="A2" s="404"/>
      <c r="B2" s="404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 x14ac:dyDescent="0.15">
      <c r="A3" s="423" t="s">
        <v>448</v>
      </c>
      <c r="B3" s="424"/>
      <c r="C3" s="201" t="s">
        <v>1180</v>
      </c>
      <c r="D3" s="202" t="s">
        <v>689</v>
      </c>
      <c r="E3" s="203" t="s">
        <v>1564</v>
      </c>
      <c r="F3" s="203" t="s">
        <v>1098</v>
      </c>
      <c r="G3" s="204" t="s">
        <v>101</v>
      </c>
    </row>
    <row r="4" spans="1:7" s="205" customFormat="1" ht="20.100000000000001" customHeight="1" x14ac:dyDescent="0.15">
      <c r="A4" s="206">
        <v>1</v>
      </c>
      <c r="B4" s="207" t="s">
        <v>38</v>
      </c>
      <c r="C4" s="208" t="s">
        <v>2003</v>
      </c>
      <c r="D4" s="209" t="s">
        <v>800</v>
      </c>
      <c r="E4" s="210" t="s">
        <v>2004</v>
      </c>
      <c r="F4" s="210" t="s">
        <v>1716</v>
      </c>
      <c r="G4" s="211" t="s">
        <v>2117</v>
      </c>
    </row>
    <row r="5" spans="1:7" s="205" customFormat="1" ht="20.100000000000001" customHeight="1" x14ac:dyDescent="0.15">
      <c r="A5" s="206">
        <v>2</v>
      </c>
      <c r="B5" s="207" t="s">
        <v>175</v>
      </c>
      <c r="C5" s="212" t="s">
        <v>2006</v>
      </c>
      <c r="D5" s="213" t="s">
        <v>1055</v>
      </c>
      <c r="E5" s="214" t="s">
        <v>2118</v>
      </c>
      <c r="F5" s="214" t="s">
        <v>1015</v>
      </c>
      <c r="G5" s="215" t="s">
        <v>1067</v>
      </c>
    </row>
    <row r="6" spans="1:7" s="205" customFormat="1" ht="20.100000000000001" customHeight="1" x14ac:dyDescent="0.15">
      <c r="A6" s="206"/>
      <c r="B6" s="207" t="s">
        <v>37</v>
      </c>
      <c r="C6" s="212" t="s">
        <v>2009</v>
      </c>
      <c r="D6" s="213" t="s">
        <v>1056</v>
      </c>
      <c r="E6" s="214" t="s">
        <v>2010</v>
      </c>
      <c r="F6" s="214" t="s">
        <v>1106</v>
      </c>
      <c r="G6" s="215" t="s">
        <v>1020</v>
      </c>
    </row>
    <row r="7" spans="1:7" s="205" customFormat="1" ht="20.100000000000001" customHeight="1" x14ac:dyDescent="0.15">
      <c r="A7" s="206">
        <v>3</v>
      </c>
      <c r="B7" s="207" t="s">
        <v>40</v>
      </c>
      <c r="C7" s="212" t="s">
        <v>2016</v>
      </c>
      <c r="D7" s="213" t="s">
        <v>596</v>
      </c>
      <c r="E7" s="214" t="s">
        <v>2017</v>
      </c>
      <c r="F7" s="214" t="s">
        <v>2001</v>
      </c>
      <c r="G7" s="215" t="s">
        <v>2119</v>
      </c>
    </row>
    <row r="8" spans="1:7" s="205" customFormat="1" ht="18.75" customHeight="1" x14ac:dyDescent="0.15">
      <c r="A8" s="206">
        <v>4</v>
      </c>
      <c r="B8" s="207" t="s">
        <v>41</v>
      </c>
      <c r="C8" s="212" t="s">
        <v>2120</v>
      </c>
      <c r="D8" s="213" t="s">
        <v>2121</v>
      </c>
      <c r="E8" s="214" t="s">
        <v>2122</v>
      </c>
      <c r="F8" s="214" t="s">
        <v>2123</v>
      </c>
      <c r="G8" s="215" t="s">
        <v>1016</v>
      </c>
    </row>
    <row r="9" spans="1:7" s="205" customFormat="1" ht="20.100000000000001" customHeight="1" x14ac:dyDescent="0.15">
      <c r="A9" s="206">
        <v>5</v>
      </c>
      <c r="B9" s="207" t="s">
        <v>166</v>
      </c>
      <c r="C9" s="212" t="s">
        <v>2124</v>
      </c>
      <c r="D9" s="213" t="s">
        <v>581</v>
      </c>
      <c r="E9" s="214" t="s">
        <v>2125</v>
      </c>
      <c r="F9" s="214" t="s">
        <v>732</v>
      </c>
      <c r="G9" s="215" t="s">
        <v>1128</v>
      </c>
    </row>
    <row r="10" spans="1:7" s="205" customFormat="1" ht="20.100000000000001" customHeight="1" x14ac:dyDescent="0.15">
      <c r="A10" s="206">
        <v>6</v>
      </c>
      <c r="B10" s="207" t="s">
        <v>39</v>
      </c>
      <c r="C10" s="212" t="s">
        <v>2023</v>
      </c>
      <c r="D10" s="213" t="s">
        <v>1007</v>
      </c>
      <c r="E10" s="214" t="s">
        <v>2024</v>
      </c>
      <c r="F10" s="214" t="s">
        <v>678</v>
      </c>
      <c r="G10" s="215" t="s">
        <v>968</v>
      </c>
    </row>
    <row r="11" spans="1:7" s="205" customFormat="1" ht="20.100000000000001" customHeight="1" x14ac:dyDescent="0.15">
      <c r="A11" s="206">
        <v>7</v>
      </c>
      <c r="B11" s="207" t="s">
        <v>167</v>
      </c>
      <c r="C11" s="212" t="s">
        <v>2126</v>
      </c>
      <c r="D11" s="213" t="s">
        <v>1019</v>
      </c>
      <c r="E11" s="214" t="s">
        <v>2127</v>
      </c>
      <c r="F11" s="214" t="s">
        <v>1116</v>
      </c>
      <c r="G11" s="215" t="s">
        <v>2128</v>
      </c>
    </row>
    <row r="12" spans="1:7" s="205" customFormat="1" ht="20.100000000000001" customHeight="1" x14ac:dyDescent="0.15">
      <c r="A12" s="206">
        <v>8</v>
      </c>
      <c r="B12" s="207" t="s">
        <v>45</v>
      </c>
      <c r="C12" s="212" t="s">
        <v>2025</v>
      </c>
      <c r="D12" s="213" t="s">
        <v>2026</v>
      </c>
      <c r="E12" s="214" t="s">
        <v>2027</v>
      </c>
      <c r="F12" s="214" t="s">
        <v>2028</v>
      </c>
      <c r="G12" s="215" t="s">
        <v>1020</v>
      </c>
    </row>
    <row r="13" spans="1:7" s="205" customFormat="1" ht="20.100000000000001" customHeight="1" x14ac:dyDescent="0.15">
      <c r="A13" s="206">
        <v>9</v>
      </c>
      <c r="B13" s="207" t="s">
        <v>47</v>
      </c>
      <c r="C13" s="212" t="s">
        <v>2029</v>
      </c>
      <c r="D13" s="213" t="s">
        <v>1008</v>
      </c>
      <c r="E13" s="214" t="s">
        <v>2030</v>
      </c>
      <c r="F13" s="214" t="s">
        <v>1007</v>
      </c>
      <c r="G13" s="215" t="s">
        <v>967</v>
      </c>
    </row>
    <row r="14" spans="1:7" s="205" customFormat="1" ht="20.100000000000001" customHeight="1" x14ac:dyDescent="0.15">
      <c r="A14" s="206">
        <v>10</v>
      </c>
      <c r="B14" s="207" t="s">
        <v>50</v>
      </c>
      <c r="C14" s="212" t="s">
        <v>2031</v>
      </c>
      <c r="D14" s="213" t="s">
        <v>2032</v>
      </c>
      <c r="E14" s="214" t="s">
        <v>2033</v>
      </c>
      <c r="F14" s="214" t="s">
        <v>854</v>
      </c>
      <c r="G14" s="215" t="s">
        <v>1059</v>
      </c>
    </row>
    <row r="15" spans="1:7" s="205" customFormat="1" ht="20.100000000000001" customHeight="1" x14ac:dyDescent="0.15">
      <c r="A15" s="206">
        <v>11</v>
      </c>
      <c r="B15" s="207" t="s">
        <v>42</v>
      </c>
      <c r="C15" s="212" t="s">
        <v>2037</v>
      </c>
      <c r="D15" s="213" t="s">
        <v>852</v>
      </c>
      <c r="E15" s="214" t="s">
        <v>2038</v>
      </c>
      <c r="F15" s="214" t="s">
        <v>729</v>
      </c>
      <c r="G15" s="215" t="s">
        <v>741</v>
      </c>
    </row>
    <row r="16" spans="1:7" s="205" customFormat="1" ht="20.100000000000001" customHeight="1" x14ac:dyDescent="0.15">
      <c r="A16" s="206">
        <v>12</v>
      </c>
      <c r="B16" s="207" t="s">
        <v>48</v>
      </c>
      <c r="C16" s="212" t="s">
        <v>2129</v>
      </c>
      <c r="D16" s="213" t="s">
        <v>791</v>
      </c>
      <c r="E16" s="214" t="s">
        <v>2130</v>
      </c>
      <c r="F16" s="214" t="s">
        <v>1184</v>
      </c>
      <c r="G16" s="215" t="s">
        <v>794</v>
      </c>
    </row>
    <row r="17" spans="1:7" s="205" customFormat="1" ht="20.100000000000001" customHeight="1" x14ac:dyDescent="0.15">
      <c r="A17" s="206">
        <v>13</v>
      </c>
      <c r="B17" s="207" t="s">
        <v>44</v>
      </c>
      <c r="C17" s="212" t="s">
        <v>2039</v>
      </c>
      <c r="D17" s="213" t="s">
        <v>1062</v>
      </c>
      <c r="E17" s="214" t="s">
        <v>2040</v>
      </c>
      <c r="F17" s="214" t="s">
        <v>739</v>
      </c>
      <c r="G17" s="215" t="s">
        <v>742</v>
      </c>
    </row>
    <row r="18" spans="1:7" s="205" customFormat="1" ht="20.100000000000001" customHeight="1" x14ac:dyDescent="0.15">
      <c r="A18" s="206">
        <v>14</v>
      </c>
      <c r="B18" s="207" t="s">
        <v>46</v>
      </c>
      <c r="C18" s="212" t="s">
        <v>2041</v>
      </c>
      <c r="D18" s="213" t="s">
        <v>2042</v>
      </c>
      <c r="E18" s="214" t="s">
        <v>2043</v>
      </c>
      <c r="F18" s="214" t="s">
        <v>1099</v>
      </c>
      <c r="G18" s="215" t="s">
        <v>743</v>
      </c>
    </row>
    <row r="19" spans="1:7" s="205" customFormat="1" ht="20.100000000000001" customHeight="1" x14ac:dyDescent="0.15">
      <c r="A19" s="206">
        <v>15</v>
      </c>
      <c r="B19" s="207" t="s">
        <v>43</v>
      </c>
      <c r="C19" s="212" t="s">
        <v>2044</v>
      </c>
      <c r="D19" s="213" t="s">
        <v>2045</v>
      </c>
      <c r="E19" s="214" t="s">
        <v>2046</v>
      </c>
      <c r="F19" s="214" t="s">
        <v>1085</v>
      </c>
      <c r="G19" s="215" t="s">
        <v>933</v>
      </c>
    </row>
    <row r="20" spans="1:7" s="205" customFormat="1" ht="20.100000000000001" customHeight="1" x14ac:dyDescent="0.15">
      <c r="A20" s="206">
        <v>16</v>
      </c>
      <c r="B20" s="207" t="s">
        <v>3</v>
      </c>
      <c r="C20" s="212" t="s">
        <v>2047</v>
      </c>
      <c r="D20" s="213" t="s">
        <v>1130</v>
      </c>
      <c r="E20" s="214" t="s">
        <v>2048</v>
      </c>
      <c r="F20" s="214" t="s">
        <v>874</v>
      </c>
      <c r="G20" s="215" t="s">
        <v>744</v>
      </c>
    </row>
    <row r="21" spans="1:7" s="205" customFormat="1" ht="20.100000000000001" customHeight="1" x14ac:dyDescent="0.15">
      <c r="A21" s="206">
        <v>17</v>
      </c>
      <c r="B21" s="207" t="s">
        <v>113</v>
      </c>
      <c r="C21" s="212" t="s">
        <v>2049</v>
      </c>
      <c r="D21" s="213" t="s">
        <v>2050</v>
      </c>
      <c r="E21" s="214" t="s">
        <v>2051</v>
      </c>
      <c r="F21" s="214" t="s">
        <v>921</v>
      </c>
      <c r="G21" s="215" t="s">
        <v>936</v>
      </c>
    </row>
    <row r="22" spans="1:7" s="205" customFormat="1" ht="20.100000000000001" customHeight="1" x14ac:dyDescent="0.15">
      <c r="A22" s="206">
        <v>18</v>
      </c>
      <c r="B22" s="207" t="s">
        <v>450</v>
      </c>
      <c r="C22" s="212" t="s">
        <v>2056</v>
      </c>
      <c r="D22" s="213" t="s">
        <v>2057</v>
      </c>
      <c r="E22" s="214" t="s">
        <v>2058</v>
      </c>
      <c r="F22" s="214" t="s">
        <v>689</v>
      </c>
      <c r="G22" s="215" t="s">
        <v>936</v>
      </c>
    </row>
    <row r="23" spans="1:7" s="205" customFormat="1" ht="20.100000000000001" customHeight="1" x14ac:dyDescent="0.15">
      <c r="A23" s="206">
        <v>19</v>
      </c>
      <c r="B23" s="207" t="s">
        <v>49</v>
      </c>
      <c r="C23" s="212" t="s">
        <v>2059</v>
      </c>
      <c r="D23" s="213" t="s">
        <v>1808</v>
      </c>
      <c r="E23" s="214" t="s">
        <v>2060</v>
      </c>
      <c r="F23" s="214" t="s">
        <v>1135</v>
      </c>
      <c r="G23" s="215" t="s">
        <v>451</v>
      </c>
    </row>
    <row r="24" spans="1:7" s="205" customFormat="1" ht="20.100000000000001" customHeight="1" x14ac:dyDescent="0.15">
      <c r="A24" s="206">
        <v>20</v>
      </c>
      <c r="B24" s="207" t="s">
        <v>865</v>
      </c>
      <c r="C24" s="212" t="s">
        <v>2131</v>
      </c>
      <c r="D24" s="334" t="s">
        <v>1054</v>
      </c>
      <c r="E24" s="214" t="s">
        <v>2132</v>
      </c>
      <c r="F24" s="214" t="s">
        <v>511</v>
      </c>
      <c r="G24" s="335" t="s">
        <v>453</v>
      </c>
    </row>
    <row r="25" spans="1:7" s="205" customFormat="1" ht="20.100000000000001" customHeight="1" x14ac:dyDescent="0.15">
      <c r="A25" s="216"/>
      <c r="B25" s="217" t="s">
        <v>19</v>
      </c>
      <c r="C25" s="218" t="s">
        <v>2133</v>
      </c>
      <c r="D25" s="219" t="s">
        <v>789</v>
      </c>
      <c r="E25" s="220" t="s">
        <v>2134</v>
      </c>
      <c r="F25" s="220" t="s">
        <v>2008</v>
      </c>
      <c r="G25" s="221" t="s">
        <v>597</v>
      </c>
    </row>
    <row r="26" spans="1:7" ht="17.25" customHeight="1" x14ac:dyDescent="0.15"/>
    <row r="27" spans="1:7" ht="27" customHeight="1" x14ac:dyDescent="0.15">
      <c r="A27" s="6" t="s">
        <v>55</v>
      </c>
      <c r="C27" s="265" t="s">
        <v>280</v>
      </c>
      <c r="G27" s="31" t="s">
        <v>178</v>
      </c>
    </row>
    <row r="28" spans="1:7" s="131" customFormat="1" ht="15.95" customHeight="1" x14ac:dyDescent="0.15">
      <c r="A28" s="404"/>
      <c r="B28" s="404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 x14ac:dyDescent="0.15">
      <c r="A29" s="423" t="s">
        <v>448</v>
      </c>
      <c r="B29" s="424"/>
      <c r="C29" s="201" t="s">
        <v>1181</v>
      </c>
      <c r="D29" s="202" t="s">
        <v>863</v>
      </c>
      <c r="E29" s="203" t="s">
        <v>1565</v>
      </c>
      <c r="F29" s="203" t="s">
        <v>1005</v>
      </c>
      <c r="G29" s="204" t="s">
        <v>101</v>
      </c>
    </row>
    <row r="30" spans="1:7" s="205" customFormat="1" ht="20.100000000000001" customHeight="1" x14ac:dyDescent="0.15">
      <c r="A30" s="206">
        <v>1</v>
      </c>
      <c r="B30" s="207" t="s">
        <v>175</v>
      </c>
      <c r="C30" s="208" t="s">
        <v>2135</v>
      </c>
      <c r="D30" s="209" t="s">
        <v>1078</v>
      </c>
      <c r="E30" s="210" t="s">
        <v>2136</v>
      </c>
      <c r="F30" s="210" t="s">
        <v>2065</v>
      </c>
      <c r="G30" s="211" t="s">
        <v>2137</v>
      </c>
    </row>
    <row r="31" spans="1:7" s="205" customFormat="1" ht="20.100000000000001" customHeight="1" x14ac:dyDescent="0.15">
      <c r="A31" s="206"/>
      <c r="B31" s="207" t="s">
        <v>37</v>
      </c>
      <c r="C31" s="212" t="s">
        <v>2067</v>
      </c>
      <c r="D31" s="213" t="s">
        <v>1001</v>
      </c>
      <c r="E31" s="214" t="s">
        <v>2068</v>
      </c>
      <c r="F31" s="214" t="s">
        <v>1136</v>
      </c>
      <c r="G31" s="215" t="s">
        <v>745</v>
      </c>
    </row>
    <row r="32" spans="1:7" s="205" customFormat="1" ht="20.100000000000001" customHeight="1" x14ac:dyDescent="0.15">
      <c r="A32" s="206">
        <v>2</v>
      </c>
      <c r="B32" s="207" t="s">
        <v>38</v>
      </c>
      <c r="C32" s="212" t="s">
        <v>2138</v>
      </c>
      <c r="D32" s="213" t="s">
        <v>699</v>
      </c>
      <c r="E32" s="214" t="s">
        <v>2139</v>
      </c>
      <c r="F32" s="214" t="s">
        <v>683</v>
      </c>
      <c r="G32" s="215" t="s">
        <v>1140</v>
      </c>
    </row>
    <row r="33" spans="1:7" s="205" customFormat="1" ht="20.100000000000001" customHeight="1" x14ac:dyDescent="0.15">
      <c r="A33" s="206">
        <v>3</v>
      </c>
      <c r="B33" s="207" t="s">
        <v>40</v>
      </c>
      <c r="C33" s="212" t="s">
        <v>2071</v>
      </c>
      <c r="D33" s="213" t="s">
        <v>2140</v>
      </c>
      <c r="E33" s="214" t="s">
        <v>2073</v>
      </c>
      <c r="F33" s="214" t="s">
        <v>975</v>
      </c>
      <c r="G33" s="215" t="s">
        <v>1068</v>
      </c>
    </row>
    <row r="34" spans="1:7" s="205" customFormat="1" ht="20.100000000000001" customHeight="1" x14ac:dyDescent="0.15">
      <c r="A34" s="206">
        <v>4</v>
      </c>
      <c r="B34" s="207" t="s">
        <v>41</v>
      </c>
      <c r="C34" s="212" t="s">
        <v>2074</v>
      </c>
      <c r="D34" s="213" t="s">
        <v>1596</v>
      </c>
      <c r="E34" s="214" t="s">
        <v>2141</v>
      </c>
      <c r="F34" s="214" t="s">
        <v>2142</v>
      </c>
      <c r="G34" s="215" t="s">
        <v>1069</v>
      </c>
    </row>
    <row r="35" spans="1:7" s="205" customFormat="1" ht="20.100000000000001" customHeight="1" x14ac:dyDescent="0.15">
      <c r="A35" s="206">
        <v>5</v>
      </c>
      <c r="B35" s="207" t="s">
        <v>166</v>
      </c>
      <c r="C35" s="212" t="s">
        <v>2077</v>
      </c>
      <c r="D35" s="213" t="s">
        <v>2078</v>
      </c>
      <c r="E35" s="214" t="s">
        <v>2143</v>
      </c>
      <c r="F35" s="214" t="s">
        <v>2144</v>
      </c>
      <c r="G35" s="215" t="s">
        <v>745</v>
      </c>
    </row>
    <row r="36" spans="1:7" s="205" customFormat="1" ht="20.100000000000001" customHeight="1" x14ac:dyDescent="0.15">
      <c r="A36" s="206">
        <v>6</v>
      </c>
      <c r="B36" s="207" t="s">
        <v>167</v>
      </c>
      <c r="C36" s="212" t="s">
        <v>2145</v>
      </c>
      <c r="D36" s="213" t="s">
        <v>728</v>
      </c>
      <c r="E36" s="214" t="s">
        <v>2146</v>
      </c>
      <c r="F36" s="214" t="s">
        <v>688</v>
      </c>
      <c r="G36" s="215" t="s">
        <v>795</v>
      </c>
    </row>
    <row r="37" spans="1:7" s="205" customFormat="1" ht="20.100000000000001" customHeight="1" x14ac:dyDescent="0.15">
      <c r="A37" s="206">
        <v>7</v>
      </c>
      <c r="B37" s="207" t="s">
        <v>43</v>
      </c>
      <c r="C37" s="212" t="s">
        <v>2147</v>
      </c>
      <c r="D37" s="213" t="s">
        <v>1977</v>
      </c>
      <c r="E37" s="214" t="s">
        <v>2148</v>
      </c>
      <c r="F37" s="214" t="s">
        <v>1843</v>
      </c>
      <c r="G37" s="215" t="s">
        <v>967</v>
      </c>
    </row>
    <row r="38" spans="1:7" s="205" customFormat="1" ht="20.100000000000001" customHeight="1" x14ac:dyDescent="0.15">
      <c r="A38" s="206">
        <v>8</v>
      </c>
      <c r="B38" s="207" t="s">
        <v>44</v>
      </c>
      <c r="C38" s="212" t="s">
        <v>2085</v>
      </c>
      <c r="D38" s="213" t="s">
        <v>2086</v>
      </c>
      <c r="E38" s="214" t="s">
        <v>2087</v>
      </c>
      <c r="F38" s="214" t="s">
        <v>1676</v>
      </c>
      <c r="G38" s="215" t="s">
        <v>967</v>
      </c>
    </row>
    <row r="39" spans="1:7" s="205" customFormat="1" ht="20.100000000000001" customHeight="1" x14ac:dyDescent="0.15">
      <c r="A39" s="206">
        <v>9</v>
      </c>
      <c r="B39" s="207" t="s">
        <v>45</v>
      </c>
      <c r="C39" s="212" t="s">
        <v>2090</v>
      </c>
      <c r="D39" s="213" t="s">
        <v>2042</v>
      </c>
      <c r="E39" s="214" t="s">
        <v>2149</v>
      </c>
      <c r="F39" s="214" t="s">
        <v>2150</v>
      </c>
      <c r="G39" s="215" t="s">
        <v>748</v>
      </c>
    </row>
    <row r="40" spans="1:7" s="205" customFormat="1" ht="20.100000000000001" customHeight="1" x14ac:dyDescent="0.15">
      <c r="A40" s="206">
        <v>10</v>
      </c>
      <c r="B40" s="207" t="s">
        <v>47</v>
      </c>
      <c r="C40" s="212" t="s">
        <v>2092</v>
      </c>
      <c r="D40" s="213" t="s">
        <v>510</v>
      </c>
      <c r="E40" s="214" t="s">
        <v>2151</v>
      </c>
      <c r="F40" s="214" t="s">
        <v>510</v>
      </c>
      <c r="G40" s="215" t="s">
        <v>969</v>
      </c>
    </row>
    <row r="41" spans="1:7" s="205" customFormat="1" ht="20.100000000000001" customHeight="1" x14ac:dyDescent="0.15">
      <c r="A41" s="206">
        <v>11</v>
      </c>
      <c r="B41" s="207" t="s">
        <v>48</v>
      </c>
      <c r="C41" s="212" t="s">
        <v>2152</v>
      </c>
      <c r="D41" s="213" t="s">
        <v>1136</v>
      </c>
      <c r="E41" s="214" t="s">
        <v>2153</v>
      </c>
      <c r="F41" s="214" t="s">
        <v>1012</v>
      </c>
      <c r="G41" s="215" t="s">
        <v>449</v>
      </c>
    </row>
    <row r="42" spans="1:7" s="205" customFormat="1" ht="20.100000000000001" customHeight="1" x14ac:dyDescent="0.15">
      <c r="A42" s="206">
        <v>12</v>
      </c>
      <c r="B42" s="207" t="s">
        <v>42</v>
      </c>
      <c r="C42" s="212" t="s">
        <v>2094</v>
      </c>
      <c r="D42" s="213" t="s">
        <v>699</v>
      </c>
      <c r="E42" s="214" t="s">
        <v>2095</v>
      </c>
      <c r="F42" s="214" t="s">
        <v>1746</v>
      </c>
      <c r="G42" s="215" t="s">
        <v>449</v>
      </c>
    </row>
    <row r="43" spans="1:7" s="205" customFormat="1" ht="20.100000000000001" customHeight="1" x14ac:dyDescent="0.15">
      <c r="A43" s="206">
        <v>13</v>
      </c>
      <c r="B43" s="207" t="s">
        <v>39</v>
      </c>
      <c r="C43" s="212" t="s">
        <v>2096</v>
      </c>
      <c r="D43" s="213" t="s">
        <v>747</v>
      </c>
      <c r="E43" s="214" t="s">
        <v>2097</v>
      </c>
      <c r="F43" s="214" t="s">
        <v>1110</v>
      </c>
      <c r="G43" s="215" t="s">
        <v>864</v>
      </c>
    </row>
    <row r="44" spans="1:7" s="205" customFormat="1" ht="20.100000000000001" customHeight="1" x14ac:dyDescent="0.15">
      <c r="A44" s="206">
        <v>14</v>
      </c>
      <c r="B44" s="207" t="s">
        <v>49</v>
      </c>
      <c r="C44" s="212" t="s">
        <v>2098</v>
      </c>
      <c r="D44" s="213" t="s">
        <v>697</v>
      </c>
      <c r="E44" s="214" t="s">
        <v>2099</v>
      </c>
      <c r="F44" s="214" t="s">
        <v>755</v>
      </c>
      <c r="G44" s="215" t="s">
        <v>452</v>
      </c>
    </row>
    <row r="45" spans="1:7" s="205" customFormat="1" ht="20.100000000000001" customHeight="1" x14ac:dyDescent="0.15">
      <c r="A45" s="206">
        <v>15</v>
      </c>
      <c r="B45" s="207" t="s">
        <v>6</v>
      </c>
      <c r="C45" s="212" t="s">
        <v>2103</v>
      </c>
      <c r="D45" s="213" t="s">
        <v>1838</v>
      </c>
      <c r="E45" s="214" t="s">
        <v>2104</v>
      </c>
      <c r="F45" s="214" t="s">
        <v>1104</v>
      </c>
      <c r="G45" s="215" t="s">
        <v>867</v>
      </c>
    </row>
    <row r="46" spans="1:7" s="205" customFormat="1" ht="20.100000000000001" customHeight="1" x14ac:dyDescent="0.15">
      <c r="A46" s="206">
        <v>16</v>
      </c>
      <c r="B46" s="207" t="s">
        <v>293</v>
      </c>
      <c r="C46" s="212" t="s">
        <v>2154</v>
      </c>
      <c r="D46" s="213" t="s">
        <v>2155</v>
      </c>
      <c r="E46" s="214" t="s">
        <v>2156</v>
      </c>
      <c r="F46" s="214" t="s">
        <v>1110</v>
      </c>
      <c r="G46" s="215" t="s">
        <v>936</v>
      </c>
    </row>
    <row r="47" spans="1:7" s="205" customFormat="1" ht="20.100000000000001" customHeight="1" x14ac:dyDescent="0.15">
      <c r="A47" s="206">
        <v>17</v>
      </c>
      <c r="B47" s="207" t="s">
        <v>51</v>
      </c>
      <c r="C47" s="212" t="s">
        <v>2105</v>
      </c>
      <c r="D47" s="213" t="s">
        <v>1010</v>
      </c>
      <c r="E47" s="214" t="s">
        <v>2106</v>
      </c>
      <c r="F47" s="214" t="s">
        <v>1057</v>
      </c>
      <c r="G47" s="215" t="s">
        <v>451</v>
      </c>
    </row>
    <row r="48" spans="1:7" s="205" customFormat="1" ht="20.100000000000001" customHeight="1" x14ac:dyDescent="0.15">
      <c r="A48" s="206">
        <v>18</v>
      </c>
      <c r="B48" s="207" t="s">
        <v>46</v>
      </c>
      <c r="C48" s="212" t="s">
        <v>2107</v>
      </c>
      <c r="D48" s="213" t="s">
        <v>665</v>
      </c>
      <c r="E48" s="214" t="s">
        <v>2108</v>
      </c>
      <c r="F48" s="214" t="s">
        <v>736</v>
      </c>
      <c r="G48" s="215" t="s">
        <v>451</v>
      </c>
    </row>
    <row r="49" spans="1:7" s="205" customFormat="1" ht="20.100000000000001" customHeight="1" x14ac:dyDescent="0.15">
      <c r="A49" s="206">
        <v>19</v>
      </c>
      <c r="B49" s="207" t="s">
        <v>5</v>
      </c>
      <c r="C49" s="212" t="s">
        <v>2109</v>
      </c>
      <c r="D49" s="213" t="s">
        <v>1761</v>
      </c>
      <c r="E49" s="214" t="s">
        <v>2110</v>
      </c>
      <c r="F49" s="214" t="s">
        <v>2111</v>
      </c>
      <c r="G49" s="215" t="s">
        <v>453</v>
      </c>
    </row>
    <row r="50" spans="1:7" s="205" customFormat="1" ht="20.100000000000001" customHeight="1" x14ac:dyDescent="0.15">
      <c r="A50" s="206">
        <v>20</v>
      </c>
      <c r="B50" s="207" t="s">
        <v>113</v>
      </c>
      <c r="C50" s="212" t="s">
        <v>2112</v>
      </c>
      <c r="D50" s="334" t="s">
        <v>924</v>
      </c>
      <c r="E50" s="214" t="s">
        <v>2113</v>
      </c>
      <c r="F50" s="214" t="s">
        <v>2114</v>
      </c>
      <c r="G50" s="335" t="s">
        <v>453</v>
      </c>
    </row>
    <row r="51" spans="1:7" s="205" customFormat="1" ht="20.100000000000001" customHeight="1" x14ac:dyDescent="0.15">
      <c r="A51" s="216"/>
      <c r="B51" s="217" t="s">
        <v>19</v>
      </c>
      <c r="C51" s="218" t="s">
        <v>2157</v>
      </c>
      <c r="D51" s="219" t="s">
        <v>1100</v>
      </c>
      <c r="E51" s="220" t="s">
        <v>2158</v>
      </c>
      <c r="F51" s="220" t="s">
        <v>1607</v>
      </c>
      <c r="G51" s="221" t="s">
        <v>748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55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 x14ac:dyDescent="0.1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 x14ac:dyDescent="0.2">
      <c r="B1" s="242" t="s">
        <v>285</v>
      </c>
      <c r="C1" s="355">
        <v>43770</v>
      </c>
      <c r="D1" s="356"/>
      <c r="L1" s="304"/>
    </row>
    <row r="2" spans="2:13" ht="11.25" customHeight="1" x14ac:dyDescent="0.2">
      <c r="B2" s="240"/>
      <c r="L2" s="304"/>
    </row>
    <row r="3" spans="2:13" ht="10.5" customHeight="1" x14ac:dyDescent="0.15">
      <c r="B3" s="357"/>
      <c r="C3" s="357"/>
      <c r="D3" s="357"/>
      <c r="E3" s="357"/>
      <c r="F3" s="357"/>
      <c r="G3" s="357"/>
      <c r="H3" s="357"/>
      <c r="I3" s="357"/>
      <c r="J3" s="357"/>
      <c r="L3" s="304"/>
    </row>
    <row r="4" spans="2:13" ht="21" x14ac:dyDescent="0.2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 x14ac:dyDescent="0.15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 x14ac:dyDescent="0.15">
      <c r="B6" s="277" t="s">
        <v>128</v>
      </c>
      <c r="C6" s="3"/>
      <c r="D6" s="20" t="str">
        <f>C33</f>
        <v>452</v>
      </c>
      <c r="E6" s="2" t="s">
        <v>132</v>
      </c>
      <c r="F6" s="166" t="str">
        <f>C34</f>
        <v>94.8%</v>
      </c>
      <c r="G6" s="295" t="s">
        <v>2159</v>
      </c>
      <c r="H6" s="296"/>
      <c r="I6" s="3"/>
      <c r="L6" s="3"/>
    </row>
    <row r="7" spans="2:13" s="241" customFormat="1" ht="15.75" customHeight="1" x14ac:dyDescent="0.15">
      <c r="B7" s="277" t="s">
        <v>133</v>
      </c>
      <c r="C7" s="3"/>
      <c r="D7" s="20" t="str">
        <f>C35</f>
        <v>417</v>
      </c>
      <c r="E7" s="2" t="s">
        <v>132</v>
      </c>
      <c r="F7" s="166" t="str">
        <f>C36</f>
        <v>94.3%</v>
      </c>
      <c r="G7" s="295" t="s">
        <v>2160</v>
      </c>
      <c r="H7" s="296"/>
      <c r="I7" s="290"/>
      <c r="J7" s="3"/>
      <c r="L7" s="3"/>
      <c r="M7" s="3"/>
    </row>
    <row r="8" spans="2:13" s="241" customFormat="1" ht="15.75" customHeight="1" x14ac:dyDescent="0.15">
      <c r="B8" s="278" t="s">
        <v>127</v>
      </c>
      <c r="C8" s="4"/>
      <c r="D8" s="20" t="str">
        <f>C37</f>
        <v>1,509</v>
      </c>
      <c r="E8" s="279" t="s">
        <v>132</v>
      </c>
      <c r="F8" s="168" t="str">
        <f>C38</f>
        <v>91.2%</v>
      </c>
      <c r="G8" s="295" t="s">
        <v>2161</v>
      </c>
      <c r="H8" s="298"/>
      <c r="I8" s="290"/>
      <c r="J8" s="3"/>
      <c r="L8" s="3"/>
      <c r="M8" s="3"/>
    </row>
    <row r="9" spans="2:13" s="241" customFormat="1" ht="15.75" customHeight="1" x14ac:dyDescent="0.15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 x14ac:dyDescent="0.15">
      <c r="B10" s="277" t="s">
        <v>123</v>
      </c>
      <c r="C10" s="3"/>
      <c r="D10" s="20" t="str">
        <f>C48</f>
        <v>7,418,059</v>
      </c>
      <c r="E10" s="289" t="s">
        <v>287</v>
      </c>
      <c r="F10" s="21" t="str">
        <f>C49</f>
        <v>93.0%</v>
      </c>
      <c r="G10" s="295" t="s">
        <v>288</v>
      </c>
      <c r="H10" s="296"/>
      <c r="I10" s="3"/>
      <c r="J10" s="299"/>
    </row>
    <row r="11" spans="2:13" s="241" customFormat="1" ht="15.75" customHeight="1" x14ac:dyDescent="0.15">
      <c r="B11" s="277" t="s">
        <v>117</v>
      </c>
      <c r="C11" s="3"/>
      <c r="D11" s="20" t="str">
        <f>C50</f>
        <v>4,162,290</v>
      </c>
      <c r="E11" s="2" t="s">
        <v>287</v>
      </c>
      <c r="F11" s="294" t="str">
        <f>C51</f>
        <v>94.7%</v>
      </c>
      <c r="G11" s="295" t="s">
        <v>288</v>
      </c>
      <c r="H11" s="296"/>
      <c r="I11" s="3"/>
      <c r="J11" s="3"/>
    </row>
    <row r="12" spans="2:13" s="241" customFormat="1" ht="15.75" customHeight="1" x14ac:dyDescent="0.15">
      <c r="B12" s="278" t="s">
        <v>118</v>
      </c>
      <c r="C12" s="4"/>
      <c r="D12" s="20" t="str">
        <f>C54</f>
        <v>3,255,769</v>
      </c>
      <c r="E12" s="279" t="s">
        <v>287</v>
      </c>
      <c r="F12" s="168" t="str">
        <f>C55</f>
        <v>91.0%</v>
      </c>
      <c r="G12" s="348" t="s">
        <v>2161</v>
      </c>
      <c r="H12" s="298"/>
      <c r="I12" s="3"/>
    </row>
    <row r="13" spans="2:13" s="241" customFormat="1" ht="15.75" customHeight="1" x14ac:dyDescent="0.15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 x14ac:dyDescent="0.15">
      <c r="B14" s="277" t="s">
        <v>124</v>
      </c>
      <c r="C14" s="2"/>
      <c r="D14" s="343">
        <v>392803</v>
      </c>
      <c r="E14" s="2" t="s">
        <v>289</v>
      </c>
      <c r="F14" s="328">
        <v>0.93400000000000005</v>
      </c>
      <c r="G14" s="348" t="s">
        <v>2162</v>
      </c>
      <c r="H14" s="296"/>
      <c r="J14" s="3"/>
      <c r="L14" s="3"/>
    </row>
    <row r="15" spans="2:13" s="241" customFormat="1" ht="15.75" customHeight="1" x14ac:dyDescent="0.15">
      <c r="B15" s="278" t="s">
        <v>125</v>
      </c>
      <c r="C15" s="279"/>
      <c r="D15" s="344">
        <v>41673</v>
      </c>
      <c r="E15" s="279" t="s">
        <v>289</v>
      </c>
      <c r="F15" s="327">
        <v>0.96699999999999997</v>
      </c>
      <c r="G15" s="297" t="s">
        <v>1087</v>
      </c>
      <c r="H15" s="298"/>
      <c r="L15" s="3"/>
    </row>
    <row r="16" spans="2:13" ht="16.5" customHeight="1" x14ac:dyDescent="0.15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 x14ac:dyDescent="0.15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 x14ac:dyDescent="0.15">
      <c r="B18" s="358" t="s">
        <v>121</v>
      </c>
      <c r="C18" s="359"/>
      <c r="D18" s="359"/>
      <c r="E18" s="359"/>
      <c r="F18" s="359"/>
      <c r="G18" s="359"/>
      <c r="H18" s="359"/>
      <c r="I18" s="359"/>
      <c r="J18" s="359"/>
    </row>
    <row r="19" spans="1:12" ht="16.5" customHeight="1" x14ac:dyDescent="0.15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 x14ac:dyDescent="0.15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 x14ac:dyDescent="0.15">
      <c r="B21" s="360"/>
      <c r="C21" s="361"/>
      <c r="D21" s="361"/>
      <c r="E21" s="361"/>
      <c r="F21" s="361"/>
      <c r="G21" s="361"/>
      <c r="H21" s="361"/>
      <c r="I21" s="361"/>
      <c r="J21" s="361"/>
    </row>
    <row r="22" spans="1:12" ht="16.5" customHeight="1" x14ac:dyDescent="0.15">
      <c r="B22" s="234"/>
      <c r="L22" s="304"/>
    </row>
    <row r="23" spans="1:12" s="234" customFormat="1" ht="16.5" customHeight="1" x14ac:dyDescent="0.15">
      <c r="B23" s="248"/>
      <c r="L23" s="235"/>
    </row>
    <row r="24" spans="1:12" ht="18.75" x14ac:dyDescent="0.2">
      <c r="B24" s="233" t="s">
        <v>119</v>
      </c>
      <c r="D24" s="308"/>
      <c r="L24" s="304"/>
    </row>
    <row r="25" spans="1:12" ht="12.75" customHeight="1" x14ac:dyDescent="0.15">
      <c r="L25" s="304"/>
    </row>
    <row r="26" spans="1:12" ht="9.75" customHeight="1" x14ac:dyDescent="0.15">
      <c r="I26" s="351"/>
      <c r="J26" s="352"/>
    </row>
    <row r="27" spans="1:12" ht="15" customHeight="1" x14ac:dyDescent="0.15">
      <c r="B27" s="304"/>
      <c r="C27" s="304"/>
      <c r="D27" s="304"/>
      <c r="E27" s="304"/>
      <c r="F27" s="238"/>
      <c r="G27" s="304"/>
      <c r="H27" s="304"/>
      <c r="I27" s="353" t="s">
        <v>282</v>
      </c>
      <c r="J27" s="354"/>
    </row>
    <row r="28" spans="1:12" x14ac:dyDescent="0.15">
      <c r="A28" s="304"/>
      <c r="B28" s="362"/>
      <c r="C28" s="365" t="s">
        <v>970</v>
      </c>
      <c r="D28" s="366"/>
      <c r="E28" s="366"/>
      <c r="F28" s="367"/>
      <c r="G28" s="365" t="s">
        <v>672</v>
      </c>
      <c r="H28" s="366"/>
      <c r="I28" s="366"/>
      <c r="J28" s="367"/>
    </row>
    <row r="29" spans="1:12" x14ac:dyDescent="0.15">
      <c r="A29" s="304"/>
      <c r="B29" s="363"/>
      <c r="C29" s="365" t="s">
        <v>303</v>
      </c>
      <c r="D29" s="367"/>
      <c r="E29" s="365" t="s">
        <v>304</v>
      </c>
      <c r="F29" s="367"/>
      <c r="G29" s="365" t="s">
        <v>303</v>
      </c>
      <c r="H29" s="367"/>
      <c r="I29" s="365" t="s">
        <v>304</v>
      </c>
      <c r="J29" s="367"/>
    </row>
    <row r="30" spans="1:12" x14ac:dyDescent="0.15">
      <c r="A30" s="304"/>
      <c r="B30" s="364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 x14ac:dyDescent="0.15">
      <c r="A31" s="304"/>
      <c r="B31" s="95" t="s">
        <v>346</v>
      </c>
      <c r="C31" s="154" t="s">
        <v>1142</v>
      </c>
      <c r="D31" s="155" t="s">
        <v>1143</v>
      </c>
      <c r="E31" s="155" t="s">
        <v>1144</v>
      </c>
      <c r="F31" s="155" t="s">
        <v>1145</v>
      </c>
      <c r="G31" s="155" t="s">
        <v>614</v>
      </c>
      <c r="H31" s="155" t="s">
        <v>991</v>
      </c>
      <c r="I31" s="155" t="s">
        <v>1146</v>
      </c>
      <c r="J31" s="156" t="s">
        <v>1147</v>
      </c>
    </row>
    <row r="32" spans="1:12" x14ac:dyDescent="0.15">
      <c r="A32" s="304"/>
      <c r="B32" s="269"/>
      <c r="C32" s="164" t="s">
        <v>1148</v>
      </c>
      <c r="D32" s="164" t="s">
        <v>732</v>
      </c>
      <c r="E32" s="164" t="s">
        <v>561</v>
      </c>
      <c r="F32" s="164" t="s">
        <v>593</v>
      </c>
      <c r="G32" s="255"/>
      <c r="H32" s="255"/>
      <c r="I32" s="255"/>
      <c r="J32" s="256"/>
      <c r="L32" s="304"/>
    </row>
    <row r="33" spans="1:12" x14ac:dyDescent="0.15">
      <c r="A33" s="304"/>
      <c r="B33" s="270" t="s">
        <v>349</v>
      </c>
      <c r="C33" s="20" t="s">
        <v>1149</v>
      </c>
      <c r="D33" s="22" t="s">
        <v>1150</v>
      </c>
      <c r="E33" s="22" t="s">
        <v>1151</v>
      </c>
      <c r="F33" s="22" t="s">
        <v>1152</v>
      </c>
      <c r="G33" s="22" t="s">
        <v>783</v>
      </c>
      <c r="H33" s="22" t="s">
        <v>784</v>
      </c>
      <c r="I33" s="22" t="s">
        <v>1153</v>
      </c>
      <c r="J33" s="23" t="s">
        <v>1154</v>
      </c>
    </row>
    <row r="34" spans="1:12" x14ac:dyDescent="0.15">
      <c r="A34" s="304"/>
      <c r="B34" s="270"/>
      <c r="C34" s="166" t="s">
        <v>692</v>
      </c>
      <c r="D34" s="21" t="s">
        <v>1002</v>
      </c>
      <c r="E34" s="21" t="s">
        <v>1010</v>
      </c>
      <c r="F34" s="21" t="s">
        <v>764</v>
      </c>
      <c r="G34" s="257"/>
      <c r="H34" s="257"/>
      <c r="I34" s="257"/>
      <c r="J34" s="258"/>
    </row>
    <row r="35" spans="1:12" x14ac:dyDescent="0.15">
      <c r="A35" s="304"/>
      <c r="B35" s="270" t="s">
        <v>352</v>
      </c>
      <c r="C35" s="20" t="s">
        <v>1025</v>
      </c>
      <c r="D35" s="22" t="s">
        <v>1155</v>
      </c>
      <c r="E35" s="22" t="s">
        <v>1156</v>
      </c>
      <c r="F35" s="22" t="s">
        <v>1157</v>
      </c>
      <c r="G35" s="22" t="s">
        <v>715</v>
      </c>
      <c r="H35" s="22" t="s">
        <v>1158</v>
      </c>
      <c r="I35" s="22" t="s">
        <v>1159</v>
      </c>
      <c r="J35" s="23" t="s">
        <v>1160</v>
      </c>
      <c r="L35" s="304"/>
    </row>
    <row r="36" spans="1:12" x14ac:dyDescent="0.15">
      <c r="A36" s="304"/>
      <c r="B36" s="270"/>
      <c r="C36" s="166" t="s">
        <v>1098</v>
      </c>
      <c r="D36" s="21" t="s">
        <v>863</v>
      </c>
      <c r="E36" s="21" t="s">
        <v>855</v>
      </c>
      <c r="F36" s="21" t="s">
        <v>693</v>
      </c>
      <c r="G36" s="257"/>
      <c r="H36" s="257"/>
      <c r="I36" s="257"/>
      <c r="J36" s="258"/>
    </row>
    <row r="37" spans="1:12" x14ac:dyDescent="0.15">
      <c r="A37" s="304"/>
      <c r="B37" s="270" t="s">
        <v>353</v>
      </c>
      <c r="C37" s="20" t="s">
        <v>1161</v>
      </c>
      <c r="D37" s="22" t="s">
        <v>1162</v>
      </c>
      <c r="E37" s="22" t="s">
        <v>1163</v>
      </c>
      <c r="F37" s="22" t="s">
        <v>1164</v>
      </c>
      <c r="G37" s="22" t="s">
        <v>785</v>
      </c>
      <c r="H37" s="22" t="s">
        <v>992</v>
      </c>
      <c r="I37" s="22" t="s">
        <v>1165</v>
      </c>
      <c r="J37" s="23" t="s">
        <v>1166</v>
      </c>
    </row>
    <row r="38" spans="1:12" x14ac:dyDescent="0.15">
      <c r="A38" s="304"/>
      <c r="B38" s="269"/>
      <c r="C38" s="168" t="s">
        <v>1080</v>
      </c>
      <c r="D38" s="26" t="s">
        <v>578</v>
      </c>
      <c r="E38" s="26" t="s">
        <v>1011</v>
      </c>
      <c r="F38" s="26" t="s">
        <v>925</v>
      </c>
      <c r="G38" s="271"/>
      <c r="H38" s="271"/>
      <c r="I38" s="271"/>
      <c r="J38" s="272"/>
    </row>
    <row r="39" spans="1:12" x14ac:dyDescent="0.15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 x14ac:dyDescent="0.15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 x14ac:dyDescent="0.2">
      <c r="B41" s="243" t="s">
        <v>120</v>
      </c>
      <c r="E41" s="304"/>
      <c r="F41" s="304"/>
      <c r="G41" s="304"/>
    </row>
    <row r="42" spans="1:12" ht="12.75" customHeight="1" x14ac:dyDescent="0.15">
      <c r="B42" s="304"/>
    </row>
    <row r="43" spans="1:12" ht="9.75" customHeight="1" x14ac:dyDescent="0.15">
      <c r="B43" s="304"/>
      <c r="I43" s="237"/>
    </row>
    <row r="44" spans="1:12" s="239" customFormat="1" ht="15" customHeight="1" x14ac:dyDescent="0.15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 x14ac:dyDescent="0.15">
      <c r="A45" s="304"/>
      <c r="B45" s="266"/>
      <c r="C45" s="365" t="s">
        <v>970</v>
      </c>
      <c r="D45" s="366"/>
      <c r="E45" s="366"/>
      <c r="F45" s="366"/>
      <c r="G45" s="365" t="s">
        <v>673</v>
      </c>
      <c r="H45" s="366"/>
      <c r="I45" s="366"/>
      <c r="J45" s="367"/>
      <c r="L45" s="304"/>
    </row>
    <row r="46" spans="1:12" ht="13.5" customHeight="1" x14ac:dyDescent="0.15">
      <c r="A46" s="304"/>
      <c r="B46" s="267"/>
      <c r="C46" s="365" t="s">
        <v>303</v>
      </c>
      <c r="D46" s="366"/>
      <c r="E46" s="367"/>
      <c r="F46" s="362" t="s">
        <v>304</v>
      </c>
      <c r="G46" s="365" t="s">
        <v>303</v>
      </c>
      <c r="H46" s="366"/>
      <c r="I46" s="367"/>
      <c r="J46" s="362" t="s">
        <v>304</v>
      </c>
    </row>
    <row r="47" spans="1:12" x14ac:dyDescent="0.15">
      <c r="A47" s="304"/>
      <c r="B47" s="268"/>
      <c r="C47" s="314" t="s">
        <v>307</v>
      </c>
      <c r="D47" s="314" t="s">
        <v>308</v>
      </c>
      <c r="E47" s="314" t="s">
        <v>309</v>
      </c>
      <c r="F47" s="364"/>
      <c r="G47" s="314" t="s">
        <v>307</v>
      </c>
      <c r="H47" s="314" t="s">
        <v>308</v>
      </c>
      <c r="I47" s="314" t="s">
        <v>309</v>
      </c>
      <c r="J47" s="364"/>
    </row>
    <row r="48" spans="1:12" x14ac:dyDescent="0.15">
      <c r="A48" s="304"/>
      <c r="B48" s="95" t="s">
        <v>346</v>
      </c>
      <c r="C48" s="154" t="s">
        <v>1167</v>
      </c>
      <c r="D48" s="155" t="s">
        <v>1168</v>
      </c>
      <c r="E48" s="155" t="s">
        <v>1169</v>
      </c>
      <c r="F48" s="155" t="s">
        <v>1170</v>
      </c>
      <c r="G48" s="155" t="s">
        <v>615</v>
      </c>
      <c r="H48" s="155" t="s">
        <v>1171</v>
      </c>
      <c r="I48" s="155" t="s">
        <v>1172</v>
      </c>
      <c r="J48" s="156" t="s">
        <v>1173</v>
      </c>
    </row>
    <row r="49" spans="1:12" x14ac:dyDescent="0.15">
      <c r="A49" s="304"/>
      <c r="B49" s="269"/>
      <c r="C49" s="164" t="s">
        <v>699</v>
      </c>
      <c r="D49" s="164" t="s">
        <v>770</v>
      </c>
      <c r="E49" s="164" t="s">
        <v>678</v>
      </c>
      <c r="F49" s="164" t="s">
        <v>561</v>
      </c>
      <c r="G49" s="255"/>
      <c r="H49" s="255"/>
      <c r="I49" s="255"/>
      <c r="J49" s="256"/>
    </row>
    <row r="50" spans="1:12" x14ac:dyDescent="0.15">
      <c r="A50" s="304"/>
      <c r="B50" s="270" t="s">
        <v>117</v>
      </c>
      <c r="C50" s="20" t="s">
        <v>1174</v>
      </c>
      <c r="D50" s="22" t="s">
        <v>1175</v>
      </c>
      <c r="E50" s="22" t="s">
        <v>1176</v>
      </c>
      <c r="F50" s="22" t="s">
        <v>1177</v>
      </c>
      <c r="G50" s="22" t="s">
        <v>616</v>
      </c>
      <c r="H50" s="22" t="s">
        <v>617</v>
      </c>
      <c r="I50" s="22" t="s">
        <v>618</v>
      </c>
      <c r="J50" s="23" t="s">
        <v>1178</v>
      </c>
    </row>
    <row r="51" spans="1:12" ht="13.5" customHeight="1" x14ac:dyDescent="0.15">
      <c r="A51" s="304"/>
      <c r="B51" s="270"/>
      <c r="C51" s="166" t="s">
        <v>817</v>
      </c>
      <c r="D51" s="21" t="s">
        <v>854</v>
      </c>
      <c r="E51" s="21" t="s">
        <v>1050</v>
      </c>
      <c r="F51" s="21" t="s">
        <v>664</v>
      </c>
      <c r="G51" s="257"/>
      <c r="H51" s="257"/>
      <c r="I51" s="257"/>
      <c r="J51" s="258"/>
    </row>
    <row r="52" spans="1:12" ht="13.5" customHeight="1" x14ac:dyDescent="0.15">
      <c r="A52" s="304"/>
      <c r="B52" s="323" t="s">
        <v>356</v>
      </c>
      <c r="C52" s="20" t="s">
        <v>1179</v>
      </c>
      <c r="D52" s="22" t="s">
        <v>1180</v>
      </c>
      <c r="E52" s="22" t="s">
        <v>1181</v>
      </c>
      <c r="F52" s="22" t="s">
        <v>1182</v>
      </c>
      <c r="G52" s="22" t="s">
        <v>619</v>
      </c>
      <c r="H52" s="22" t="s">
        <v>620</v>
      </c>
      <c r="I52" s="22" t="s">
        <v>621</v>
      </c>
      <c r="J52" s="23" t="s">
        <v>1183</v>
      </c>
    </row>
    <row r="53" spans="1:12" ht="13.5" customHeight="1" x14ac:dyDescent="0.15">
      <c r="A53" s="304"/>
      <c r="B53" s="270"/>
      <c r="C53" s="166" t="s">
        <v>1184</v>
      </c>
      <c r="D53" s="21" t="s">
        <v>689</v>
      </c>
      <c r="E53" s="21" t="s">
        <v>863</v>
      </c>
      <c r="F53" s="21" t="s">
        <v>924</v>
      </c>
      <c r="G53" s="257"/>
      <c r="H53" s="257"/>
      <c r="I53" s="257"/>
      <c r="J53" s="258"/>
      <c r="L53" s="304"/>
    </row>
    <row r="54" spans="1:12" ht="13.5" customHeight="1" x14ac:dyDescent="0.15">
      <c r="A54" s="304"/>
      <c r="B54" s="270" t="s">
        <v>118</v>
      </c>
      <c r="C54" s="20" t="s">
        <v>1185</v>
      </c>
      <c r="D54" s="22" t="s">
        <v>1186</v>
      </c>
      <c r="E54" s="22" t="s">
        <v>1187</v>
      </c>
      <c r="F54" s="22" t="s">
        <v>1188</v>
      </c>
      <c r="G54" s="22" t="s">
        <v>622</v>
      </c>
      <c r="H54" s="22" t="s">
        <v>623</v>
      </c>
      <c r="I54" s="22" t="s">
        <v>624</v>
      </c>
      <c r="J54" s="23" t="s">
        <v>1189</v>
      </c>
    </row>
    <row r="55" spans="1:12" ht="14.25" customHeight="1" x14ac:dyDescent="0.15">
      <c r="A55" s="304"/>
      <c r="B55" s="269"/>
      <c r="C55" s="168" t="s">
        <v>1003</v>
      </c>
      <c r="D55" s="26" t="s">
        <v>692</v>
      </c>
      <c r="E55" s="26" t="s">
        <v>1190</v>
      </c>
      <c r="F55" s="26" t="s">
        <v>817</v>
      </c>
      <c r="G55" s="271"/>
      <c r="H55" s="271"/>
      <c r="I55" s="271"/>
      <c r="J55" s="272"/>
    </row>
    <row r="56" spans="1:12" x14ac:dyDescent="0.15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 x14ac:dyDescent="0.15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 x14ac:dyDescent="0.15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 x14ac:dyDescent="0.15">
      <c r="A59" s="304"/>
      <c r="E59" s="304"/>
      <c r="F59" s="304"/>
    </row>
    <row r="60" spans="1:12" x14ac:dyDescent="0.15">
      <c r="A60" s="304"/>
      <c r="I60" s="304"/>
    </row>
    <row r="61" spans="1:12" x14ac:dyDescent="0.15">
      <c r="A61" s="304"/>
    </row>
    <row r="62" spans="1:12" x14ac:dyDescent="0.15">
      <c r="A62" s="304"/>
    </row>
    <row r="63" spans="1:12" x14ac:dyDescent="0.15">
      <c r="A63" s="304"/>
    </row>
    <row r="64" spans="1:12" x14ac:dyDescent="0.15">
      <c r="A64" s="304"/>
    </row>
    <row r="65" spans="1:1" x14ac:dyDescent="0.15">
      <c r="A65" s="304"/>
    </row>
    <row r="66" spans="1:1" x14ac:dyDescent="0.15">
      <c r="A66" s="304"/>
    </row>
    <row r="67" spans="1:1" x14ac:dyDescent="0.15">
      <c r="A67" s="304"/>
    </row>
    <row r="68" spans="1:1" x14ac:dyDescent="0.15">
      <c r="A68" s="304"/>
    </row>
    <row r="69" spans="1:1" x14ac:dyDescent="0.15">
      <c r="A69" s="304"/>
    </row>
    <row r="70" spans="1:1" x14ac:dyDescent="0.15">
      <c r="A70" s="304"/>
    </row>
    <row r="71" spans="1:1" x14ac:dyDescent="0.15">
      <c r="A71" s="304"/>
    </row>
    <row r="72" spans="1:1" x14ac:dyDescent="0.15">
      <c r="A72" s="304"/>
    </row>
    <row r="73" spans="1:1" x14ac:dyDescent="0.15">
      <c r="A73" s="304"/>
    </row>
    <row r="74" spans="1:1" x14ac:dyDescent="0.15">
      <c r="A74" s="304"/>
    </row>
    <row r="75" spans="1:1" x14ac:dyDescent="0.15">
      <c r="A75" s="304"/>
    </row>
    <row r="76" spans="1:1" x14ac:dyDescent="0.15">
      <c r="A76" s="304"/>
    </row>
    <row r="77" spans="1:1" x14ac:dyDescent="0.15">
      <c r="A77" s="304"/>
    </row>
    <row r="78" spans="1:1" x14ac:dyDescent="0.15">
      <c r="A78" s="304"/>
    </row>
    <row r="79" spans="1:1" x14ac:dyDescent="0.15">
      <c r="A79" s="304"/>
    </row>
    <row r="80" spans="1:1" x14ac:dyDescent="0.15">
      <c r="A80" s="304"/>
    </row>
    <row r="81" spans="1:1" x14ac:dyDescent="0.15">
      <c r="A81" s="304"/>
    </row>
    <row r="82" spans="1:1" x14ac:dyDescent="0.15">
      <c r="A82" s="304"/>
    </row>
    <row r="83" spans="1:1" x14ac:dyDescent="0.15">
      <c r="A83" s="304"/>
    </row>
    <row r="84" spans="1:1" x14ac:dyDescent="0.15">
      <c r="A84" s="304"/>
    </row>
    <row r="85" spans="1:1" x14ac:dyDescent="0.15">
      <c r="A85" s="304"/>
    </row>
    <row r="86" spans="1:1" x14ac:dyDescent="0.15">
      <c r="A86" s="304"/>
    </row>
    <row r="87" spans="1:1" x14ac:dyDescent="0.15">
      <c r="A87" s="304"/>
    </row>
    <row r="88" spans="1:1" x14ac:dyDescent="0.15">
      <c r="A88" s="304"/>
    </row>
    <row r="89" spans="1:1" x14ac:dyDescent="0.15">
      <c r="A89" s="304"/>
    </row>
    <row r="90" spans="1:1" x14ac:dyDescent="0.15">
      <c r="A90" s="304"/>
    </row>
    <row r="91" spans="1:1" x14ac:dyDescent="0.15">
      <c r="A91" s="304"/>
    </row>
    <row r="92" spans="1:1" x14ac:dyDescent="0.15">
      <c r="A92" s="304"/>
    </row>
    <row r="93" spans="1:1" x14ac:dyDescent="0.15">
      <c r="A93" s="304"/>
    </row>
    <row r="94" spans="1:1" x14ac:dyDescent="0.15">
      <c r="A94" s="304"/>
    </row>
    <row r="95" spans="1:1" x14ac:dyDescent="0.15">
      <c r="A95" s="304"/>
    </row>
    <row r="96" spans="1:1" x14ac:dyDescent="0.15">
      <c r="A96" s="304"/>
    </row>
    <row r="97" spans="1:1" x14ac:dyDescent="0.15">
      <c r="A97" s="304"/>
    </row>
    <row r="98" spans="1:1" x14ac:dyDescent="0.15">
      <c r="A98" s="304"/>
    </row>
    <row r="99" spans="1:1" x14ac:dyDescent="0.15">
      <c r="A99" s="304"/>
    </row>
  </sheetData>
  <mergeCells count="19"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  <mergeCell ref="I26:J26"/>
    <mergeCell ref="I27:J27"/>
    <mergeCell ref="C1:D1"/>
    <mergeCell ref="B3:J3"/>
    <mergeCell ref="B18:J18"/>
    <mergeCell ref="B21:J21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zoomScaleNormal="100" zoomScaleSheetLayoutView="100" workbookViewId="0"/>
  </sheetViews>
  <sheetFormatPr defaultRowHeight="12" x14ac:dyDescent="0.15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 x14ac:dyDescent="0.2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 x14ac:dyDescent="0.15">
      <c r="A2" s="312"/>
      <c r="B2" s="313"/>
      <c r="C2" s="362" t="s">
        <v>154</v>
      </c>
      <c r="D2" s="365" t="s">
        <v>122</v>
      </c>
      <c r="E2" s="366"/>
      <c r="F2" s="366"/>
      <c r="G2" s="365" t="s">
        <v>155</v>
      </c>
      <c r="H2" s="366"/>
      <c r="I2" s="367"/>
    </row>
    <row r="3" spans="1:9" s="6" customFormat="1" ht="20.45" customHeight="1" x14ac:dyDescent="0.15">
      <c r="A3" s="314"/>
      <c r="B3" s="315"/>
      <c r="C3" s="364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 x14ac:dyDescent="0.15">
      <c r="A4" s="368" t="s">
        <v>117</v>
      </c>
      <c r="B4" s="368" t="s">
        <v>159</v>
      </c>
      <c r="C4" s="14" t="s">
        <v>134</v>
      </c>
      <c r="D4" s="15">
        <v>1075481</v>
      </c>
      <c r="E4" s="16">
        <v>1.008</v>
      </c>
      <c r="F4" s="17">
        <v>1066839</v>
      </c>
      <c r="G4" s="17">
        <v>11500667</v>
      </c>
      <c r="H4" s="16">
        <v>0.94900000000000007</v>
      </c>
      <c r="I4" s="18">
        <v>12117761</v>
      </c>
    </row>
    <row r="5" spans="1:9" s="6" customFormat="1" ht="19.899999999999999" customHeight="1" x14ac:dyDescent="0.15">
      <c r="A5" s="369"/>
      <c r="B5" s="369"/>
      <c r="C5" s="19" t="s">
        <v>135</v>
      </c>
      <c r="D5" s="20">
        <v>181281</v>
      </c>
      <c r="E5" s="21">
        <v>1.046</v>
      </c>
      <c r="F5" s="22">
        <v>173327</v>
      </c>
      <c r="G5" s="22">
        <v>1696270</v>
      </c>
      <c r="H5" s="21">
        <v>0.84399999999999997</v>
      </c>
      <c r="I5" s="23">
        <v>2008800</v>
      </c>
    </row>
    <row r="6" spans="1:9" s="6" customFormat="1" ht="19.899999999999999" customHeight="1" x14ac:dyDescent="0.15">
      <c r="A6" s="369"/>
      <c r="B6" s="369"/>
      <c r="C6" s="19" t="s">
        <v>137</v>
      </c>
      <c r="D6" s="20">
        <v>153417</v>
      </c>
      <c r="E6" s="21">
        <v>1.0009999999999999</v>
      </c>
      <c r="F6" s="22">
        <v>153215</v>
      </c>
      <c r="G6" s="22">
        <v>1644502</v>
      </c>
      <c r="H6" s="21">
        <v>0.99299999999999999</v>
      </c>
      <c r="I6" s="23">
        <v>1656100</v>
      </c>
    </row>
    <row r="7" spans="1:9" s="6" customFormat="1" ht="19.899999999999999" customHeight="1" x14ac:dyDescent="0.15">
      <c r="A7" s="369"/>
      <c r="B7" s="369"/>
      <c r="C7" s="19" t="s">
        <v>136</v>
      </c>
      <c r="D7" s="20">
        <v>143849</v>
      </c>
      <c r="E7" s="21">
        <v>0.91100000000000003</v>
      </c>
      <c r="F7" s="22">
        <v>157967</v>
      </c>
      <c r="G7" s="22">
        <v>1646321</v>
      </c>
      <c r="H7" s="21">
        <v>0.92500000000000004</v>
      </c>
      <c r="I7" s="23">
        <v>1780396</v>
      </c>
    </row>
    <row r="8" spans="1:9" s="6" customFormat="1" ht="19.899999999999999" customHeight="1" x14ac:dyDescent="0.15">
      <c r="A8" s="369"/>
      <c r="B8" s="369"/>
      <c r="C8" s="19" t="s">
        <v>138</v>
      </c>
      <c r="D8" s="20">
        <v>132085</v>
      </c>
      <c r="E8" s="21">
        <v>0.94200000000000006</v>
      </c>
      <c r="F8" s="22">
        <v>140225</v>
      </c>
      <c r="G8" s="22">
        <v>1434014</v>
      </c>
      <c r="H8" s="21">
        <v>0.98599999999999999</v>
      </c>
      <c r="I8" s="23">
        <v>1453922</v>
      </c>
    </row>
    <row r="9" spans="1:9" s="6" customFormat="1" ht="19.899999999999999" customHeight="1" x14ac:dyDescent="0.15">
      <c r="A9" s="369"/>
      <c r="B9" s="369"/>
      <c r="C9" s="19" t="s">
        <v>140</v>
      </c>
      <c r="D9" s="20">
        <v>57672</v>
      </c>
      <c r="E9" s="21">
        <v>1.046</v>
      </c>
      <c r="F9" s="22">
        <v>55141</v>
      </c>
      <c r="G9" s="22">
        <v>635612</v>
      </c>
      <c r="H9" s="21">
        <v>0.93800000000000006</v>
      </c>
      <c r="I9" s="23">
        <v>677976</v>
      </c>
    </row>
    <row r="10" spans="1:9" s="6" customFormat="1" ht="19.899999999999999" customHeight="1" x14ac:dyDescent="0.15">
      <c r="A10" s="369"/>
      <c r="B10" s="369"/>
      <c r="C10" s="19" t="s">
        <v>139</v>
      </c>
      <c r="D10" s="20">
        <v>55488</v>
      </c>
      <c r="E10" s="21">
        <v>1.698</v>
      </c>
      <c r="F10" s="22">
        <v>32672</v>
      </c>
      <c r="G10" s="22">
        <v>575103</v>
      </c>
      <c r="H10" s="21">
        <v>1.1870000000000001</v>
      </c>
      <c r="I10" s="23">
        <v>484487</v>
      </c>
    </row>
    <row r="11" spans="1:9" s="6" customFormat="1" ht="19.899999999999999" customHeight="1" x14ac:dyDescent="0.15">
      <c r="A11" s="369"/>
      <c r="B11" s="369"/>
      <c r="C11" s="19" t="s">
        <v>141</v>
      </c>
      <c r="D11" s="20">
        <v>29929</v>
      </c>
      <c r="E11" s="21">
        <v>1.454</v>
      </c>
      <c r="F11" s="22">
        <v>20586</v>
      </c>
      <c r="G11" s="22">
        <v>343559</v>
      </c>
      <c r="H11" s="21">
        <v>1.101</v>
      </c>
      <c r="I11" s="23">
        <v>312175</v>
      </c>
    </row>
    <row r="12" spans="1:9" s="6" customFormat="1" ht="19.899999999999999" customHeight="1" x14ac:dyDescent="0.15">
      <c r="A12" s="369"/>
      <c r="B12" s="370"/>
      <c r="C12" s="19" t="s">
        <v>253</v>
      </c>
      <c r="D12" s="20">
        <v>25726</v>
      </c>
      <c r="E12" s="21">
        <v>0.77</v>
      </c>
      <c r="F12" s="22">
        <v>33415</v>
      </c>
      <c r="G12" s="22">
        <v>277014</v>
      </c>
      <c r="H12" s="21">
        <v>0.89700000000000002</v>
      </c>
      <c r="I12" s="23">
        <v>308807</v>
      </c>
    </row>
    <row r="13" spans="1:9" s="6" customFormat="1" ht="18" customHeight="1" x14ac:dyDescent="0.15">
      <c r="A13" s="369"/>
      <c r="B13" s="368" t="s">
        <v>160</v>
      </c>
      <c r="C13" s="14" t="s">
        <v>134</v>
      </c>
      <c r="D13" s="15">
        <v>3086809</v>
      </c>
      <c r="E13" s="16">
        <v>0.92700000000000005</v>
      </c>
      <c r="F13" s="17">
        <v>3330330</v>
      </c>
      <c r="G13" s="17">
        <v>32890592</v>
      </c>
      <c r="H13" s="16">
        <v>0.98</v>
      </c>
      <c r="I13" s="18">
        <v>33548969</v>
      </c>
    </row>
    <row r="14" spans="1:9" s="6" customFormat="1" ht="19.899999999999999" customHeight="1" x14ac:dyDescent="0.15">
      <c r="A14" s="369"/>
      <c r="B14" s="369"/>
      <c r="C14" s="19" t="s">
        <v>329</v>
      </c>
      <c r="D14" s="20">
        <v>417268</v>
      </c>
      <c r="E14" s="21">
        <v>0.97799999999999998</v>
      </c>
      <c r="F14" s="22">
        <v>426711</v>
      </c>
      <c r="G14" s="22">
        <v>4343658</v>
      </c>
      <c r="H14" s="21">
        <v>1.004</v>
      </c>
      <c r="I14" s="23">
        <v>4326856</v>
      </c>
    </row>
    <row r="15" spans="1:9" s="6" customFormat="1" ht="19.899999999999999" customHeight="1" x14ac:dyDescent="0.15">
      <c r="A15" s="369"/>
      <c r="B15" s="369"/>
      <c r="C15" s="19" t="s">
        <v>140</v>
      </c>
      <c r="D15" s="20">
        <v>287713</v>
      </c>
      <c r="E15" s="21">
        <v>0.93100000000000005</v>
      </c>
      <c r="F15" s="22">
        <v>309170</v>
      </c>
      <c r="G15" s="22">
        <v>2983945</v>
      </c>
      <c r="H15" s="21">
        <v>1.02</v>
      </c>
      <c r="I15" s="23">
        <v>2926871</v>
      </c>
    </row>
    <row r="16" spans="1:9" s="6" customFormat="1" ht="19.899999999999999" customHeight="1" x14ac:dyDescent="0.15">
      <c r="A16" s="369"/>
      <c r="B16" s="369"/>
      <c r="C16" s="19" t="s">
        <v>144</v>
      </c>
      <c r="D16" s="20">
        <v>236569</v>
      </c>
      <c r="E16" s="21">
        <v>0.98299999999999998</v>
      </c>
      <c r="F16" s="22">
        <v>240705</v>
      </c>
      <c r="G16" s="22">
        <v>2332219</v>
      </c>
      <c r="H16" s="21">
        <v>0.996</v>
      </c>
      <c r="I16" s="23">
        <v>2341116</v>
      </c>
    </row>
    <row r="17" spans="1:9" s="6" customFormat="1" ht="19.899999999999999" customHeight="1" x14ac:dyDescent="0.15">
      <c r="A17" s="369"/>
      <c r="B17" s="369"/>
      <c r="C17" s="19" t="s">
        <v>137</v>
      </c>
      <c r="D17" s="20">
        <v>178687</v>
      </c>
      <c r="E17" s="21">
        <v>0.88200000000000001</v>
      </c>
      <c r="F17" s="22">
        <v>202693</v>
      </c>
      <c r="G17" s="22">
        <v>2080212</v>
      </c>
      <c r="H17" s="21">
        <v>0.97499999999999998</v>
      </c>
      <c r="I17" s="23">
        <v>2134274</v>
      </c>
    </row>
    <row r="18" spans="1:9" s="6" customFormat="1" ht="19.899999999999999" customHeight="1" x14ac:dyDescent="0.15">
      <c r="A18" s="369"/>
      <c r="B18" s="369"/>
      <c r="C18" s="19" t="s">
        <v>143</v>
      </c>
      <c r="D18" s="20">
        <v>177666</v>
      </c>
      <c r="E18" s="21">
        <v>0.94300000000000006</v>
      </c>
      <c r="F18" s="22">
        <v>188367</v>
      </c>
      <c r="G18" s="22">
        <v>1860684</v>
      </c>
      <c r="H18" s="21">
        <v>0.99399999999999999</v>
      </c>
      <c r="I18" s="23">
        <v>1872140</v>
      </c>
    </row>
    <row r="19" spans="1:9" s="6" customFormat="1" ht="19.899999999999999" customHeight="1" x14ac:dyDescent="0.15">
      <c r="A19" s="369"/>
      <c r="B19" s="369"/>
      <c r="C19" s="19" t="s">
        <v>237</v>
      </c>
      <c r="D19" s="20">
        <v>134286</v>
      </c>
      <c r="E19" s="21">
        <v>0.89</v>
      </c>
      <c r="F19" s="22">
        <v>150897</v>
      </c>
      <c r="G19" s="22">
        <v>1530177</v>
      </c>
      <c r="H19" s="21">
        <v>0.999</v>
      </c>
      <c r="I19" s="23">
        <v>1531991</v>
      </c>
    </row>
    <row r="20" spans="1:9" s="6" customFormat="1" ht="19.899999999999999" customHeight="1" x14ac:dyDescent="0.15">
      <c r="A20" s="369"/>
      <c r="B20" s="369"/>
      <c r="C20" s="19" t="s">
        <v>145</v>
      </c>
      <c r="D20" s="20">
        <v>131840</v>
      </c>
      <c r="E20" s="21">
        <v>0.83799999999999997</v>
      </c>
      <c r="F20" s="22">
        <v>157352</v>
      </c>
      <c r="G20" s="22">
        <v>1606096</v>
      </c>
      <c r="H20" s="21">
        <v>0.92200000000000004</v>
      </c>
      <c r="I20" s="23">
        <v>1742047</v>
      </c>
    </row>
    <row r="21" spans="1:9" s="6" customFormat="1" ht="19.899999999999999" customHeight="1" x14ac:dyDescent="0.15">
      <c r="A21" s="370"/>
      <c r="B21" s="370"/>
      <c r="C21" s="19" t="s">
        <v>136</v>
      </c>
      <c r="D21" s="20">
        <v>123208</v>
      </c>
      <c r="E21" s="21">
        <v>0.82600000000000007</v>
      </c>
      <c r="F21" s="22">
        <v>149077</v>
      </c>
      <c r="G21" s="22">
        <v>1380981</v>
      </c>
      <c r="H21" s="21">
        <v>0.96499999999999997</v>
      </c>
      <c r="I21" s="23">
        <v>1430492</v>
      </c>
    </row>
    <row r="22" spans="1:9" s="6" customFormat="1" ht="18" customHeight="1" x14ac:dyDescent="0.15">
      <c r="A22" s="368" t="s">
        <v>118</v>
      </c>
      <c r="B22" s="368" t="s">
        <v>161</v>
      </c>
      <c r="C22" s="14" t="s">
        <v>134</v>
      </c>
      <c r="D22" s="15">
        <v>1259624</v>
      </c>
      <c r="E22" s="16">
        <v>0.94800000000000006</v>
      </c>
      <c r="F22" s="17">
        <v>1328675</v>
      </c>
      <c r="G22" s="17">
        <v>13826431</v>
      </c>
      <c r="H22" s="16">
        <v>0.95300000000000007</v>
      </c>
      <c r="I22" s="18">
        <v>14514292</v>
      </c>
    </row>
    <row r="23" spans="1:9" s="6" customFormat="1" ht="19.899999999999999" customHeight="1" x14ac:dyDescent="0.15">
      <c r="A23" s="369"/>
      <c r="B23" s="369"/>
      <c r="C23" s="19" t="s">
        <v>147</v>
      </c>
      <c r="D23" s="20">
        <v>635737</v>
      </c>
      <c r="E23" s="21">
        <v>0.96099999999999997</v>
      </c>
      <c r="F23" s="22">
        <v>661414</v>
      </c>
      <c r="G23" s="22">
        <v>7198700</v>
      </c>
      <c r="H23" s="21">
        <v>0.97799999999999998</v>
      </c>
      <c r="I23" s="23">
        <v>7358212</v>
      </c>
    </row>
    <row r="24" spans="1:9" s="6" customFormat="1" ht="19.899999999999999" customHeight="1" x14ac:dyDescent="0.15">
      <c r="A24" s="369"/>
      <c r="B24" s="369"/>
      <c r="C24" s="19" t="s">
        <v>146</v>
      </c>
      <c r="D24" s="20">
        <v>247260</v>
      </c>
      <c r="E24" s="21">
        <v>0.96699999999999997</v>
      </c>
      <c r="F24" s="22">
        <v>255772</v>
      </c>
      <c r="G24" s="22">
        <v>2818937</v>
      </c>
      <c r="H24" s="21">
        <v>1.0229999999999999</v>
      </c>
      <c r="I24" s="23">
        <v>2756362</v>
      </c>
    </row>
    <row r="25" spans="1:9" s="6" customFormat="1" ht="19.899999999999999" customHeight="1" x14ac:dyDescent="0.15">
      <c r="A25" s="369"/>
      <c r="B25" s="369"/>
      <c r="C25" s="19" t="s">
        <v>111</v>
      </c>
      <c r="D25" s="20">
        <v>135743</v>
      </c>
      <c r="E25" s="21">
        <v>0.93400000000000005</v>
      </c>
      <c r="F25" s="22">
        <v>145273</v>
      </c>
      <c r="G25" s="22">
        <v>1103415</v>
      </c>
      <c r="H25" s="21">
        <v>0.71799999999999997</v>
      </c>
      <c r="I25" s="23">
        <v>1536250</v>
      </c>
    </row>
    <row r="26" spans="1:9" s="6" customFormat="1" ht="19.899999999999999" customHeight="1" x14ac:dyDescent="0.15">
      <c r="A26" s="369"/>
      <c r="B26" s="369"/>
      <c r="C26" s="19" t="s">
        <v>135</v>
      </c>
      <c r="D26" s="20">
        <v>25669</v>
      </c>
      <c r="E26" s="21">
        <v>1.26</v>
      </c>
      <c r="F26" s="22">
        <v>20375</v>
      </c>
      <c r="G26" s="22">
        <v>215310</v>
      </c>
      <c r="H26" s="21">
        <v>0.77</v>
      </c>
      <c r="I26" s="23">
        <v>279718</v>
      </c>
    </row>
    <row r="27" spans="1:9" s="6" customFormat="1" ht="19.899999999999999" customHeight="1" x14ac:dyDescent="0.15">
      <c r="A27" s="369"/>
      <c r="B27" s="369"/>
      <c r="C27" s="19" t="s">
        <v>149</v>
      </c>
      <c r="D27" s="20">
        <v>23423</v>
      </c>
      <c r="E27" s="21">
        <v>0.96099999999999997</v>
      </c>
      <c r="F27" s="22">
        <v>24367</v>
      </c>
      <c r="G27" s="22">
        <v>246321</v>
      </c>
      <c r="H27" s="21">
        <v>0.91400000000000003</v>
      </c>
      <c r="I27" s="23">
        <v>269468</v>
      </c>
    </row>
    <row r="28" spans="1:9" s="6" customFormat="1" ht="19.899999999999999" customHeight="1" x14ac:dyDescent="0.15">
      <c r="A28" s="369"/>
      <c r="B28" s="369"/>
      <c r="C28" s="19" t="s">
        <v>150</v>
      </c>
      <c r="D28" s="20">
        <v>20234</v>
      </c>
      <c r="E28" s="21">
        <v>0.92700000000000005</v>
      </c>
      <c r="F28" s="22">
        <v>21827</v>
      </c>
      <c r="G28" s="22">
        <v>212384</v>
      </c>
      <c r="H28" s="21">
        <v>0.96199999999999997</v>
      </c>
      <c r="I28" s="23">
        <v>220801</v>
      </c>
    </row>
    <row r="29" spans="1:9" s="6" customFormat="1" ht="19.899999999999999" customHeight="1" x14ac:dyDescent="0.15">
      <c r="A29" s="369"/>
      <c r="B29" s="369"/>
      <c r="C29" s="19" t="s">
        <v>714</v>
      </c>
      <c r="D29" s="20">
        <v>19131</v>
      </c>
      <c r="E29" s="21">
        <v>0.96499999999999997</v>
      </c>
      <c r="F29" s="22">
        <v>19815</v>
      </c>
      <c r="G29" s="22">
        <v>211068</v>
      </c>
      <c r="H29" s="21">
        <v>1.115</v>
      </c>
      <c r="I29" s="23">
        <v>189219</v>
      </c>
    </row>
    <row r="30" spans="1:9" s="6" customFormat="1" ht="19.899999999999999" customHeight="1" x14ac:dyDescent="0.15">
      <c r="A30" s="369"/>
      <c r="B30" s="370"/>
      <c r="C30" s="19" t="s">
        <v>144</v>
      </c>
      <c r="D30" s="20">
        <v>15746</v>
      </c>
      <c r="E30" s="21">
        <v>1.0009999999999999</v>
      </c>
      <c r="F30" s="22">
        <v>15737</v>
      </c>
      <c r="G30" s="22">
        <v>172507</v>
      </c>
      <c r="H30" s="21">
        <v>0.94800000000000006</v>
      </c>
      <c r="I30" s="23">
        <v>182038</v>
      </c>
    </row>
    <row r="31" spans="1:9" s="6" customFormat="1" ht="18" customHeight="1" x14ac:dyDescent="0.15">
      <c r="A31" s="369"/>
      <c r="B31" s="368" t="s">
        <v>162</v>
      </c>
      <c r="C31" s="14" t="s">
        <v>134</v>
      </c>
      <c r="D31" s="15">
        <v>1996145</v>
      </c>
      <c r="E31" s="16">
        <v>0.88700000000000001</v>
      </c>
      <c r="F31" s="17">
        <v>2249570</v>
      </c>
      <c r="G31" s="17">
        <v>22327519</v>
      </c>
      <c r="H31" s="16">
        <v>0.94400000000000006</v>
      </c>
      <c r="I31" s="18">
        <v>23658482</v>
      </c>
    </row>
    <row r="32" spans="1:9" s="6" customFormat="1" ht="19.899999999999999" customHeight="1" x14ac:dyDescent="0.15">
      <c r="A32" s="369"/>
      <c r="B32" s="369"/>
      <c r="C32" s="19" t="s">
        <v>147</v>
      </c>
      <c r="D32" s="20">
        <v>491839</v>
      </c>
      <c r="E32" s="21">
        <v>0.99399999999999999</v>
      </c>
      <c r="F32" s="22">
        <v>494911</v>
      </c>
      <c r="G32" s="22">
        <v>5488953</v>
      </c>
      <c r="H32" s="21">
        <v>0.995</v>
      </c>
      <c r="I32" s="23">
        <v>5515513</v>
      </c>
    </row>
    <row r="33" spans="1:9" s="6" customFormat="1" ht="19.899999999999999" customHeight="1" x14ac:dyDescent="0.15">
      <c r="A33" s="369"/>
      <c r="B33" s="369"/>
      <c r="C33" s="19" t="s">
        <v>302</v>
      </c>
      <c r="D33" s="20">
        <v>363883</v>
      </c>
      <c r="E33" s="21">
        <v>1.002</v>
      </c>
      <c r="F33" s="22">
        <v>363199</v>
      </c>
      <c r="G33" s="22">
        <v>4034261</v>
      </c>
      <c r="H33" s="21">
        <v>1.0029999999999999</v>
      </c>
      <c r="I33" s="23">
        <v>4020436</v>
      </c>
    </row>
    <row r="34" spans="1:9" s="6" customFormat="1" ht="19.899999999999999" customHeight="1" x14ac:dyDescent="0.15">
      <c r="A34" s="369"/>
      <c r="B34" s="369"/>
      <c r="C34" s="19" t="s">
        <v>151</v>
      </c>
      <c r="D34" s="20">
        <v>292909</v>
      </c>
      <c r="E34" s="21">
        <v>0.72399999999999998</v>
      </c>
      <c r="F34" s="22">
        <v>404368</v>
      </c>
      <c r="G34" s="22">
        <v>3444244</v>
      </c>
      <c r="H34" s="21">
        <v>0.86</v>
      </c>
      <c r="I34" s="23">
        <v>4004005</v>
      </c>
    </row>
    <row r="35" spans="1:9" s="6" customFormat="1" ht="19.899999999999999" customHeight="1" x14ac:dyDescent="0.15">
      <c r="A35" s="369"/>
      <c r="B35" s="369"/>
      <c r="C35" s="19" t="s">
        <v>152</v>
      </c>
      <c r="D35" s="20">
        <v>221443</v>
      </c>
      <c r="E35" s="21">
        <v>0.88400000000000001</v>
      </c>
      <c r="F35" s="22">
        <v>250491</v>
      </c>
      <c r="G35" s="22">
        <v>2240986</v>
      </c>
      <c r="H35" s="21">
        <v>0.878</v>
      </c>
      <c r="I35" s="23">
        <v>2552754</v>
      </c>
    </row>
    <row r="36" spans="1:9" s="6" customFormat="1" ht="19.899999999999999" customHeight="1" x14ac:dyDescent="0.15">
      <c r="A36" s="369"/>
      <c r="B36" s="369"/>
      <c r="C36" s="19" t="s">
        <v>146</v>
      </c>
      <c r="D36" s="20">
        <v>167536</v>
      </c>
      <c r="E36" s="21">
        <v>0.80600000000000005</v>
      </c>
      <c r="F36" s="22">
        <v>207807</v>
      </c>
      <c r="G36" s="22">
        <v>2056091</v>
      </c>
      <c r="H36" s="21">
        <v>0.96799999999999997</v>
      </c>
      <c r="I36" s="23">
        <v>2123012</v>
      </c>
    </row>
    <row r="37" spans="1:9" s="6" customFormat="1" ht="19.899999999999999" customHeight="1" x14ac:dyDescent="0.15">
      <c r="A37" s="369"/>
      <c r="B37" s="369"/>
      <c r="C37" s="19" t="s">
        <v>115</v>
      </c>
      <c r="D37" s="20">
        <v>96115</v>
      </c>
      <c r="E37" s="21">
        <v>0.875</v>
      </c>
      <c r="F37" s="22">
        <v>109868</v>
      </c>
      <c r="G37" s="22">
        <v>996191</v>
      </c>
      <c r="H37" s="21">
        <v>0.95600000000000007</v>
      </c>
      <c r="I37" s="23">
        <v>1041894</v>
      </c>
    </row>
    <row r="38" spans="1:9" s="6" customFormat="1" ht="19.899999999999999" customHeight="1" x14ac:dyDescent="0.15">
      <c r="A38" s="369"/>
      <c r="B38" s="369"/>
      <c r="C38" s="19" t="s">
        <v>148</v>
      </c>
      <c r="D38" s="20">
        <v>87923</v>
      </c>
      <c r="E38" s="21">
        <v>0.70899999999999996</v>
      </c>
      <c r="F38" s="22">
        <v>123932</v>
      </c>
      <c r="G38" s="22">
        <v>1142864</v>
      </c>
      <c r="H38" s="21">
        <v>0.86</v>
      </c>
      <c r="I38" s="23">
        <v>1328489</v>
      </c>
    </row>
    <row r="39" spans="1:9" s="6" customFormat="1" ht="19.899999999999999" customHeight="1" x14ac:dyDescent="0.15">
      <c r="A39" s="370"/>
      <c r="B39" s="370"/>
      <c r="C39" s="24" t="s">
        <v>295</v>
      </c>
      <c r="D39" s="25">
        <v>61820</v>
      </c>
      <c r="E39" s="26">
        <v>0.67300000000000004</v>
      </c>
      <c r="F39" s="27">
        <v>91810</v>
      </c>
      <c r="G39" s="27">
        <v>766187</v>
      </c>
      <c r="H39" s="26">
        <v>0.79400000000000004</v>
      </c>
      <c r="I39" s="28">
        <v>964699</v>
      </c>
    </row>
    <row r="40" spans="1:9" x14ac:dyDescent="0.15">
      <c r="B40" s="10" t="s">
        <v>345</v>
      </c>
      <c r="C40" s="10" t="s">
        <v>153</v>
      </c>
    </row>
    <row r="41" spans="1:9" x14ac:dyDescent="0.15">
      <c r="C41" s="10" t="s">
        <v>163</v>
      </c>
    </row>
    <row r="42" spans="1:9" x14ac:dyDescent="0.15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zoomScaleNormal="100" zoomScaleSheetLayoutView="100" workbookViewId="0"/>
  </sheetViews>
  <sheetFormatPr defaultRowHeight="11.25" x14ac:dyDescent="0.1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 x14ac:dyDescent="0.2">
      <c r="A1" s="225" t="s">
        <v>84</v>
      </c>
      <c r="G1" s="31"/>
      <c r="M1" s="31" t="s">
        <v>178</v>
      </c>
    </row>
    <row r="2" spans="1:13" s="32" customFormat="1" ht="20.100000000000001" customHeight="1" x14ac:dyDescent="0.15">
      <c r="A2" s="371" t="s">
        <v>310</v>
      </c>
      <c r="B2" s="374" t="s">
        <v>134</v>
      </c>
      <c r="C2" s="375"/>
      <c r="D2" s="375"/>
      <c r="E2" s="375"/>
      <c r="F2" s="375"/>
      <c r="G2" s="376"/>
      <c r="H2" s="374" t="s">
        <v>311</v>
      </c>
      <c r="I2" s="375"/>
      <c r="J2" s="375"/>
      <c r="K2" s="375"/>
      <c r="L2" s="375"/>
      <c r="M2" s="376"/>
    </row>
    <row r="3" spans="1:13" s="32" customFormat="1" ht="20.100000000000001" customHeight="1" x14ac:dyDescent="0.15">
      <c r="A3" s="372"/>
      <c r="B3" s="374" t="s">
        <v>303</v>
      </c>
      <c r="C3" s="375"/>
      <c r="D3" s="376"/>
      <c r="E3" s="374" t="s">
        <v>312</v>
      </c>
      <c r="F3" s="375"/>
      <c r="G3" s="376"/>
      <c r="H3" s="374" t="s">
        <v>303</v>
      </c>
      <c r="I3" s="375"/>
      <c r="J3" s="376"/>
      <c r="K3" s="374" t="s">
        <v>312</v>
      </c>
      <c r="L3" s="375"/>
      <c r="M3" s="376"/>
    </row>
    <row r="4" spans="1:13" s="32" customFormat="1" ht="20.100000000000001" customHeight="1" x14ac:dyDescent="0.15">
      <c r="A4" s="373"/>
      <c r="B4" s="33" t="s">
        <v>307</v>
      </c>
      <c r="C4" s="34" t="s">
        <v>308</v>
      </c>
      <c r="D4" s="34" t="s">
        <v>309</v>
      </c>
      <c r="E4" s="33" t="s">
        <v>307</v>
      </c>
      <c r="F4" s="34" t="s">
        <v>308</v>
      </c>
      <c r="G4" s="34" t="s">
        <v>309</v>
      </c>
      <c r="H4" s="33" t="s">
        <v>307</v>
      </c>
      <c r="I4" s="34" t="s">
        <v>308</v>
      </c>
      <c r="J4" s="34" t="s">
        <v>309</v>
      </c>
      <c r="K4" s="33" t="s">
        <v>307</v>
      </c>
      <c r="L4" s="34" t="s">
        <v>308</v>
      </c>
      <c r="M4" s="34" t="s">
        <v>309</v>
      </c>
    </row>
    <row r="5" spans="1:13" customFormat="1" ht="24.95" customHeight="1" x14ac:dyDescent="0.15">
      <c r="A5" s="35" t="s">
        <v>358</v>
      </c>
      <c r="B5" s="36" t="s">
        <v>1167</v>
      </c>
      <c r="C5" s="37" t="s">
        <v>1168</v>
      </c>
      <c r="D5" s="37" t="s">
        <v>1169</v>
      </c>
      <c r="E5" s="37" t="s">
        <v>1170</v>
      </c>
      <c r="F5" s="37" t="s">
        <v>1191</v>
      </c>
      <c r="G5" s="37" t="s">
        <v>1192</v>
      </c>
      <c r="H5" s="37" t="s">
        <v>1193</v>
      </c>
      <c r="I5" s="37" t="s">
        <v>1194</v>
      </c>
      <c r="J5" s="37" t="s">
        <v>1195</v>
      </c>
      <c r="K5" s="37" t="s">
        <v>1196</v>
      </c>
      <c r="L5" s="37" t="s">
        <v>1197</v>
      </c>
      <c r="M5" s="38" t="s">
        <v>1198</v>
      </c>
    </row>
    <row r="6" spans="1:13" customFormat="1" ht="24.95" customHeight="1" x14ac:dyDescent="0.15">
      <c r="A6" s="35" t="s">
        <v>359</v>
      </c>
      <c r="B6" s="36" t="s">
        <v>1174</v>
      </c>
      <c r="C6" s="37" t="s">
        <v>1175</v>
      </c>
      <c r="D6" s="37" t="s">
        <v>1176</v>
      </c>
      <c r="E6" s="37" t="s">
        <v>1177</v>
      </c>
      <c r="F6" s="37" t="s">
        <v>1199</v>
      </c>
      <c r="G6" s="37" t="s">
        <v>1200</v>
      </c>
      <c r="H6" s="37" t="s">
        <v>1201</v>
      </c>
      <c r="I6" s="37" t="s">
        <v>1202</v>
      </c>
      <c r="J6" s="37" t="s">
        <v>1203</v>
      </c>
      <c r="K6" s="37" t="s">
        <v>1204</v>
      </c>
      <c r="L6" s="37" t="s">
        <v>1205</v>
      </c>
      <c r="M6" s="38" t="s">
        <v>1206</v>
      </c>
    </row>
    <row r="7" spans="1:13" customFormat="1" ht="24.95" customHeight="1" x14ac:dyDescent="0.15">
      <c r="A7" s="39" t="s">
        <v>360</v>
      </c>
      <c r="B7" s="40" t="s">
        <v>1207</v>
      </c>
      <c r="C7" s="40" t="s">
        <v>1208</v>
      </c>
      <c r="D7" s="40" t="s">
        <v>1209</v>
      </c>
      <c r="E7" s="40" t="s">
        <v>1210</v>
      </c>
      <c r="F7" s="40" t="s">
        <v>1211</v>
      </c>
      <c r="G7" s="40" t="s">
        <v>1212</v>
      </c>
      <c r="H7" s="40" t="s">
        <v>1201</v>
      </c>
      <c r="I7" s="40" t="s">
        <v>1202</v>
      </c>
      <c r="J7" s="40" t="s">
        <v>1203</v>
      </c>
      <c r="K7" s="40" t="s">
        <v>1204</v>
      </c>
      <c r="L7" s="40" t="s">
        <v>1205</v>
      </c>
      <c r="M7" s="41" t="s">
        <v>1206</v>
      </c>
    </row>
    <row r="8" spans="1:13" customFormat="1" ht="24.95" customHeight="1" x14ac:dyDescent="0.15">
      <c r="A8" s="325" t="s">
        <v>361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 x14ac:dyDescent="0.15">
      <c r="A9" s="44" t="s">
        <v>362</v>
      </c>
      <c r="B9" s="42" t="s">
        <v>1213</v>
      </c>
      <c r="C9" s="42" t="s">
        <v>1214</v>
      </c>
      <c r="D9" s="42" t="s">
        <v>1215</v>
      </c>
      <c r="E9" s="42" t="s">
        <v>1216</v>
      </c>
      <c r="F9" s="42" t="s">
        <v>1217</v>
      </c>
      <c r="G9" s="42" t="s">
        <v>1218</v>
      </c>
      <c r="H9" s="42" t="s">
        <v>1213</v>
      </c>
      <c r="I9" s="42" t="s">
        <v>1214</v>
      </c>
      <c r="J9" s="42" t="s">
        <v>1215</v>
      </c>
      <c r="K9" s="42" t="s">
        <v>1216</v>
      </c>
      <c r="L9" s="42" t="s">
        <v>1217</v>
      </c>
      <c r="M9" s="43" t="s">
        <v>1218</v>
      </c>
    </row>
    <row r="10" spans="1:13" customFormat="1" ht="24.95" customHeight="1" x14ac:dyDescent="0.15">
      <c r="A10" s="44" t="s">
        <v>363</v>
      </c>
      <c r="B10" s="42" t="s">
        <v>1219</v>
      </c>
      <c r="C10" s="42" t="s">
        <v>1220</v>
      </c>
      <c r="D10" s="42" t="s">
        <v>1221</v>
      </c>
      <c r="E10" s="42" t="s">
        <v>1222</v>
      </c>
      <c r="F10" s="42" t="s">
        <v>1223</v>
      </c>
      <c r="G10" s="42" t="s">
        <v>1224</v>
      </c>
      <c r="H10" s="42" t="s">
        <v>1219</v>
      </c>
      <c r="I10" s="42" t="s">
        <v>1220</v>
      </c>
      <c r="J10" s="42" t="s">
        <v>1221</v>
      </c>
      <c r="K10" s="42" t="s">
        <v>1225</v>
      </c>
      <c r="L10" s="42" t="s">
        <v>1226</v>
      </c>
      <c r="M10" s="43" t="s">
        <v>1224</v>
      </c>
    </row>
    <row r="11" spans="1:13" customFormat="1" ht="24.95" customHeight="1" x14ac:dyDescent="0.15">
      <c r="A11" s="325" t="s">
        <v>364</v>
      </c>
      <c r="B11" s="42" t="s">
        <v>1227</v>
      </c>
      <c r="C11" s="42" t="s">
        <v>1228</v>
      </c>
      <c r="D11" s="42" t="s">
        <v>1229</v>
      </c>
      <c r="E11" s="42" t="s">
        <v>1230</v>
      </c>
      <c r="F11" s="42" t="s">
        <v>1231</v>
      </c>
      <c r="G11" s="42" t="s">
        <v>1232</v>
      </c>
      <c r="H11" s="42" t="s">
        <v>1227</v>
      </c>
      <c r="I11" s="42" t="s">
        <v>1228</v>
      </c>
      <c r="J11" s="42" t="s">
        <v>1229</v>
      </c>
      <c r="K11" s="42" t="s">
        <v>1230</v>
      </c>
      <c r="L11" s="42" t="s">
        <v>1231</v>
      </c>
      <c r="M11" s="43" t="s">
        <v>1232</v>
      </c>
    </row>
    <row r="12" spans="1:13" customFormat="1" ht="24.95" customHeight="1" x14ac:dyDescent="0.15">
      <c r="A12" s="325" t="s">
        <v>365</v>
      </c>
      <c r="B12" s="42" t="s">
        <v>1233</v>
      </c>
      <c r="C12" s="42" t="s">
        <v>1234</v>
      </c>
      <c r="D12" s="42" t="s">
        <v>1235</v>
      </c>
      <c r="E12" s="42" t="s">
        <v>1236</v>
      </c>
      <c r="F12" s="42" t="s">
        <v>1237</v>
      </c>
      <c r="G12" s="42" t="s">
        <v>1238</v>
      </c>
      <c r="H12" s="42" t="s">
        <v>1233</v>
      </c>
      <c r="I12" s="42" t="s">
        <v>1234</v>
      </c>
      <c r="J12" s="42" t="s">
        <v>1235</v>
      </c>
      <c r="K12" s="42" t="s">
        <v>1236</v>
      </c>
      <c r="L12" s="42" t="s">
        <v>1237</v>
      </c>
      <c r="M12" s="43" t="s">
        <v>1238</v>
      </c>
    </row>
    <row r="13" spans="1:13" customFormat="1" ht="24.95" customHeight="1" x14ac:dyDescent="0.15">
      <c r="A13" s="325" t="s">
        <v>366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 x14ac:dyDescent="0.15">
      <c r="A14" s="325" t="s">
        <v>367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 x14ac:dyDescent="0.15">
      <c r="A15" s="325" t="s">
        <v>368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 x14ac:dyDescent="0.15">
      <c r="A16" s="325" t="s">
        <v>369</v>
      </c>
      <c r="B16" s="42" t="s">
        <v>1239</v>
      </c>
      <c r="C16" s="42" t="s">
        <v>1240</v>
      </c>
      <c r="D16" s="42" t="s">
        <v>1241</v>
      </c>
      <c r="E16" s="42" t="s">
        <v>1242</v>
      </c>
      <c r="F16" s="42" t="s">
        <v>1243</v>
      </c>
      <c r="G16" s="42" t="s">
        <v>1244</v>
      </c>
      <c r="H16" s="42" t="s">
        <v>1239</v>
      </c>
      <c r="I16" s="42" t="s">
        <v>1240</v>
      </c>
      <c r="J16" s="42" t="s">
        <v>1241</v>
      </c>
      <c r="K16" s="42" t="s">
        <v>1242</v>
      </c>
      <c r="L16" s="42" t="s">
        <v>1243</v>
      </c>
      <c r="M16" s="43" t="s">
        <v>1244</v>
      </c>
    </row>
    <row r="17" spans="1:13" customFormat="1" ht="24.95" customHeight="1" x14ac:dyDescent="0.15">
      <c r="A17" s="325" t="s">
        <v>370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 x14ac:dyDescent="0.15">
      <c r="A18" s="325" t="s">
        <v>371</v>
      </c>
      <c r="B18" s="42" t="s">
        <v>1245</v>
      </c>
      <c r="C18" s="42" t="s">
        <v>1246</v>
      </c>
      <c r="D18" s="42" t="s">
        <v>1247</v>
      </c>
      <c r="E18" s="42" t="s">
        <v>1248</v>
      </c>
      <c r="F18" s="42" t="s">
        <v>1249</v>
      </c>
      <c r="G18" s="42" t="s">
        <v>1250</v>
      </c>
      <c r="H18" s="42" t="s">
        <v>1251</v>
      </c>
      <c r="I18" s="42" t="s">
        <v>1252</v>
      </c>
      <c r="J18" s="42" t="s">
        <v>1253</v>
      </c>
      <c r="K18" s="42" t="s">
        <v>1254</v>
      </c>
      <c r="L18" s="42" t="s">
        <v>1255</v>
      </c>
      <c r="M18" s="43" t="s">
        <v>1256</v>
      </c>
    </row>
    <row r="19" spans="1:13" customFormat="1" ht="24.95" customHeight="1" x14ac:dyDescent="0.15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 x14ac:dyDescent="0.15">
      <c r="A20" s="325" t="s">
        <v>167</v>
      </c>
      <c r="B20" s="42" t="s">
        <v>1257</v>
      </c>
      <c r="C20" s="42" t="s">
        <v>1258</v>
      </c>
      <c r="D20" s="42" t="s">
        <v>1259</v>
      </c>
      <c r="E20" s="42" t="s">
        <v>1260</v>
      </c>
      <c r="F20" s="42" t="s">
        <v>1261</v>
      </c>
      <c r="G20" s="42" t="s">
        <v>1262</v>
      </c>
      <c r="H20" s="42" t="s">
        <v>1257</v>
      </c>
      <c r="I20" s="42" t="s">
        <v>1258</v>
      </c>
      <c r="J20" s="42" t="s">
        <v>1259</v>
      </c>
      <c r="K20" s="42" t="s">
        <v>1263</v>
      </c>
      <c r="L20" s="42" t="s">
        <v>1264</v>
      </c>
      <c r="M20" s="43" t="s">
        <v>1265</v>
      </c>
    </row>
    <row r="21" spans="1:13" customFormat="1" ht="24.95" customHeight="1" x14ac:dyDescent="0.15">
      <c r="A21" s="325" t="s">
        <v>372</v>
      </c>
      <c r="B21" s="42" t="s">
        <v>1266</v>
      </c>
      <c r="C21" s="42" t="s">
        <v>1267</v>
      </c>
      <c r="D21" s="42" t="s">
        <v>1268</v>
      </c>
      <c r="E21" s="42" t="s">
        <v>1269</v>
      </c>
      <c r="F21" s="42" t="s">
        <v>1270</v>
      </c>
      <c r="G21" s="42" t="s">
        <v>1271</v>
      </c>
      <c r="H21" s="42" t="s">
        <v>1266</v>
      </c>
      <c r="I21" s="42" t="s">
        <v>1267</v>
      </c>
      <c r="J21" s="42" t="s">
        <v>1268</v>
      </c>
      <c r="K21" s="42" t="s">
        <v>1269</v>
      </c>
      <c r="L21" s="42" t="s">
        <v>1270</v>
      </c>
      <c r="M21" s="43" t="s">
        <v>1271</v>
      </c>
    </row>
    <row r="22" spans="1:13" customFormat="1" ht="24.95" customHeight="1" x14ac:dyDescent="0.15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 x14ac:dyDescent="0.15">
      <c r="A23" s="45" t="s">
        <v>373</v>
      </c>
      <c r="B23" s="46" t="s">
        <v>1272</v>
      </c>
      <c r="C23" s="47" t="s">
        <v>1273</v>
      </c>
      <c r="D23" s="47" t="s">
        <v>1274</v>
      </c>
      <c r="E23" s="46" t="s">
        <v>1275</v>
      </c>
      <c r="F23" s="46" t="s">
        <v>1276</v>
      </c>
      <c r="G23" s="46" t="s">
        <v>1277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 x14ac:dyDescent="0.15">
      <c r="A24" s="35" t="s">
        <v>374</v>
      </c>
      <c r="B24" s="49" t="s">
        <v>1185</v>
      </c>
      <c r="C24" s="49" t="s">
        <v>1186</v>
      </c>
      <c r="D24" s="49" t="s">
        <v>1187</v>
      </c>
      <c r="E24" s="49" t="s">
        <v>1188</v>
      </c>
      <c r="F24" s="49" t="s">
        <v>1278</v>
      </c>
      <c r="G24" s="49" t="s">
        <v>1279</v>
      </c>
      <c r="H24" s="49" t="s">
        <v>1280</v>
      </c>
      <c r="I24" s="49" t="s">
        <v>1281</v>
      </c>
      <c r="J24" s="49" t="s">
        <v>1282</v>
      </c>
      <c r="K24" s="49" t="s">
        <v>1283</v>
      </c>
      <c r="L24" s="49" t="s">
        <v>1284</v>
      </c>
      <c r="M24" s="50" t="s">
        <v>1285</v>
      </c>
    </row>
    <row r="25" spans="1:13" customFormat="1" ht="24.95" customHeight="1" x14ac:dyDescent="0.15">
      <c r="A25" s="39" t="s">
        <v>375</v>
      </c>
      <c r="B25" s="40" t="s">
        <v>1286</v>
      </c>
      <c r="C25" s="40" t="s">
        <v>1287</v>
      </c>
      <c r="D25" s="40" t="s">
        <v>1288</v>
      </c>
      <c r="E25" s="40" t="s">
        <v>1289</v>
      </c>
      <c r="F25" s="40" t="s">
        <v>1290</v>
      </c>
      <c r="G25" s="40" t="s">
        <v>1291</v>
      </c>
      <c r="H25" s="40" t="s">
        <v>1292</v>
      </c>
      <c r="I25" s="40" t="s">
        <v>1293</v>
      </c>
      <c r="J25" s="40" t="s">
        <v>1294</v>
      </c>
      <c r="K25" s="40" t="s">
        <v>1295</v>
      </c>
      <c r="L25" s="40" t="s">
        <v>1296</v>
      </c>
      <c r="M25" s="41" t="s">
        <v>1297</v>
      </c>
    </row>
    <row r="26" spans="1:13" customFormat="1" ht="24.95" customHeight="1" x14ac:dyDescent="0.15">
      <c r="A26" s="325" t="s">
        <v>169</v>
      </c>
      <c r="B26" s="42" t="s">
        <v>1298</v>
      </c>
      <c r="C26" s="42" t="s">
        <v>1299</v>
      </c>
      <c r="D26" s="42" t="s">
        <v>1300</v>
      </c>
      <c r="E26" s="42" t="s">
        <v>1301</v>
      </c>
      <c r="F26" s="42" t="s">
        <v>1302</v>
      </c>
      <c r="G26" s="42" t="s">
        <v>1303</v>
      </c>
      <c r="H26" s="42" t="s">
        <v>1298</v>
      </c>
      <c r="I26" s="42" t="s">
        <v>1299</v>
      </c>
      <c r="J26" s="42" t="s">
        <v>1300</v>
      </c>
      <c r="K26" s="42" t="s">
        <v>1301</v>
      </c>
      <c r="L26" s="42" t="s">
        <v>1302</v>
      </c>
      <c r="M26" s="43" t="s">
        <v>1303</v>
      </c>
    </row>
    <row r="27" spans="1:13" customFormat="1" ht="24.95" customHeight="1" x14ac:dyDescent="0.15">
      <c r="A27" s="325" t="s">
        <v>170</v>
      </c>
      <c r="B27" s="42" t="s">
        <v>1304</v>
      </c>
      <c r="C27" s="42" t="s">
        <v>1305</v>
      </c>
      <c r="D27" s="42" t="s">
        <v>1306</v>
      </c>
      <c r="E27" s="42" t="s">
        <v>1307</v>
      </c>
      <c r="F27" s="42" t="s">
        <v>1308</v>
      </c>
      <c r="G27" s="42" t="s">
        <v>1309</v>
      </c>
      <c r="H27" s="42" t="s">
        <v>1304</v>
      </c>
      <c r="I27" s="42" t="s">
        <v>1305</v>
      </c>
      <c r="J27" s="42" t="s">
        <v>1306</v>
      </c>
      <c r="K27" s="42" t="s">
        <v>1310</v>
      </c>
      <c r="L27" s="42" t="s">
        <v>1311</v>
      </c>
      <c r="M27" s="43" t="s">
        <v>1312</v>
      </c>
    </row>
    <row r="28" spans="1:13" customFormat="1" ht="24.95" customHeight="1" x14ac:dyDescent="0.15">
      <c r="A28" s="325" t="s">
        <v>171</v>
      </c>
      <c r="B28" s="42" t="s">
        <v>1313</v>
      </c>
      <c r="C28" s="42" t="s">
        <v>1314</v>
      </c>
      <c r="D28" s="42" t="s">
        <v>1315</v>
      </c>
      <c r="E28" s="42" t="s">
        <v>1316</v>
      </c>
      <c r="F28" s="42" t="s">
        <v>1317</v>
      </c>
      <c r="G28" s="42" t="s">
        <v>1318</v>
      </c>
      <c r="H28" s="42" t="s">
        <v>1319</v>
      </c>
      <c r="I28" s="42" t="s">
        <v>165</v>
      </c>
      <c r="J28" s="42" t="s">
        <v>1319</v>
      </c>
      <c r="K28" s="42" t="s">
        <v>1320</v>
      </c>
      <c r="L28" s="42" t="s">
        <v>165</v>
      </c>
      <c r="M28" s="43" t="s">
        <v>1320</v>
      </c>
    </row>
    <row r="29" spans="1:13" customFormat="1" ht="24.95" customHeight="1" x14ac:dyDescent="0.15">
      <c r="A29" s="325" t="s">
        <v>172</v>
      </c>
      <c r="B29" s="42" t="s">
        <v>1321</v>
      </c>
      <c r="C29" s="42" t="s">
        <v>1322</v>
      </c>
      <c r="D29" s="42" t="s">
        <v>589</v>
      </c>
      <c r="E29" s="42" t="s">
        <v>1323</v>
      </c>
      <c r="F29" s="42" t="s">
        <v>1324</v>
      </c>
      <c r="G29" s="42" t="s">
        <v>1325</v>
      </c>
      <c r="H29" s="42" t="s">
        <v>165</v>
      </c>
      <c r="I29" s="42" t="s">
        <v>165</v>
      </c>
      <c r="J29" s="42" t="s">
        <v>165</v>
      </c>
      <c r="K29" s="42" t="s">
        <v>765</v>
      </c>
      <c r="L29" s="42" t="s">
        <v>766</v>
      </c>
      <c r="M29" s="43" t="s">
        <v>767</v>
      </c>
    </row>
    <row r="30" spans="1:13" customFormat="1" ht="24.95" customHeight="1" x14ac:dyDescent="0.15">
      <c r="A30" s="325" t="s">
        <v>173</v>
      </c>
      <c r="B30" s="42" t="s">
        <v>1326</v>
      </c>
      <c r="C30" s="42" t="s">
        <v>1327</v>
      </c>
      <c r="D30" s="42" t="s">
        <v>1328</v>
      </c>
      <c r="E30" s="42" t="s">
        <v>1329</v>
      </c>
      <c r="F30" s="42" t="s">
        <v>1330</v>
      </c>
      <c r="G30" s="42" t="s">
        <v>1331</v>
      </c>
      <c r="H30" s="42" t="s">
        <v>1326</v>
      </c>
      <c r="I30" s="42" t="s">
        <v>1327</v>
      </c>
      <c r="J30" s="42" t="s">
        <v>1328</v>
      </c>
      <c r="K30" s="42" t="s">
        <v>1329</v>
      </c>
      <c r="L30" s="42" t="s">
        <v>1330</v>
      </c>
      <c r="M30" s="43" t="s">
        <v>1331</v>
      </c>
    </row>
    <row r="31" spans="1:13" customFormat="1" ht="24.95" customHeight="1" x14ac:dyDescent="0.15">
      <c r="A31" s="325" t="s">
        <v>174</v>
      </c>
      <c r="B31" s="42" t="s">
        <v>1332</v>
      </c>
      <c r="C31" s="42" t="s">
        <v>1333</v>
      </c>
      <c r="D31" s="42" t="s">
        <v>1334</v>
      </c>
      <c r="E31" s="42" t="s">
        <v>1335</v>
      </c>
      <c r="F31" s="42" t="s">
        <v>1336</v>
      </c>
      <c r="G31" s="42" t="s">
        <v>1337</v>
      </c>
      <c r="H31" s="42" t="s">
        <v>1332</v>
      </c>
      <c r="I31" s="42" t="s">
        <v>1333</v>
      </c>
      <c r="J31" s="42" t="s">
        <v>1334</v>
      </c>
      <c r="K31" s="42" t="s">
        <v>1335</v>
      </c>
      <c r="L31" s="42" t="s">
        <v>1336</v>
      </c>
      <c r="M31" s="43" t="s">
        <v>1337</v>
      </c>
    </row>
    <row r="32" spans="1:13" customFormat="1" ht="24.95" customHeight="1" x14ac:dyDescent="0.15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 x14ac:dyDescent="0.15">
      <c r="A33" s="325" t="s">
        <v>376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 x14ac:dyDescent="0.15">
      <c r="A34" s="325" t="s">
        <v>176</v>
      </c>
      <c r="B34" s="42" t="s">
        <v>1338</v>
      </c>
      <c r="C34" s="42" t="s">
        <v>1339</v>
      </c>
      <c r="D34" s="42" t="s">
        <v>1340</v>
      </c>
      <c r="E34" s="42" t="s">
        <v>1341</v>
      </c>
      <c r="F34" s="42" t="s">
        <v>1342</v>
      </c>
      <c r="G34" s="42" t="s">
        <v>1343</v>
      </c>
      <c r="H34" s="42" t="s">
        <v>1344</v>
      </c>
      <c r="I34" s="42" t="s">
        <v>1345</v>
      </c>
      <c r="J34" s="42" t="s">
        <v>1346</v>
      </c>
      <c r="K34" s="42" t="s">
        <v>1347</v>
      </c>
      <c r="L34" s="42" t="s">
        <v>1348</v>
      </c>
      <c r="M34" s="43" t="s">
        <v>1349</v>
      </c>
    </row>
    <row r="35" spans="1:13" customFormat="1" ht="24.95" customHeight="1" x14ac:dyDescent="0.15">
      <c r="A35" s="325" t="s">
        <v>177</v>
      </c>
      <c r="B35" s="42" t="s">
        <v>1350</v>
      </c>
      <c r="C35" s="42" t="s">
        <v>1351</v>
      </c>
      <c r="D35" s="42" t="s">
        <v>1352</v>
      </c>
      <c r="E35" s="42" t="s">
        <v>1353</v>
      </c>
      <c r="F35" s="42" t="s">
        <v>1354</v>
      </c>
      <c r="G35" s="42" t="s">
        <v>1355</v>
      </c>
      <c r="H35" s="42" t="s">
        <v>1350</v>
      </c>
      <c r="I35" s="42" t="s">
        <v>1351</v>
      </c>
      <c r="J35" s="42" t="s">
        <v>1352</v>
      </c>
      <c r="K35" s="42" t="s">
        <v>1353</v>
      </c>
      <c r="L35" s="42" t="s">
        <v>1354</v>
      </c>
      <c r="M35" s="43" t="s">
        <v>1355</v>
      </c>
    </row>
    <row r="36" spans="1:13" customFormat="1" ht="24.95" customHeight="1" x14ac:dyDescent="0.15">
      <c r="A36" s="51" t="s">
        <v>377</v>
      </c>
      <c r="B36" s="47" t="s">
        <v>1356</v>
      </c>
      <c r="C36" s="47" t="s">
        <v>1357</v>
      </c>
      <c r="D36" s="47" t="s">
        <v>1358</v>
      </c>
      <c r="E36" s="47" t="s">
        <v>1359</v>
      </c>
      <c r="F36" s="47" t="s">
        <v>1360</v>
      </c>
      <c r="G36" s="47" t="s">
        <v>1361</v>
      </c>
      <c r="H36" s="47" t="s">
        <v>1362</v>
      </c>
      <c r="I36" s="47" t="s">
        <v>1363</v>
      </c>
      <c r="J36" s="47" t="s">
        <v>861</v>
      </c>
      <c r="K36" s="47" t="s">
        <v>1364</v>
      </c>
      <c r="L36" s="47" t="s">
        <v>1365</v>
      </c>
      <c r="M36" s="52" t="s">
        <v>1366</v>
      </c>
    </row>
    <row r="37" spans="1:13" s="55" customFormat="1" ht="12.95" customHeight="1" x14ac:dyDescent="0.15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 x14ac:dyDescent="0.15">
      <c r="A38" s="56" t="s">
        <v>331</v>
      </c>
    </row>
    <row r="39" spans="1:13" s="55" customFormat="1" ht="12.95" customHeight="1" x14ac:dyDescent="0.15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 x14ac:dyDescent="0.15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 x14ac:dyDescent="0.15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 x14ac:dyDescent="0.15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 x14ac:dyDescent="0.15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 x14ac:dyDescent="0.15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 x14ac:dyDescent="0.15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 x14ac:dyDescent="0.15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 x14ac:dyDescent="0.15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 x14ac:dyDescent="0.15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 x14ac:dyDescent="0.15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 x14ac:dyDescent="0.15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 x14ac:dyDescent="0.15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 x14ac:dyDescent="0.15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 x14ac:dyDescent="0.15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 x14ac:dyDescent="0.15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 x14ac:dyDescent="0.15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 x14ac:dyDescent="0.15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 x14ac:dyDescent="0.15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 x14ac:dyDescent="0.15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 x14ac:dyDescent="0.15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 x14ac:dyDescent="0.15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 x14ac:dyDescent="0.15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 x14ac:dyDescent="0.15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 x14ac:dyDescent="0.15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 x14ac:dyDescent="0.15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 x14ac:dyDescent="0.15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 x14ac:dyDescent="0.15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 x14ac:dyDescent="0.15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 x14ac:dyDescent="0.15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 x14ac:dyDescent="0.15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 x14ac:dyDescent="0.15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 x14ac:dyDescent="0.15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 x14ac:dyDescent="0.15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 x14ac:dyDescent="0.15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 x14ac:dyDescent="0.15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 x14ac:dyDescent="0.15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 x14ac:dyDescent="0.15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 x14ac:dyDescent="0.15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 x14ac:dyDescent="0.15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 x14ac:dyDescent="0.15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 x14ac:dyDescent="0.15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 x14ac:dyDescent="0.15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 x14ac:dyDescent="0.15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zoomScaleNormal="100" zoomScaleSheetLayoutView="100" workbookViewId="0"/>
  </sheetViews>
  <sheetFormatPr defaultColWidth="8" defaultRowHeight="13.5" x14ac:dyDescent="0.1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 x14ac:dyDescent="0.2">
      <c r="A1" s="226" t="s">
        <v>86</v>
      </c>
      <c r="G1" s="64"/>
      <c r="M1" s="64" t="s">
        <v>191</v>
      </c>
    </row>
    <row r="2" spans="1:13" s="65" customFormat="1" ht="19.899999999999999" customHeight="1" x14ac:dyDescent="0.15">
      <c r="A2" s="380" t="s">
        <v>313</v>
      </c>
      <c r="B2" s="377" t="s">
        <v>971</v>
      </c>
      <c r="C2" s="379"/>
      <c r="D2" s="379"/>
      <c r="E2" s="379"/>
      <c r="F2" s="379"/>
      <c r="G2" s="378"/>
      <c r="H2" s="377" t="s">
        <v>685</v>
      </c>
      <c r="I2" s="379"/>
      <c r="J2" s="379"/>
      <c r="K2" s="379"/>
      <c r="L2" s="379"/>
      <c r="M2" s="378"/>
    </row>
    <row r="3" spans="1:13" s="65" customFormat="1" ht="19.899999999999999" customHeight="1" x14ac:dyDescent="0.15">
      <c r="A3" s="381"/>
      <c r="B3" s="377" t="s">
        <v>123</v>
      </c>
      <c r="C3" s="378"/>
      <c r="D3" s="377" t="s">
        <v>305</v>
      </c>
      <c r="E3" s="378"/>
      <c r="F3" s="377" t="s">
        <v>306</v>
      </c>
      <c r="G3" s="378"/>
      <c r="H3" s="377" t="s">
        <v>123</v>
      </c>
      <c r="I3" s="378"/>
      <c r="J3" s="377" t="s">
        <v>305</v>
      </c>
      <c r="K3" s="378"/>
      <c r="L3" s="377" t="s">
        <v>306</v>
      </c>
      <c r="M3" s="378"/>
    </row>
    <row r="4" spans="1:13" s="65" customFormat="1" ht="19.899999999999999" customHeight="1" x14ac:dyDescent="0.15">
      <c r="A4" s="382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 x14ac:dyDescent="0.15">
      <c r="A5" s="68" t="s">
        <v>325</v>
      </c>
      <c r="B5" s="69" t="s">
        <v>666</v>
      </c>
      <c r="C5" s="69" t="s">
        <v>667</v>
      </c>
      <c r="D5" s="69" t="s">
        <v>668</v>
      </c>
      <c r="E5" s="69" t="s">
        <v>669</v>
      </c>
      <c r="F5" s="69" t="s">
        <v>670</v>
      </c>
      <c r="G5" s="69" t="s">
        <v>671</v>
      </c>
      <c r="H5" s="69" t="s">
        <v>819</v>
      </c>
      <c r="I5" s="69" t="s">
        <v>820</v>
      </c>
      <c r="J5" s="69" t="s">
        <v>768</v>
      </c>
      <c r="K5" s="69" t="s">
        <v>769</v>
      </c>
      <c r="L5" s="69" t="s">
        <v>821</v>
      </c>
      <c r="M5" s="70" t="s">
        <v>822</v>
      </c>
    </row>
    <row r="6" spans="1:13" ht="18" customHeight="1" x14ac:dyDescent="0.15">
      <c r="A6" s="68"/>
      <c r="B6" s="71" t="s">
        <v>823</v>
      </c>
      <c r="C6" s="71" t="s">
        <v>664</v>
      </c>
      <c r="D6" s="71" t="s">
        <v>770</v>
      </c>
      <c r="E6" s="71" t="s">
        <v>626</v>
      </c>
      <c r="F6" s="71" t="s">
        <v>824</v>
      </c>
      <c r="G6" s="71" t="s">
        <v>689</v>
      </c>
      <c r="H6" s="71"/>
      <c r="I6" s="71"/>
      <c r="J6" s="71"/>
      <c r="K6" s="71"/>
      <c r="L6" s="71"/>
      <c r="M6" s="72"/>
    </row>
    <row r="7" spans="1:13" ht="18" customHeight="1" x14ac:dyDescent="0.15">
      <c r="A7" s="68" t="s">
        <v>180</v>
      </c>
      <c r="B7" s="69" t="s">
        <v>686</v>
      </c>
      <c r="C7" s="69" t="s">
        <v>687</v>
      </c>
      <c r="D7" s="69" t="s">
        <v>690</v>
      </c>
      <c r="E7" s="69" t="s">
        <v>691</v>
      </c>
      <c r="F7" s="69" t="s">
        <v>695</v>
      </c>
      <c r="G7" s="69" t="s">
        <v>696</v>
      </c>
      <c r="H7" s="69" t="s">
        <v>347</v>
      </c>
      <c r="I7" s="69" t="s">
        <v>348</v>
      </c>
      <c r="J7" s="69" t="s">
        <v>350</v>
      </c>
      <c r="K7" s="69" t="s">
        <v>351</v>
      </c>
      <c r="L7" s="69" t="s">
        <v>354</v>
      </c>
      <c r="M7" s="70" t="s">
        <v>355</v>
      </c>
    </row>
    <row r="8" spans="1:13" ht="18" customHeight="1" x14ac:dyDescent="0.15">
      <c r="A8" s="68"/>
      <c r="B8" s="71" t="s">
        <v>596</v>
      </c>
      <c r="C8" s="71" t="s">
        <v>500</v>
      </c>
      <c r="D8" s="71" t="s">
        <v>692</v>
      </c>
      <c r="E8" s="71" t="s">
        <v>580</v>
      </c>
      <c r="F8" s="71" t="s">
        <v>596</v>
      </c>
      <c r="G8" s="71" t="s">
        <v>697</v>
      </c>
      <c r="H8" s="71"/>
      <c r="I8" s="71"/>
      <c r="J8" s="71"/>
      <c r="K8" s="71"/>
      <c r="L8" s="71"/>
      <c r="M8" s="72"/>
    </row>
    <row r="9" spans="1:13" ht="18" customHeight="1" x14ac:dyDescent="0.15">
      <c r="A9" s="68" t="s">
        <v>181</v>
      </c>
      <c r="B9" s="69" t="s">
        <v>749</v>
      </c>
      <c r="C9" s="69" t="s">
        <v>750</v>
      </c>
      <c r="D9" s="69" t="s">
        <v>751</v>
      </c>
      <c r="E9" s="69" t="s">
        <v>752</v>
      </c>
      <c r="F9" s="69" t="s">
        <v>753</v>
      </c>
      <c r="G9" s="69" t="s">
        <v>754</v>
      </c>
      <c r="H9" s="69" t="s">
        <v>498</v>
      </c>
      <c r="I9" s="69" t="s">
        <v>499</v>
      </c>
      <c r="J9" s="69" t="s">
        <v>501</v>
      </c>
      <c r="K9" s="69" t="s">
        <v>502</v>
      </c>
      <c r="L9" s="69" t="s">
        <v>504</v>
      </c>
      <c r="M9" s="70" t="s">
        <v>505</v>
      </c>
    </row>
    <row r="10" spans="1:13" ht="18" customHeight="1" x14ac:dyDescent="0.15">
      <c r="A10" s="68"/>
      <c r="B10" s="71" t="s">
        <v>510</v>
      </c>
      <c r="C10" s="71" t="s">
        <v>734</v>
      </c>
      <c r="D10" s="71" t="s">
        <v>735</v>
      </c>
      <c r="E10" s="71" t="s">
        <v>738</v>
      </c>
      <c r="F10" s="71" t="s">
        <v>755</v>
      </c>
      <c r="G10" s="71" t="s">
        <v>740</v>
      </c>
      <c r="H10" s="71"/>
      <c r="I10" s="71"/>
      <c r="J10" s="71"/>
      <c r="K10" s="71"/>
      <c r="L10" s="71"/>
      <c r="M10" s="72"/>
    </row>
    <row r="11" spans="1:13" ht="18" customHeight="1" x14ac:dyDescent="0.15">
      <c r="A11" s="68" t="s">
        <v>182</v>
      </c>
      <c r="B11" s="69" t="s">
        <v>798</v>
      </c>
      <c r="C11" s="69" t="s">
        <v>799</v>
      </c>
      <c r="D11" s="69" t="s">
        <v>802</v>
      </c>
      <c r="E11" s="69" t="s">
        <v>803</v>
      </c>
      <c r="F11" s="69" t="s">
        <v>805</v>
      </c>
      <c r="G11" s="69" t="s">
        <v>806</v>
      </c>
      <c r="H11" s="69" t="s">
        <v>378</v>
      </c>
      <c r="I11" s="69" t="s">
        <v>512</v>
      </c>
      <c r="J11" s="69" t="s">
        <v>513</v>
      </c>
      <c r="K11" s="69" t="s">
        <v>514</v>
      </c>
      <c r="L11" s="69" t="s">
        <v>515</v>
      </c>
      <c r="M11" s="70" t="s">
        <v>516</v>
      </c>
    </row>
    <row r="12" spans="1:13" ht="18" customHeight="1" x14ac:dyDescent="0.15">
      <c r="A12" s="68"/>
      <c r="B12" s="71" t="s">
        <v>725</v>
      </c>
      <c r="C12" s="71" t="s">
        <v>800</v>
      </c>
      <c r="D12" s="71" t="s">
        <v>693</v>
      </c>
      <c r="E12" s="71" t="s">
        <v>804</v>
      </c>
      <c r="F12" s="71" t="s">
        <v>562</v>
      </c>
      <c r="G12" s="71" t="s">
        <v>791</v>
      </c>
      <c r="H12" s="71"/>
      <c r="I12" s="71"/>
      <c r="J12" s="71"/>
      <c r="K12" s="71"/>
      <c r="L12" s="71"/>
      <c r="M12" s="72"/>
    </row>
    <row r="13" spans="1:13" ht="18" customHeight="1" x14ac:dyDescent="0.15">
      <c r="A13" s="68" t="s">
        <v>183</v>
      </c>
      <c r="B13" s="69" t="s">
        <v>888</v>
      </c>
      <c r="C13" s="69" t="s">
        <v>889</v>
      </c>
      <c r="D13" s="69" t="s">
        <v>890</v>
      </c>
      <c r="E13" s="69" t="s">
        <v>891</v>
      </c>
      <c r="F13" s="69" t="s">
        <v>892</v>
      </c>
      <c r="G13" s="69" t="s">
        <v>893</v>
      </c>
      <c r="H13" s="69" t="s">
        <v>547</v>
      </c>
      <c r="I13" s="69" t="s">
        <v>548</v>
      </c>
      <c r="J13" s="69" t="s">
        <v>771</v>
      </c>
      <c r="K13" s="69" t="s">
        <v>772</v>
      </c>
      <c r="L13" s="69" t="s">
        <v>773</v>
      </c>
      <c r="M13" s="70" t="s">
        <v>774</v>
      </c>
    </row>
    <row r="14" spans="1:13" ht="18" customHeight="1" x14ac:dyDescent="0.15">
      <c r="A14" s="68"/>
      <c r="B14" s="71" t="s">
        <v>894</v>
      </c>
      <c r="C14" s="71" t="s">
        <v>760</v>
      </c>
      <c r="D14" s="71" t="s">
        <v>681</v>
      </c>
      <c r="E14" s="71" t="s">
        <v>683</v>
      </c>
      <c r="F14" s="71" t="s">
        <v>796</v>
      </c>
      <c r="G14" s="71" t="s">
        <v>705</v>
      </c>
      <c r="H14" s="71"/>
      <c r="I14" s="71"/>
      <c r="J14" s="71"/>
      <c r="K14" s="71"/>
      <c r="L14" s="71"/>
      <c r="M14" s="72"/>
    </row>
    <row r="15" spans="1:13" ht="18" customHeight="1" x14ac:dyDescent="0.15">
      <c r="A15" s="68" t="s">
        <v>184</v>
      </c>
      <c r="B15" s="69" t="s">
        <v>868</v>
      </c>
      <c r="C15" s="69" t="s">
        <v>869</v>
      </c>
      <c r="D15" s="69" t="s">
        <v>870</v>
      </c>
      <c r="E15" s="69" t="s">
        <v>871</v>
      </c>
      <c r="F15" s="69" t="s">
        <v>875</v>
      </c>
      <c r="G15" s="69" t="s">
        <v>876</v>
      </c>
      <c r="H15" s="69" t="s">
        <v>563</v>
      </c>
      <c r="I15" s="69" t="s">
        <v>564</v>
      </c>
      <c r="J15" s="69" t="s">
        <v>775</v>
      </c>
      <c r="K15" s="69" t="s">
        <v>776</v>
      </c>
      <c r="L15" s="69" t="s">
        <v>777</v>
      </c>
      <c r="M15" s="70" t="s">
        <v>778</v>
      </c>
    </row>
    <row r="16" spans="1:13" ht="18" customHeight="1" x14ac:dyDescent="0.15">
      <c r="A16" s="68"/>
      <c r="B16" s="71" t="s">
        <v>770</v>
      </c>
      <c r="C16" s="71" t="s">
        <v>758</v>
      </c>
      <c r="D16" s="71" t="s">
        <v>872</v>
      </c>
      <c r="E16" s="71" t="s">
        <v>511</v>
      </c>
      <c r="F16" s="71" t="s">
        <v>857</v>
      </c>
      <c r="G16" s="71" t="s">
        <v>697</v>
      </c>
      <c r="H16" s="71"/>
      <c r="I16" s="71"/>
      <c r="J16" s="71"/>
      <c r="K16" s="71"/>
      <c r="L16" s="71"/>
      <c r="M16" s="72"/>
    </row>
    <row r="17" spans="1:13" ht="18" customHeight="1" x14ac:dyDescent="0.15">
      <c r="A17" s="68" t="s">
        <v>185</v>
      </c>
      <c r="B17" s="69" t="s">
        <v>938</v>
      </c>
      <c r="C17" s="69" t="s">
        <v>939</v>
      </c>
      <c r="D17" s="69" t="s">
        <v>941</v>
      </c>
      <c r="E17" s="69" t="s">
        <v>942</v>
      </c>
      <c r="F17" s="69" t="s">
        <v>943</v>
      </c>
      <c r="G17" s="69" t="s">
        <v>944</v>
      </c>
      <c r="H17" s="69" t="s">
        <v>638</v>
      </c>
      <c r="I17" s="69" t="s">
        <v>639</v>
      </c>
      <c r="J17" s="69" t="s">
        <v>895</v>
      </c>
      <c r="K17" s="69" t="s">
        <v>896</v>
      </c>
      <c r="L17" s="69" t="s">
        <v>897</v>
      </c>
      <c r="M17" s="70" t="s">
        <v>898</v>
      </c>
    </row>
    <row r="18" spans="1:13" ht="18" customHeight="1" x14ac:dyDescent="0.15">
      <c r="A18" s="68"/>
      <c r="B18" s="71" t="s">
        <v>728</v>
      </c>
      <c r="C18" s="71" t="s">
        <v>689</v>
      </c>
      <c r="D18" s="71" t="s">
        <v>694</v>
      </c>
      <c r="E18" s="71" t="s">
        <v>737</v>
      </c>
      <c r="F18" s="71" t="s">
        <v>612</v>
      </c>
      <c r="G18" s="71" t="s">
        <v>932</v>
      </c>
      <c r="H18" s="71"/>
      <c r="I18" s="71"/>
      <c r="J18" s="71"/>
      <c r="K18" s="71"/>
      <c r="L18" s="71"/>
      <c r="M18" s="72"/>
    </row>
    <row r="19" spans="1:13" ht="18" customHeight="1" x14ac:dyDescent="0.15">
      <c r="A19" s="68" t="s">
        <v>186</v>
      </c>
      <c r="B19" s="69" t="s">
        <v>972</v>
      </c>
      <c r="C19" s="69" t="s">
        <v>973</v>
      </c>
      <c r="D19" s="69" t="s">
        <v>768</v>
      </c>
      <c r="E19" s="69" t="s">
        <v>974</v>
      </c>
      <c r="F19" s="69" t="s">
        <v>976</v>
      </c>
      <c r="G19" s="69" t="s">
        <v>977</v>
      </c>
      <c r="H19" s="69" t="s">
        <v>589</v>
      </c>
      <c r="I19" s="69" t="s">
        <v>590</v>
      </c>
      <c r="J19" s="69" t="s">
        <v>576</v>
      </c>
      <c r="K19" s="69" t="s">
        <v>899</v>
      </c>
      <c r="L19" s="69" t="s">
        <v>900</v>
      </c>
      <c r="M19" s="70" t="s">
        <v>901</v>
      </c>
    </row>
    <row r="20" spans="1:13" ht="18" customHeight="1" x14ac:dyDescent="0.15">
      <c r="A20" s="68"/>
      <c r="B20" s="71" t="s">
        <v>561</v>
      </c>
      <c r="C20" s="71" t="s">
        <v>924</v>
      </c>
      <c r="D20" s="71" t="s">
        <v>975</v>
      </c>
      <c r="E20" s="71" t="s">
        <v>789</v>
      </c>
      <c r="F20" s="71" t="s">
        <v>665</v>
      </c>
      <c r="G20" s="71" t="s">
        <v>854</v>
      </c>
      <c r="H20" s="71"/>
      <c r="I20" s="71"/>
      <c r="J20" s="71"/>
      <c r="K20" s="71"/>
      <c r="L20" s="71"/>
      <c r="M20" s="72"/>
    </row>
    <row r="21" spans="1:13" ht="18" customHeight="1" x14ac:dyDescent="0.15">
      <c r="A21" s="68" t="s">
        <v>187</v>
      </c>
      <c r="B21" s="69" t="s">
        <v>1022</v>
      </c>
      <c r="C21" s="69" t="s">
        <v>1023</v>
      </c>
      <c r="D21" s="69" t="s">
        <v>873</v>
      </c>
      <c r="E21" s="69" t="s">
        <v>1024</v>
      </c>
      <c r="F21" s="69" t="s">
        <v>1026</v>
      </c>
      <c r="G21" s="69" t="s">
        <v>1027</v>
      </c>
      <c r="H21" s="69" t="s">
        <v>640</v>
      </c>
      <c r="I21" s="69" t="s">
        <v>989</v>
      </c>
      <c r="J21" s="69" t="s">
        <v>501</v>
      </c>
      <c r="K21" s="69" t="s">
        <v>902</v>
      </c>
      <c r="L21" s="69" t="s">
        <v>903</v>
      </c>
      <c r="M21" s="70" t="s">
        <v>990</v>
      </c>
    </row>
    <row r="22" spans="1:13" ht="18" customHeight="1" x14ac:dyDescent="0.15">
      <c r="A22" s="68"/>
      <c r="B22" s="71" t="s">
        <v>694</v>
      </c>
      <c r="C22" s="71" t="s">
        <v>854</v>
      </c>
      <c r="D22" s="71" t="s">
        <v>729</v>
      </c>
      <c r="E22" s="71" t="s">
        <v>1008</v>
      </c>
      <c r="F22" s="71" t="s">
        <v>928</v>
      </c>
      <c r="G22" s="71" t="s">
        <v>578</v>
      </c>
      <c r="H22" s="71"/>
      <c r="I22" s="71"/>
      <c r="J22" s="71"/>
      <c r="K22" s="71"/>
      <c r="L22" s="71"/>
      <c r="M22" s="72"/>
    </row>
    <row r="23" spans="1:13" ht="18" customHeight="1" x14ac:dyDescent="0.15">
      <c r="A23" s="68" t="s">
        <v>188</v>
      </c>
      <c r="B23" s="69" t="s">
        <v>1070</v>
      </c>
      <c r="C23" s="69" t="s">
        <v>1071</v>
      </c>
      <c r="D23" s="69" t="s">
        <v>1072</v>
      </c>
      <c r="E23" s="69" t="s">
        <v>1073</v>
      </c>
      <c r="F23" s="69" t="s">
        <v>1075</v>
      </c>
      <c r="G23" s="69" t="s">
        <v>1076</v>
      </c>
      <c r="H23" s="69" t="s">
        <v>599</v>
      </c>
      <c r="I23" s="69" t="s">
        <v>600</v>
      </c>
      <c r="J23" s="69" t="s">
        <v>779</v>
      </c>
      <c r="K23" s="69" t="s">
        <v>780</v>
      </c>
      <c r="L23" s="69" t="s">
        <v>781</v>
      </c>
      <c r="M23" s="70" t="s">
        <v>782</v>
      </c>
    </row>
    <row r="24" spans="1:13" ht="18" customHeight="1" x14ac:dyDescent="0.15">
      <c r="A24" s="68"/>
      <c r="B24" s="71" t="s">
        <v>1018</v>
      </c>
      <c r="C24" s="71" t="s">
        <v>919</v>
      </c>
      <c r="D24" s="71" t="s">
        <v>1074</v>
      </c>
      <c r="E24" s="71" t="s">
        <v>1003</v>
      </c>
      <c r="F24" s="71" t="s">
        <v>1077</v>
      </c>
      <c r="G24" s="71" t="s">
        <v>923</v>
      </c>
      <c r="H24" s="71"/>
      <c r="I24" s="71"/>
      <c r="J24" s="71"/>
      <c r="K24" s="71"/>
      <c r="L24" s="71"/>
      <c r="M24" s="72"/>
    </row>
    <row r="25" spans="1:13" ht="18" customHeight="1" x14ac:dyDescent="0.15">
      <c r="A25" s="68" t="s">
        <v>189</v>
      </c>
      <c r="B25" s="69" t="s">
        <v>1142</v>
      </c>
      <c r="C25" s="69" t="s">
        <v>1143</v>
      </c>
      <c r="D25" s="69" t="s">
        <v>1149</v>
      </c>
      <c r="E25" s="69" t="s">
        <v>1150</v>
      </c>
      <c r="F25" s="69" t="s">
        <v>1161</v>
      </c>
      <c r="G25" s="69" t="s">
        <v>1162</v>
      </c>
      <c r="H25" s="69" t="s">
        <v>614</v>
      </c>
      <c r="I25" s="69" t="s">
        <v>991</v>
      </c>
      <c r="J25" s="69" t="s">
        <v>783</v>
      </c>
      <c r="K25" s="69" t="s">
        <v>784</v>
      </c>
      <c r="L25" s="69" t="s">
        <v>785</v>
      </c>
      <c r="M25" s="70" t="s">
        <v>992</v>
      </c>
    </row>
    <row r="26" spans="1:13" ht="18" customHeight="1" x14ac:dyDescent="0.15">
      <c r="A26" s="68"/>
      <c r="B26" s="71" t="s">
        <v>1148</v>
      </c>
      <c r="C26" s="71" t="s">
        <v>732</v>
      </c>
      <c r="D26" s="71" t="s">
        <v>692</v>
      </c>
      <c r="E26" s="71" t="s">
        <v>1002</v>
      </c>
      <c r="F26" s="71" t="s">
        <v>1080</v>
      </c>
      <c r="G26" s="71" t="s">
        <v>578</v>
      </c>
      <c r="H26" s="71"/>
      <c r="I26" s="71"/>
      <c r="J26" s="71"/>
      <c r="K26" s="71"/>
      <c r="L26" s="71"/>
      <c r="M26" s="72"/>
    </row>
    <row r="27" spans="1:13" ht="18" customHeight="1" x14ac:dyDescent="0.15">
      <c r="A27" s="68" t="s">
        <v>190</v>
      </c>
      <c r="B27" s="69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629</v>
      </c>
      <c r="I27" s="69" t="s">
        <v>630</v>
      </c>
      <c r="J27" s="69" t="s">
        <v>825</v>
      </c>
      <c r="K27" s="69" t="s">
        <v>826</v>
      </c>
      <c r="L27" s="69" t="s">
        <v>827</v>
      </c>
      <c r="M27" s="70" t="s">
        <v>828</v>
      </c>
    </row>
    <row r="28" spans="1:13" ht="18" customHeight="1" x14ac:dyDescent="0.15">
      <c r="A28" s="73"/>
      <c r="B28" s="7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1"/>
      <c r="I28" s="71"/>
      <c r="J28" s="71"/>
      <c r="K28" s="71"/>
      <c r="L28" s="71"/>
      <c r="M28" s="72"/>
    </row>
    <row r="29" spans="1:13" ht="18" customHeight="1" x14ac:dyDescent="0.15">
      <c r="A29" s="75" t="s">
        <v>326</v>
      </c>
      <c r="B29" s="76" t="s">
        <v>1144</v>
      </c>
      <c r="C29" s="76" t="s">
        <v>1145</v>
      </c>
      <c r="D29" s="76" t="s">
        <v>1151</v>
      </c>
      <c r="E29" s="76" t="s">
        <v>1152</v>
      </c>
      <c r="F29" s="76" t="s">
        <v>1163</v>
      </c>
      <c r="G29" s="76" t="s">
        <v>1164</v>
      </c>
      <c r="H29" s="76" t="s">
        <v>829</v>
      </c>
      <c r="I29" s="76" t="s">
        <v>993</v>
      </c>
      <c r="J29" s="76" t="s">
        <v>904</v>
      </c>
      <c r="K29" s="76" t="s">
        <v>905</v>
      </c>
      <c r="L29" s="76" t="s">
        <v>906</v>
      </c>
      <c r="M29" s="77" t="s">
        <v>994</v>
      </c>
    </row>
    <row r="30" spans="1:13" s="81" customFormat="1" ht="18" customHeight="1" x14ac:dyDescent="0.15">
      <c r="A30" s="78"/>
      <c r="B30" s="79" t="s">
        <v>561</v>
      </c>
      <c r="C30" s="79" t="s">
        <v>593</v>
      </c>
      <c r="D30" s="79" t="s">
        <v>1010</v>
      </c>
      <c r="E30" s="79" t="s">
        <v>764</v>
      </c>
      <c r="F30" s="79" t="s">
        <v>1011</v>
      </c>
      <c r="G30" s="79" t="s">
        <v>925</v>
      </c>
      <c r="H30" s="79"/>
      <c r="I30" s="79"/>
      <c r="J30" s="79"/>
      <c r="K30" s="79"/>
      <c r="L30" s="79"/>
      <c r="M30" s="80"/>
    </row>
    <row r="31" spans="1:13" ht="18" customHeight="1" x14ac:dyDescent="0.15">
      <c r="A31" s="82" t="s">
        <v>327</v>
      </c>
      <c r="B31" s="83" t="s">
        <v>1146</v>
      </c>
      <c r="C31" s="83" t="s">
        <v>1147</v>
      </c>
      <c r="D31" s="83" t="s">
        <v>1153</v>
      </c>
      <c r="E31" s="83" t="s">
        <v>1154</v>
      </c>
      <c r="F31" s="83" t="s">
        <v>1165</v>
      </c>
      <c r="G31" s="83" t="s">
        <v>1166</v>
      </c>
      <c r="H31" s="83"/>
      <c r="I31" s="83"/>
      <c r="J31" s="83"/>
      <c r="K31" s="83"/>
      <c r="L31" s="83"/>
      <c r="M31" s="84"/>
    </row>
    <row r="32" spans="1:13" ht="18" customHeight="1" x14ac:dyDescent="0.15">
      <c r="A32" s="85" t="s">
        <v>328</v>
      </c>
      <c r="B32" s="86" t="s">
        <v>1367</v>
      </c>
      <c r="C32" s="86" t="s">
        <v>1368</v>
      </c>
      <c r="D32" s="86" t="s">
        <v>1369</v>
      </c>
      <c r="E32" s="86" t="s">
        <v>1370</v>
      </c>
      <c r="F32" s="86" t="s">
        <v>1371</v>
      </c>
      <c r="G32" s="86" t="s">
        <v>1372</v>
      </c>
      <c r="H32" s="86"/>
      <c r="I32" s="86"/>
      <c r="J32" s="86"/>
      <c r="K32" s="86"/>
      <c r="L32" s="86"/>
      <c r="M32" s="87"/>
    </row>
    <row r="33" spans="1:1" ht="11.45" customHeight="1" x14ac:dyDescent="0.15"/>
    <row r="34" spans="1:1" s="89" customFormat="1" ht="12" x14ac:dyDescent="0.15">
      <c r="A34" s="88" t="s">
        <v>332</v>
      </c>
    </row>
    <row r="35" spans="1:1" s="89" customFormat="1" ht="12" x14ac:dyDescent="0.15">
      <c r="A35" s="88"/>
    </row>
    <row r="36" spans="1:1" s="89" customFormat="1" ht="12" x14ac:dyDescent="0.15">
      <c r="A36" s="90"/>
    </row>
    <row r="37" spans="1:1" s="89" customFormat="1" ht="12" x14ac:dyDescent="0.15">
      <c r="A37" s="90"/>
    </row>
    <row r="38" spans="1:1" s="89" customFormat="1" ht="12" x14ac:dyDescent="0.15">
      <c r="A38" s="90"/>
    </row>
    <row r="39" spans="1:1" s="89" customFormat="1" ht="12" x14ac:dyDescent="0.15">
      <c r="A39" s="90"/>
    </row>
    <row r="40" spans="1:1" s="89" customFormat="1" ht="12" x14ac:dyDescent="0.15">
      <c r="A40" s="90"/>
    </row>
    <row r="41" spans="1:1" s="89" customFormat="1" ht="12" x14ac:dyDescent="0.15">
      <c r="A41" s="90"/>
    </row>
    <row r="42" spans="1:1" s="89" customFormat="1" ht="12" x14ac:dyDescent="0.15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zoomScaleNormal="100" zoomScaleSheetLayoutView="100" workbookViewId="0"/>
  </sheetViews>
  <sheetFormatPr defaultRowHeight="11.25" x14ac:dyDescent="0.1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 x14ac:dyDescent="0.2">
      <c r="A1" s="225" t="s">
        <v>87</v>
      </c>
      <c r="E1" s="31"/>
      <c r="I1" s="31" t="s">
        <v>191</v>
      </c>
    </row>
    <row r="2" spans="1:9" s="32" customFormat="1" ht="20.100000000000001" customHeight="1" x14ac:dyDescent="0.15">
      <c r="A2" s="371" t="s">
        <v>310</v>
      </c>
      <c r="B2" s="374" t="s">
        <v>134</v>
      </c>
      <c r="C2" s="375"/>
      <c r="D2" s="375"/>
      <c r="E2" s="376"/>
      <c r="F2" s="374" t="s">
        <v>314</v>
      </c>
      <c r="G2" s="375"/>
      <c r="H2" s="375"/>
      <c r="I2" s="376"/>
    </row>
    <row r="3" spans="1:9" s="32" customFormat="1" ht="20.100000000000001" customHeight="1" x14ac:dyDescent="0.15">
      <c r="A3" s="372"/>
      <c r="B3" s="374" t="s">
        <v>303</v>
      </c>
      <c r="C3" s="376"/>
      <c r="D3" s="374" t="s">
        <v>312</v>
      </c>
      <c r="E3" s="376"/>
      <c r="F3" s="374" t="s">
        <v>303</v>
      </c>
      <c r="G3" s="376"/>
      <c r="H3" s="374" t="s">
        <v>312</v>
      </c>
      <c r="I3" s="376"/>
    </row>
    <row r="4" spans="1:9" s="32" customFormat="1" ht="20.100000000000001" customHeight="1" x14ac:dyDescent="0.15">
      <c r="A4" s="373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 x14ac:dyDescent="0.15">
      <c r="A5" s="35" t="s">
        <v>358</v>
      </c>
      <c r="B5" s="36" t="s">
        <v>1142</v>
      </c>
      <c r="C5" s="37" t="s">
        <v>1143</v>
      </c>
      <c r="D5" s="37" t="s">
        <v>1144</v>
      </c>
      <c r="E5" s="37" t="s">
        <v>1145</v>
      </c>
      <c r="F5" s="37" t="s">
        <v>1373</v>
      </c>
      <c r="G5" s="37" t="s">
        <v>1374</v>
      </c>
      <c r="H5" s="37" t="s">
        <v>1375</v>
      </c>
      <c r="I5" s="38" t="s">
        <v>1376</v>
      </c>
    </row>
    <row r="6" spans="1:9" customFormat="1" ht="24.95" customHeight="1" x14ac:dyDescent="0.15">
      <c r="A6" s="35" t="s">
        <v>359</v>
      </c>
      <c r="B6" s="49" t="s">
        <v>1149</v>
      </c>
      <c r="C6" s="49" t="s">
        <v>1150</v>
      </c>
      <c r="D6" s="49" t="s">
        <v>1151</v>
      </c>
      <c r="E6" s="49" t="s">
        <v>1152</v>
      </c>
      <c r="F6" s="49" t="s">
        <v>1025</v>
      </c>
      <c r="G6" s="49" t="s">
        <v>1155</v>
      </c>
      <c r="H6" s="49" t="s">
        <v>1156</v>
      </c>
      <c r="I6" s="50" t="s">
        <v>1157</v>
      </c>
    </row>
    <row r="7" spans="1:9" customFormat="1" ht="24.95" customHeight="1" x14ac:dyDescent="0.15">
      <c r="A7" s="39" t="s">
        <v>360</v>
      </c>
      <c r="B7" s="40" t="s">
        <v>350</v>
      </c>
      <c r="C7" s="40" t="s">
        <v>1377</v>
      </c>
      <c r="D7" s="40" t="s">
        <v>1378</v>
      </c>
      <c r="E7" s="40" t="s">
        <v>1379</v>
      </c>
      <c r="F7" s="40" t="s">
        <v>1025</v>
      </c>
      <c r="G7" s="40" t="s">
        <v>1155</v>
      </c>
      <c r="H7" s="40" t="s">
        <v>1156</v>
      </c>
      <c r="I7" s="41" t="s">
        <v>1157</v>
      </c>
    </row>
    <row r="8" spans="1:9" customFormat="1" ht="24.95" customHeight="1" x14ac:dyDescent="0.15">
      <c r="A8" s="325" t="s">
        <v>361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 x14ac:dyDescent="0.15">
      <c r="A9" s="44" t="s">
        <v>362</v>
      </c>
      <c r="B9" s="42" t="s">
        <v>1380</v>
      </c>
      <c r="C9" s="42" t="s">
        <v>1381</v>
      </c>
      <c r="D9" s="42" t="s">
        <v>1382</v>
      </c>
      <c r="E9" s="42" t="s">
        <v>1383</v>
      </c>
      <c r="F9" s="42" t="s">
        <v>1380</v>
      </c>
      <c r="G9" s="42" t="s">
        <v>1381</v>
      </c>
      <c r="H9" s="42" t="s">
        <v>1382</v>
      </c>
      <c r="I9" s="43" t="s">
        <v>1383</v>
      </c>
    </row>
    <row r="10" spans="1:9" customFormat="1" ht="24.95" customHeight="1" x14ac:dyDescent="0.15">
      <c r="A10" s="44" t="s">
        <v>363</v>
      </c>
      <c r="B10" s="42" t="s">
        <v>786</v>
      </c>
      <c r="C10" s="42" t="s">
        <v>1384</v>
      </c>
      <c r="D10" s="42" t="s">
        <v>1385</v>
      </c>
      <c r="E10" s="42" t="s">
        <v>1386</v>
      </c>
      <c r="F10" s="42" t="s">
        <v>786</v>
      </c>
      <c r="G10" s="42" t="s">
        <v>1384</v>
      </c>
      <c r="H10" s="42" t="s">
        <v>1387</v>
      </c>
      <c r="I10" s="43" t="s">
        <v>1388</v>
      </c>
    </row>
    <row r="11" spans="1:9" customFormat="1" ht="24.95" customHeight="1" x14ac:dyDescent="0.15">
      <c r="A11" s="325" t="s">
        <v>364</v>
      </c>
      <c r="B11" s="42" t="s">
        <v>1039</v>
      </c>
      <c r="C11" s="42" t="s">
        <v>1389</v>
      </c>
      <c r="D11" s="42" t="s">
        <v>1117</v>
      </c>
      <c r="E11" s="42" t="s">
        <v>1390</v>
      </c>
      <c r="F11" s="42" t="s">
        <v>1039</v>
      </c>
      <c r="G11" s="42" t="s">
        <v>1389</v>
      </c>
      <c r="H11" s="42" t="s">
        <v>1117</v>
      </c>
      <c r="I11" s="43" t="s">
        <v>1390</v>
      </c>
    </row>
    <row r="12" spans="1:9" customFormat="1" ht="24.95" customHeight="1" x14ac:dyDescent="0.15">
      <c r="A12" s="325" t="s">
        <v>365</v>
      </c>
      <c r="B12" s="42" t="s">
        <v>679</v>
      </c>
      <c r="C12" s="42" t="s">
        <v>1391</v>
      </c>
      <c r="D12" s="42" t="s">
        <v>1392</v>
      </c>
      <c r="E12" s="42" t="s">
        <v>1393</v>
      </c>
      <c r="F12" s="42" t="s">
        <v>679</v>
      </c>
      <c r="G12" s="42" t="s">
        <v>1391</v>
      </c>
      <c r="H12" s="42" t="s">
        <v>1392</v>
      </c>
      <c r="I12" s="43" t="s">
        <v>1393</v>
      </c>
    </row>
    <row r="13" spans="1:9" customFormat="1" ht="24.95" customHeight="1" x14ac:dyDescent="0.15">
      <c r="A13" s="325" t="s">
        <v>366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 x14ac:dyDescent="0.15">
      <c r="A14" s="325" t="s">
        <v>367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 x14ac:dyDescent="0.15">
      <c r="A15" s="325" t="s">
        <v>368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 x14ac:dyDescent="0.15">
      <c r="A16" s="325" t="s">
        <v>369</v>
      </c>
      <c r="B16" s="42" t="s">
        <v>393</v>
      </c>
      <c r="C16" s="42" t="s">
        <v>1394</v>
      </c>
      <c r="D16" s="42" t="s">
        <v>1395</v>
      </c>
      <c r="E16" s="42" t="s">
        <v>1396</v>
      </c>
      <c r="F16" s="42" t="s">
        <v>393</v>
      </c>
      <c r="G16" s="42" t="s">
        <v>1394</v>
      </c>
      <c r="H16" s="42" t="s">
        <v>1395</v>
      </c>
      <c r="I16" s="43" t="s">
        <v>1396</v>
      </c>
    </row>
    <row r="17" spans="1:9" customFormat="1" ht="24.95" customHeight="1" x14ac:dyDescent="0.15">
      <c r="A17" s="325" t="s">
        <v>370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 x14ac:dyDescent="0.15">
      <c r="A18" s="325" t="s">
        <v>371</v>
      </c>
      <c r="B18" s="42" t="s">
        <v>1397</v>
      </c>
      <c r="C18" s="42" t="s">
        <v>1398</v>
      </c>
      <c r="D18" s="42" t="s">
        <v>1399</v>
      </c>
      <c r="E18" s="42" t="s">
        <v>1400</v>
      </c>
      <c r="F18" s="42" t="s">
        <v>1401</v>
      </c>
      <c r="G18" s="42" t="s">
        <v>1402</v>
      </c>
      <c r="H18" s="42" t="s">
        <v>1403</v>
      </c>
      <c r="I18" s="43" t="s">
        <v>1404</v>
      </c>
    </row>
    <row r="19" spans="1:9" customFormat="1" ht="24.95" customHeight="1" x14ac:dyDescent="0.15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 x14ac:dyDescent="0.15">
      <c r="A20" s="325" t="s">
        <v>167</v>
      </c>
      <c r="B20" s="42" t="s">
        <v>958</v>
      </c>
      <c r="C20" s="42" t="s">
        <v>1405</v>
      </c>
      <c r="D20" s="42" t="s">
        <v>1406</v>
      </c>
      <c r="E20" s="42" t="s">
        <v>1407</v>
      </c>
      <c r="F20" s="42" t="s">
        <v>958</v>
      </c>
      <c r="G20" s="42" t="s">
        <v>1405</v>
      </c>
      <c r="H20" s="42" t="s">
        <v>1408</v>
      </c>
      <c r="I20" s="43" t="s">
        <v>1409</v>
      </c>
    </row>
    <row r="21" spans="1:9" customFormat="1" ht="24.95" customHeight="1" x14ac:dyDescent="0.15">
      <c r="A21" s="325" t="s">
        <v>372</v>
      </c>
      <c r="B21" s="42" t="s">
        <v>1410</v>
      </c>
      <c r="C21" s="42" t="s">
        <v>1411</v>
      </c>
      <c r="D21" s="42" t="s">
        <v>1412</v>
      </c>
      <c r="E21" s="42" t="s">
        <v>1413</v>
      </c>
      <c r="F21" s="42" t="s">
        <v>1410</v>
      </c>
      <c r="G21" s="42" t="s">
        <v>1411</v>
      </c>
      <c r="H21" s="42" t="s">
        <v>1412</v>
      </c>
      <c r="I21" s="43" t="s">
        <v>1413</v>
      </c>
    </row>
    <row r="22" spans="1:9" customFormat="1" ht="24.95" customHeight="1" x14ac:dyDescent="0.15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 x14ac:dyDescent="0.15">
      <c r="A23" s="45" t="s">
        <v>373</v>
      </c>
      <c r="B23" s="46" t="s">
        <v>1414</v>
      </c>
      <c r="C23" s="47" t="s">
        <v>1415</v>
      </c>
      <c r="D23" s="47" t="s">
        <v>1416</v>
      </c>
      <c r="E23" s="47" t="s">
        <v>1417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 x14ac:dyDescent="0.15">
      <c r="A24" s="35" t="s">
        <v>374</v>
      </c>
      <c r="B24" s="49" t="s">
        <v>1161</v>
      </c>
      <c r="C24" s="49" t="s">
        <v>1162</v>
      </c>
      <c r="D24" s="49" t="s">
        <v>1163</v>
      </c>
      <c r="E24" s="49" t="s">
        <v>1164</v>
      </c>
      <c r="F24" s="49" t="s">
        <v>1418</v>
      </c>
      <c r="G24" s="49" t="s">
        <v>1419</v>
      </c>
      <c r="H24" s="49" t="s">
        <v>1420</v>
      </c>
      <c r="I24" s="50" t="s">
        <v>1421</v>
      </c>
    </row>
    <row r="25" spans="1:9" customFormat="1" ht="24.95" customHeight="1" x14ac:dyDescent="0.15">
      <c r="A25" s="39" t="s">
        <v>375</v>
      </c>
      <c r="B25" s="40" t="s">
        <v>1422</v>
      </c>
      <c r="C25" s="40" t="s">
        <v>1423</v>
      </c>
      <c r="D25" s="40" t="s">
        <v>1424</v>
      </c>
      <c r="E25" s="40" t="s">
        <v>1425</v>
      </c>
      <c r="F25" s="40" t="s">
        <v>1426</v>
      </c>
      <c r="G25" s="40" t="s">
        <v>1427</v>
      </c>
      <c r="H25" s="40" t="s">
        <v>1428</v>
      </c>
      <c r="I25" s="41" t="s">
        <v>1429</v>
      </c>
    </row>
    <row r="26" spans="1:9" customFormat="1" ht="24.95" customHeight="1" x14ac:dyDescent="0.15">
      <c r="A26" s="325" t="s">
        <v>169</v>
      </c>
      <c r="B26" s="42" t="s">
        <v>1430</v>
      </c>
      <c r="C26" s="42" t="s">
        <v>1431</v>
      </c>
      <c r="D26" s="42" t="s">
        <v>1432</v>
      </c>
      <c r="E26" s="42" t="s">
        <v>1433</v>
      </c>
      <c r="F26" s="42" t="s">
        <v>1430</v>
      </c>
      <c r="G26" s="42" t="s">
        <v>1431</v>
      </c>
      <c r="H26" s="42" t="s">
        <v>1432</v>
      </c>
      <c r="I26" s="43" t="s">
        <v>1433</v>
      </c>
    </row>
    <row r="27" spans="1:9" customFormat="1" ht="24.95" customHeight="1" x14ac:dyDescent="0.15">
      <c r="A27" s="325" t="s">
        <v>170</v>
      </c>
      <c r="B27" s="42" t="s">
        <v>1107</v>
      </c>
      <c r="C27" s="42" t="s">
        <v>1434</v>
      </c>
      <c r="D27" s="42" t="s">
        <v>1435</v>
      </c>
      <c r="E27" s="42" t="s">
        <v>1436</v>
      </c>
      <c r="F27" s="42" t="s">
        <v>1107</v>
      </c>
      <c r="G27" s="42" t="s">
        <v>1434</v>
      </c>
      <c r="H27" s="42" t="s">
        <v>1437</v>
      </c>
      <c r="I27" s="43" t="s">
        <v>1438</v>
      </c>
    </row>
    <row r="28" spans="1:9" customFormat="1" ht="24.95" customHeight="1" x14ac:dyDescent="0.15">
      <c r="A28" s="325" t="s">
        <v>171</v>
      </c>
      <c r="B28" s="42" t="s">
        <v>1439</v>
      </c>
      <c r="C28" s="42" t="s">
        <v>1440</v>
      </c>
      <c r="D28" s="42" t="s">
        <v>1441</v>
      </c>
      <c r="E28" s="42" t="s">
        <v>1442</v>
      </c>
      <c r="F28" s="42" t="s">
        <v>88</v>
      </c>
      <c r="G28" s="42" t="s">
        <v>1443</v>
      </c>
      <c r="H28" s="42" t="s">
        <v>393</v>
      </c>
      <c r="I28" s="43" t="s">
        <v>1444</v>
      </c>
    </row>
    <row r="29" spans="1:9" customFormat="1" ht="24.95" customHeight="1" x14ac:dyDescent="0.15">
      <c r="A29" s="325" t="s">
        <v>172</v>
      </c>
      <c r="B29" s="42" t="s">
        <v>1102</v>
      </c>
      <c r="C29" s="42" t="s">
        <v>1445</v>
      </c>
      <c r="D29" s="42" t="s">
        <v>1446</v>
      </c>
      <c r="E29" s="42" t="s">
        <v>1447</v>
      </c>
      <c r="F29" s="42" t="s">
        <v>165</v>
      </c>
      <c r="G29" s="42" t="s">
        <v>165</v>
      </c>
      <c r="H29" s="42" t="s">
        <v>88</v>
      </c>
      <c r="I29" s="43" t="s">
        <v>733</v>
      </c>
    </row>
    <row r="30" spans="1:9" customFormat="1" ht="24.95" customHeight="1" x14ac:dyDescent="0.15">
      <c r="A30" s="325" t="s">
        <v>173</v>
      </c>
      <c r="B30" s="42" t="s">
        <v>1380</v>
      </c>
      <c r="C30" s="42" t="s">
        <v>1448</v>
      </c>
      <c r="D30" s="42" t="s">
        <v>1449</v>
      </c>
      <c r="E30" s="42" t="s">
        <v>1450</v>
      </c>
      <c r="F30" s="42" t="s">
        <v>1380</v>
      </c>
      <c r="G30" s="42" t="s">
        <v>1448</v>
      </c>
      <c r="H30" s="42" t="s">
        <v>1449</v>
      </c>
      <c r="I30" s="43" t="s">
        <v>1450</v>
      </c>
    </row>
    <row r="31" spans="1:9" customFormat="1" ht="24.95" customHeight="1" x14ac:dyDescent="0.15">
      <c r="A31" s="325" t="s">
        <v>174</v>
      </c>
      <c r="B31" s="42" t="s">
        <v>1039</v>
      </c>
      <c r="C31" s="42" t="s">
        <v>1451</v>
      </c>
      <c r="D31" s="42" t="s">
        <v>1452</v>
      </c>
      <c r="E31" s="42" t="s">
        <v>1453</v>
      </c>
      <c r="F31" s="42" t="s">
        <v>1039</v>
      </c>
      <c r="G31" s="42" t="s">
        <v>1451</v>
      </c>
      <c r="H31" s="42" t="s">
        <v>1452</v>
      </c>
      <c r="I31" s="43" t="s">
        <v>1453</v>
      </c>
    </row>
    <row r="32" spans="1:9" customFormat="1" ht="24.95" customHeight="1" x14ac:dyDescent="0.15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 x14ac:dyDescent="0.15">
      <c r="A33" s="325" t="s">
        <v>376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 x14ac:dyDescent="0.15">
      <c r="A34" s="325" t="s">
        <v>176</v>
      </c>
      <c r="B34" s="42" t="s">
        <v>1454</v>
      </c>
      <c r="C34" s="42" t="s">
        <v>1455</v>
      </c>
      <c r="D34" s="42" t="s">
        <v>1456</v>
      </c>
      <c r="E34" s="42" t="s">
        <v>1457</v>
      </c>
      <c r="F34" s="42" t="s">
        <v>1458</v>
      </c>
      <c r="G34" s="42" t="s">
        <v>1459</v>
      </c>
      <c r="H34" s="42" t="s">
        <v>1460</v>
      </c>
      <c r="I34" s="43" t="s">
        <v>1461</v>
      </c>
    </row>
    <row r="35" spans="1:9" customFormat="1" ht="24.95" customHeight="1" x14ac:dyDescent="0.15">
      <c r="A35" s="325" t="s">
        <v>177</v>
      </c>
      <c r="B35" s="42" t="s">
        <v>559</v>
      </c>
      <c r="C35" s="42" t="s">
        <v>1462</v>
      </c>
      <c r="D35" s="42" t="s">
        <v>1463</v>
      </c>
      <c r="E35" s="42" t="s">
        <v>1464</v>
      </c>
      <c r="F35" s="42" t="s">
        <v>559</v>
      </c>
      <c r="G35" s="42" t="s">
        <v>1462</v>
      </c>
      <c r="H35" s="42" t="s">
        <v>1463</v>
      </c>
      <c r="I35" s="43" t="s">
        <v>1464</v>
      </c>
    </row>
    <row r="36" spans="1:9" customFormat="1" ht="24.95" customHeight="1" x14ac:dyDescent="0.15">
      <c r="A36" s="51" t="s">
        <v>377</v>
      </c>
      <c r="B36" s="47" t="s">
        <v>1465</v>
      </c>
      <c r="C36" s="47" t="s">
        <v>1466</v>
      </c>
      <c r="D36" s="47" t="s">
        <v>1467</v>
      </c>
      <c r="E36" s="47" t="s">
        <v>1468</v>
      </c>
      <c r="F36" s="47" t="s">
        <v>379</v>
      </c>
      <c r="G36" s="47" t="s">
        <v>1469</v>
      </c>
      <c r="H36" s="47" t="s">
        <v>1040</v>
      </c>
      <c r="I36" s="52" t="s">
        <v>1470</v>
      </c>
    </row>
    <row r="37" spans="1:9" s="55" customFormat="1" ht="12.95" customHeight="1" x14ac:dyDescent="0.15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 x14ac:dyDescent="0.15">
      <c r="A38" s="56" t="s">
        <v>331</v>
      </c>
    </row>
    <row r="39" spans="1:9" s="57" customFormat="1" ht="13.5" x14ac:dyDescent="0.15">
      <c r="A39" s="56"/>
    </row>
    <row r="40" spans="1:9" s="55" customFormat="1" ht="12.95" customHeight="1" x14ac:dyDescent="0.15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 x14ac:dyDescent="0.15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 x14ac:dyDescent="0.15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 x14ac:dyDescent="0.15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 x14ac:dyDescent="0.15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 x14ac:dyDescent="0.15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 x14ac:dyDescent="0.15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 x14ac:dyDescent="0.15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 x14ac:dyDescent="0.15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 x14ac:dyDescent="0.15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 x14ac:dyDescent="0.15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 x14ac:dyDescent="0.15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 x14ac:dyDescent="0.15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 x14ac:dyDescent="0.15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 x14ac:dyDescent="0.15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 x14ac:dyDescent="0.15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 x14ac:dyDescent="0.15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 x14ac:dyDescent="0.15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 x14ac:dyDescent="0.15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 x14ac:dyDescent="0.15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 x14ac:dyDescent="0.15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 x14ac:dyDescent="0.15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 x14ac:dyDescent="0.15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 x14ac:dyDescent="0.15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 x14ac:dyDescent="0.15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 x14ac:dyDescent="0.15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 x14ac:dyDescent="0.15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 x14ac:dyDescent="0.15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 x14ac:dyDescent="0.15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 x14ac:dyDescent="0.15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 x14ac:dyDescent="0.15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 x14ac:dyDescent="0.15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 x14ac:dyDescent="0.15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 x14ac:dyDescent="0.15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 x14ac:dyDescent="0.15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 x14ac:dyDescent="0.15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 x14ac:dyDescent="0.15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 x14ac:dyDescent="0.15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 x14ac:dyDescent="0.15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 x14ac:dyDescent="0.15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 x14ac:dyDescent="0.15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 x14ac:dyDescent="0.15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 x14ac:dyDescent="0.15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Normal="100" zoomScaleSheetLayoutView="100" workbookViewId="0"/>
  </sheetViews>
  <sheetFormatPr defaultRowHeight="12" x14ac:dyDescent="0.15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 x14ac:dyDescent="0.2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 x14ac:dyDescent="0.15">
      <c r="A2" s="362" t="s">
        <v>315</v>
      </c>
      <c r="B2" s="383" t="s">
        <v>134</v>
      </c>
      <c r="C2" s="384"/>
      <c r="D2" s="365" t="s">
        <v>316</v>
      </c>
      <c r="E2" s="366"/>
      <c r="F2" s="366"/>
      <c r="G2" s="366"/>
      <c r="H2" s="366"/>
      <c r="I2" s="366"/>
      <c r="J2" s="366"/>
      <c r="K2" s="367"/>
      <c r="L2" s="383" t="s">
        <v>317</v>
      </c>
      <c r="M2" s="384"/>
      <c r="N2" s="383" t="s">
        <v>318</v>
      </c>
      <c r="O2" s="384"/>
      <c r="P2" s="383" t="s">
        <v>319</v>
      </c>
      <c r="Q2" s="384"/>
      <c r="R2" s="383" t="s">
        <v>320</v>
      </c>
      <c r="S2" s="384"/>
      <c r="T2" s="383" t="s">
        <v>321</v>
      </c>
      <c r="U2" s="384"/>
    </row>
    <row r="3" spans="1:21" ht="15" customHeight="1" x14ac:dyDescent="0.15">
      <c r="A3" s="363"/>
      <c r="B3" s="385"/>
      <c r="C3" s="386"/>
      <c r="D3" s="365" t="s">
        <v>307</v>
      </c>
      <c r="E3" s="367"/>
      <c r="F3" s="365" t="s">
        <v>314</v>
      </c>
      <c r="G3" s="367"/>
      <c r="H3" s="365" t="s">
        <v>322</v>
      </c>
      <c r="I3" s="367"/>
      <c r="J3" s="365" t="s">
        <v>19</v>
      </c>
      <c r="K3" s="367"/>
      <c r="L3" s="385"/>
      <c r="M3" s="386"/>
      <c r="N3" s="385"/>
      <c r="O3" s="386"/>
      <c r="P3" s="385"/>
      <c r="Q3" s="386"/>
      <c r="R3" s="385"/>
      <c r="S3" s="386"/>
      <c r="T3" s="385"/>
      <c r="U3" s="386"/>
    </row>
    <row r="4" spans="1:21" ht="15" customHeight="1" x14ac:dyDescent="0.15">
      <c r="A4" s="364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 x14ac:dyDescent="0.15">
      <c r="A5" s="94" t="s">
        <v>193</v>
      </c>
      <c r="B5" s="260" t="s">
        <v>1142</v>
      </c>
      <c r="C5" s="249" t="s">
        <v>1143</v>
      </c>
      <c r="D5" s="249" t="s">
        <v>1471</v>
      </c>
      <c r="E5" s="249" t="s">
        <v>1472</v>
      </c>
      <c r="F5" s="249" t="s">
        <v>1373</v>
      </c>
      <c r="G5" s="249" t="s">
        <v>1374</v>
      </c>
      <c r="H5" s="249" t="s">
        <v>1473</v>
      </c>
      <c r="I5" s="249" t="s">
        <v>1474</v>
      </c>
      <c r="J5" s="249" t="s">
        <v>1475</v>
      </c>
      <c r="K5" s="249" t="s">
        <v>1476</v>
      </c>
      <c r="L5" s="249" t="s">
        <v>1477</v>
      </c>
      <c r="M5" s="249" t="s">
        <v>1478</v>
      </c>
      <c r="N5" s="249" t="s">
        <v>1430</v>
      </c>
      <c r="O5" s="249" t="s">
        <v>1479</v>
      </c>
      <c r="P5" s="249" t="s">
        <v>997</v>
      </c>
      <c r="Q5" s="249" t="s">
        <v>1480</v>
      </c>
      <c r="R5" s="249" t="s">
        <v>165</v>
      </c>
      <c r="S5" s="249" t="s">
        <v>165</v>
      </c>
      <c r="T5" s="249" t="s">
        <v>1481</v>
      </c>
      <c r="U5" s="250" t="s">
        <v>1482</v>
      </c>
    </row>
    <row r="6" spans="1:21" ht="25.5" customHeight="1" x14ac:dyDescent="0.15">
      <c r="A6" s="95" t="s">
        <v>380</v>
      </c>
      <c r="B6" s="249" t="s">
        <v>1149</v>
      </c>
      <c r="C6" s="249" t="s">
        <v>1150</v>
      </c>
      <c r="D6" s="249" t="s">
        <v>941</v>
      </c>
      <c r="E6" s="249" t="s">
        <v>1483</v>
      </c>
      <c r="F6" s="249" t="s">
        <v>1025</v>
      </c>
      <c r="G6" s="249" t="s">
        <v>1155</v>
      </c>
      <c r="H6" s="249" t="s">
        <v>165</v>
      </c>
      <c r="I6" s="249" t="s">
        <v>165</v>
      </c>
      <c r="J6" s="249" t="s">
        <v>1380</v>
      </c>
      <c r="K6" s="249" t="s">
        <v>1484</v>
      </c>
      <c r="L6" s="249" t="s">
        <v>165</v>
      </c>
      <c r="M6" s="249" t="s">
        <v>165</v>
      </c>
      <c r="N6" s="249" t="s">
        <v>88</v>
      </c>
      <c r="O6" s="249" t="s">
        <v>1485</v>
      </c>
      <c r="P6" s="249" t="s">
        <v>165</v>
      </c>
      <c r="Q6" s="249" t="s">
        <v>165</v>
      </c>
      <c r="R6" s="249" t="s">
        <v>165</v>
      </c>
      <c r="S6" s="249" t="s">
        <v>165</v>
      </c>
      <c r="T6" s="249" t="s">
        <v>165</v>
      </c>
      <c r="U6" s="250" t="s">
        <v>165</v>
      </c>
    </row>
    <row r="7" spans="1:21" ht="25.5" customHeight="1" x14ac:dyDescent="0.15">
      <c r="A7" s="321" t="s">
        <v>381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 x14ac:dyDescent="0.15">
      <c r="A8" s="321" t="s">
        <v>382</v>
      </c>
      <c r="B8" s="251" t="s">
        <v>165</v>
      </c>
      <c r="C8" s="251" t="s">
        <v>165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165</v>
      </c>
      <c r="S8" s="251" t="s">
        <v>165</v>
      </c>
      <c r="T8" s="251" t="s">
        <v>165</v>
      </c>
      <c r="U8" s="252" t="s">
        <v>165</v>
      </c>
    </row>
    <row r="9" spans="1:21" ht="25.5" customHeight="1" x14ac:dyDescent="0.15">
      <c r="A9" s="321" t="s">
        <v>383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 x14ac:dyDescent="0.15">
      <c r="A10" s="321" t="s">
        <v>384</v>
      </c>
      <c r="B10" s="251" t="s">
        <v>717</v>
      </c>
      <c r="C10" s="251" t="s">
        <v>1486</v>
      </c>
      <c r="D10" s="251" t="s">
        <v>717</v>
      </c>
      <c r="E10" s="251" t="s">
        <v>1486</v>
      </c>
      <c r="F10" s="251" t="s">
        <v>379</v>
      </c>
      <c r="G10" s="251" t="s">
        <v>1487</v>
      </c>
      <c r="H10" s="251" t="s">
        <v>165</v>
      </c>
      <c r="I10" s="251" t="s">
        <v>165</v>
      </c>
      <c r="J10" s="251" t="s">
        <v>1039</v>
      </c>
      <c r="K10" s="251" t="s">
        <v>1488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165</v>
      </c>
      <c r="U10" s="252" t="s">
        <v>165</v>
      </c>
    </row>
    <row r="11" spans="1:21" ht="25.5" customHeight="1" x14ac:dyDescent="0.15">
      <c r="A11" s="321" t="s">
        <v>385</v>
      </c>
      <c r="B11" s="251" t="s">
        <v>1489</v>
      </c>
      <c r="C11" s="251" t="s">
        <v>1490</v>
      </c>
      <c r="D11" s="251" t="s">
        <v>1489</v>
      </c>
      <c r="E11" s="251" t="s">
        <v>1490</v>
      </c>
      <c r="F11" s="251" t="s">
        <v>1491</v>
      </c>
      <c r="G11" s="251" t="s">
        <v>1492</v>
      </c>
      <c r="H11" s="251" t="s">
        <v>165</v>
      </c>
      <c r="I11" s="251" t="s">
        <v>165</v>
      </c>
      <c r="J11" s="251" t="s">
        <v>717</v>
      </c>
      <c r="K11" s="251" t="s">
        <v>1493</v>
      </c>
      <c r="L11" s="251" t="s">
        <v>165</v>
      </c>
      <c r="M11" s="251" t="s">
        <v>165</v>
      </c>
      <c r="N11" s="251" t="s">
        <v>165</v>
      </c>
      <c r="O11" s="251" t="s">
        <v>165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 x14ac:dyDescent="0.15">
      <c r="A12" s="321" t="s">
        <v>386</v>
      </c>
      <c r="B12" s="251" t="s">
        <v>1096</v>
      </c>
      <c r="C12" s="251" t="s">
        <v>1494</v>
      </c>
      <c r="D12" s="251" t="s">
        <v>1096</v>
      </c>
      <c r="E12" s="251" t="s">
        <v>1494</v>
      </c>
      <c r="F12" s="251" t="s">
        <v>1096</v>
      </c>
      <c r="G12" s="251" t="s">
        <v>1494</v>
      </c>
      <c r="H12" s="251" t="s">
        <v>165</v>
      </c>
      <c r="I12" s="251" t="s">
        <v>165</v>
      </c>
      <c r="J12" s="251" t="s">
        <v>165</v>
      </c>
      <c r="K12" s="251" t="s">
        <v>165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 x14ac:dyDescent="0.15">
      <c r="A13" s="321" t="s">
        <v>387</v>
      </c>
      <c r="B13" s="251" t="s">
        <v>1495</v>
      </c>
      <c r="C13" s="251" t="s">
        <v>1496</v>
      </c>
      <c r="D13" s="251" t="s">
        <v>1495</v>
      </c>
      <c r="E13" s="251" t="s">
        <v>1496</v>
      </c>
      <c r="F13" s="251" t="s">
        <v>1090</v>
      </c>
      <c r="G13" s="251" t="s">
        <v>1497</v>
      </c>
      <c r="H13" s="251" t="s">
        <v>165</v>
      </c>
      <c r="I13" s="251" t="s">
        <v>165</v>
      </c>
      <c r="J13" s="251" t="s">
        <v>830</v>
      </c>
      <c r="K13" s="251" t="s">
        <v>1498</v>
      </c>
      <c r="L13" s="251" t="s">
        <v>165</v>
      </c>
      <c r="M13" s="251" t="s">
        <v>165</v>
      </c>
      <c r="N13" s="251" t="s">
        <v>165</v>
      </c>
      <c r="O13" s="251" t="s">
        <v>165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 x14ac:dyDescent="0.15">
      <c r="A14" s="321" t="s">
        <v>388</v>
      </c>
      <c r="B14" s="251" t="s">
        <v>996</v>
      </c>
      <c r="C14" s="251" t="s">
        <v>1499</v>
      </c>
      <c r="D14" s="251" t="s">
        <v>996</v>
      </c>
      <c r="E14" s="251" t="s">
        <v>1499</v>
      </c>
      <c r="F14" s="251" t="s">
        <v>1041</v>
      </c>
      <c r="G14" s="251" t="s">
        <v>1500</v>
      </c>
      <c r="H14" s="251" t="s">
        <v>165</v>
      </c>
      <c r="I14" s="251" t="s">
        <v>165</v>
      </c>
      <c r="J14" s="251" t="s">
        <v>393</v>
      </c>
      <c r="K14" s="251" t="s">
        <v>1043</v>
      </c>
      <c r="L14" s="251" t="s">
        <v>165</v>
      </c>
      <c r="M14" s="251" t="s">
        <v>165</v>
      </c>
      <c r="N14" s="251" t="s">
        <v>165</v>
      </c>
      <c r="O14" s="251" t="s">
        <v>165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 x14ac:dyDescent="0.15">
      <c r="A15" s="321" t="s">
        <v>389</v>
      </c>
      <c r="B15" s="251" t="s">
        <v>831</v>
      </c>
      <c r="C15" s="251" t="s">
        <v>1501</v>
      </c>
      <c r="D15" s="251" t="s">
        <v>907</v>
      </c>
      <c r="E15" s="251" t="s">
        <v>1502</v>
      </c>
      <c r="F15" s="251" t="s">
        <v>907</v>
      </c>
      <c r="G15" s="251" t="s">
        <v>1502</v>
      </c>
      <c r="H15" s="251" t="s">
        <v>165</v>
      </c>
      <c r="I15" s="251" t="s">
        <v>165</v>
      </c>
      <c r="J15" s="251" t="s">
        <v>165</v>
      </c>
      <c r="K15" s="251" t="s">
        <v>165</v>
      </c>
      <c r="L15" s="251" t="s">
        <v>165</v>
      </c>
      <c r="M15" s="251" t="s">
        <v>165</v>
      </c>
      <c r="N15" s="251" t="s">
        <v>88</v>
      </c>
      <c r="O15" s="251" t="s">
        <v>1485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 x14ac:dyDescent="0.15">
      <c r="A16" s="321" t="s">
        <v>390</v>
      </c>
      <c r="B16" s="251" t="s">
        <v>1088</v>
      </c>
      <c r="C16" s="251" t="s">
        <v>1503</v>
      </c>
      <c r="D16" s="251" t="s">
        <v>1088</v>
      </c>
      <c r="E16" s="251" t="s">
        <v>1503</v>
      </c>
      <c r="F16" s="251" t="s">
        <v>1088</v>
      </c>
      <c r="G16" s="251" t="s">
        <v>1503</v>
      </c>
      <c r="H16" s="251" t="s">
        <v>165</v>
      </c>
      <c r="I16" s="251" t="s">
        <v>165</v>
      </c>
      <c r="J16" s="251" t="s">
        <v>165</v>
      </c>
      <c r="K16" s="251" t="s">
        <v>165</v>
      </c>
      <c r="L16" s="251" t="s">
        <v>165</v>
      </c>
      <c r="M16" s="251" t="s">
        <v>165</v>
      </c>
      <c r="N16" s="251" t="s">
        <v>165</v>
      </c>
      <c r="O16" s="251" t="s">
        <v>165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 x14ac:dyDescent="0.15">
      <c r="A17" s="321" t="s">
        <v>391</v>
      </c>
      <c r="B17" s="251" t="s">
        <v>1392</v>
      </c>
      <c r="C17" s="251" t="s">
        <v>1504</v>
      </c>
      <c r="D17" s="251" t="s">
        <v>1392</v>
      </c>
      <c r="E17" s="251" t="s">
        <v>1504</v>
      </c>
      <c r="F17" s="251" t="s">
        <v>1392</v>
      </c>
      <c r="G17" s="251" t="s">
        <v>1504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165</v>
      </c>
      <c r="O17" s="251" t="s">
        <v>165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 x14ac:dyDescent="0.15">
      <c r="A18" s="95" t="s">
        <v>392</v>
      </c>
      <c r="B18" s="249" t="s">
        <v>1161</v>
      </c>
      <c r="C18" s="249" t="s">
        <v>1162</v>
      </c>
      <c r="D18" s="249" t="s">
        <v>1505</v>
      </c>
      <c r="E18" s="249" t="s">
        <v>1506</v>
      </c>
      <c r="F18" s="249" t="s">
        <v>1418</v>
      </c>
      <c r="G18" s="249" t="s">
        <v>1419</v>
      </c>
      <c r="H18" s="249" t="s">
        <v>1473</v>
      </c>
      <c r="I18" s="249" t="s">
        <v>1474</v>
      </c>
      <c r="J18" s="249" t="s">
        <v>1507</v>
      </c>
      <c r="K18" s="249" t="s">
        <v>1508</v>
      </c>
      <c r="L18" s="249" t="s">
        <v>1477</v>
      </c>
      <c r="M18" s="249" t="s">
        <v>1478</v>
      </c>
      <c r="N18" s="249" t="s">
        <v>1509</v>
      </c>
      <c r="O18" s="249" t="s">
        <v>1510</v>
      </c>
      <c r="P18" s="249" t="s">
        <v>997</v>
      </c>
      <c r="Q18" s="249" t="s">
        <v>1480</v>
      </c>
      <c r="R18" s="249" t="s">
        <v>165</v>
      </c>
      <c r="S18" s="249" t="s">
        <v>165</v>
      </c>
      <c r="T18" s="249" t="s">
        <v>1481</v>
      </c>
      <c r="U18" s="250" t="s">
        <v>1482</v>
      </c>
    </row>
    <row r="19" spans="1:69" ht="25.5" customHeight="1" x14ac:dyDescent="0.15">
      <c r="A19" s="321" t="s">
        <v>381</v>
      </c>
      <c r="B19" s="251" t="s">
        <v>831</v>
      </c>
      <c r="C19" s="251" t="s">
        <v>1511</v>
      </c>
      <c r="D19" s="251" t="s">
        <v>1045</v>
      </c>
      <c r="E19" s="251" t="s">
        <v>1512</v>
      </c>
      <c r="F19" s="251" t="s">
        <v>165</v>
      </c>
      <c r="G19" s="251" t="s">
        <v>165</v>
      </c>
      <c r="H19" s="251" t="s">
        <v>1513</v>
      </c>
      <c r="I19" s="251" t="s">
        <v>1514</v>
      </c>
      <c r="J19" s="251" t="s">
        <v>88</v>
      </c>
      <c r="K19" s="251" t="s">
        <v>1045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165</v>
      </c>
      <c r="S19" s="251" t="s">
        <v>165</v>
      </c>
      <c r="T19" s="251" t="s">
        <v>1044</v>
      </c>
      <c r="U19" s="252" t="s">
        <v>1515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 x14ac:dyDescent="0.15">
      <c r="A20" s="321" t="s">
        <v>382</v>
      </c>
      <c r="B20" s="251" t="s">
        <v>1516</v>
      </c>
      <c r="C20" s="251" t="s">
        <v>1517</v>
      </c>
      <c r="D20" s="251" t="s">
        <v>1103</v>
      </c>
      <c r="E20" s="251" t="s">
        <v>1518</v>
      </c>
      <c r="F20" s="251" t="s">
        <v>1519</v>
      </c>
      <c r="G20" s="251" t="s">
        <v>1520</v>
      </c>
      <c r="H20" s="251" t="s">
        <v>1521</v>
      </c>
      <c r="I20" s="251" t="s">
        <v>1522</v>
      </c>
      <c r="J20" s="251" t="s">
        <v>1523</v>
      </c>
      <c r="K20" s="251" t="s">
        <v>1524</v>
      </c>
      <c r="L20" s="251" t="s">
        <v>957</v>
      </c>
      <c r="M20" s="251" t="s">
        <v>1525</v>
      </c>
      <c r="N20" s="251" t="s">
        <v>1094</v>
      </c>
      <c r="O20" s="251" t="s">
        <v>1526</v>
      </c>
      <c r="P20" s="251" t="s">
        <v>165</v>
      </c>
      <c r="Q20" s="251" t="s">
        <v>165</v>
      </c>
      <c r="R20" s="251" t="s">
        <v>165</v>
      </c>
      <c r="S20" s="251" t="s">
        <v>165</v>
      </c>
      <c r="T20" s="251" t="s">
        <v>957</v>
      </c>
      <c r="U20" s="252" t="s">
        <v>1527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 x14ac:dyDescent="0.15">
      <c r="A21" s="321" t="s">
        <v>383</v>
      </c>
      <c r="B21" s="251" t="s">
        <v>1395</v>
      </c>
      <c r="C21" s="251" t="s">
        <v>1528</v>
      </c>
      <c r="D21" s="251" t="s">
        <v>1091</v>
      </c>
      <c r="E21" s="251" t="s">
        <v>1529</v>
      </c>
      <c r="F21" s="251" t="s">
        <v>165</v>
      </c>
      <c r="G21" s="251" t="s">
        <v>165</v>
      </c>
      <c r="H21" s="251" t="s">
        <v>679</v>
      </c>
      <c r="I21" s="251" t="s">
        <v>1530</v>
      </c>
      <c r="J21" s="251" t="s">
        <v>1380</v>
      </c>
      <c r="K21" s="251" t="s">
        <v>1531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1519</v>
      </c>
      <c r="U21" s="252" t="s">
        <v>1532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 x14ac:dyDescent="0.15">
      <c r="A22" s="321" t="s">
        <v>384</v>
      </c>
      <c r="B22" s="251" t="s">
        <v>1533</v>
      </c>
      <c r="C22" s="251" t="s">
        <v>1534</v>
      </c>
      <c r="D22" s="251" t="s">
        <v>1535</v>
      </c>
      <c r="E22" s="251" t="s">
        <v>1536</v>
      </c>
      <c r="F22" s="251" t="s">
        <v>1430</v>
      </c>
      <c r="G22" s="251" t="s">
        <v>1537</v>
      </c>
      <c r="H22" s="251" t="s">
        <v>1509</v>
      </c>
      <c r="I22" s="251" t="s">
        <v>1538</v>
      </c>
      <c r="J22" s="251" t="s">
        <v>1095</v>
      </c>
      <c r="K22" s="251" t="s">
        <v>1539</v>
      </c>
      <c r="L22" s="251" t="s">
        <v>165</v>
      </c>
      <c r="M22" s="251" t="s">
        <v>165</v>
      </c>
      <c r="N22" s="251" t="s">
        <v>393</v>
      </c>
      <c r="O22" s="251" t="s">
        <v>394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1540</v>
      </c>
      <c r="U22" s="252" t="s">
        <v>1541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 x14ac:dyDescent="0.15">
      <c r="A23" s="321" t="s">
        <v>385</v>
      </c>
      <c r="B23" s="251" t="s">
        <v>1542</v>
      </c>
      <c r="C23" s="251" t="s">
        <v>1543</v>
      </c>
      <c r="D23" s="251" t="s">
        <v>1093</v>
      </c>
      <c r="E23" s="251" t="s">
        <v>1544</v>
      </c>
      <c r="F23" s="251" t="s">
        <v>1545</v>
      </c>
      <c r="G23" s="251" t="s">
        <v>1546</v>
      </c>
      <c r="H23" s="251" t="s">
        <v>165</v>
      </c>
      <c r="I23" s="251" t="s">
        <v>165</v>
      </c>
      <c r="J23" s="251" t="s">
        <v>559</v>
      </c>
      <c r="K23" s="251" t="s">
        <v>1547</v>
      </c>
      <c r="L23" s="251" t="s">
        <v>907</v>
      </c>
      <c r="M23" s="251" t="s">
        <v>1097</v>
      </c>
      <c r="N23" s="251" t="s">
        <v>907</v>
      </c>
      <c r="O23" s="251" t="s">
        <v>1548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379</v>
      </c>
      <c r="U23" s="252" t="s">
        <v>1549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 x14ac:dyDescent="0.15">
      <c r="A24" s="321" t="s">
        <v>386</v>
      </c>
      <c r="B24" s="251" t="s">
        <v>1550</v>
      </c>
      <c r="C24" s="251" t="s">
        <v>1551</v>
      </c>
      <c r="D24" s="251" t="s">
        <v>1552</v>
      </c>
      <c r="E24" s="251" t="s">
        <v>1553</v>
      </c>
      <c r="F24" s="251" t="s">
        <v>1554</v>
      </c>
      <c r="G24" s="251" t="s">
        <v>1555</v>
      </c>
      <c r="H24" s="251" t="s">
        <v>165</v>
      </c>
      <c r="I24" s="251" t="s">
        <v>165</v>
      </c>
      <c r="J24" s="251" t="s">
        <v>611</v>
      </c>
      <c r="K24" s="251" t="s">
        <v>1556</v>
      </c>
      <c r="L24" s="251" t="s">
        <v>679</v>
      </c>
      <c r="M24" s="251" t="s">
        <v>1557</v>
      </c>
      <c r="N24" s="251" t="s">
        <v>165</v>
      </c>
      <c r="O24" s="251" t="s">
        <v>165</v>
      </c>
      <c r="P24" s="251" t="s">
        <v>997</v>
      </c>
      <c r="Q24" s="251" t="s">
        <v>1480</v>
      </c>
      <c r="R24" s="251" t="s">
        <v>165</v>
      </c>
      <c r="S24" s="251" t="s">
        <v>165</v>
      </c>
      <c r="T24" s="251" t="s">
        <v>88</v>
      </c>
      <c r="U24" s="252" t="s">
        <v>1558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 x14ac:dyDescent="0.15">
      <c r="A25" s="321" t="s">
        <v>387</v>
      </c>
      <c r="B25" s="251" t="s">
        <v>165</v>
      </c>
      <c r="C25" s="251" t="s">
        <v>165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165</v>
      </c>
      <c r="O25" s="251" t="s">
        <v>165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 x14ac:dyDescent="0.15">
      <c r="A26" s="322" t="s">
        <v>395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 x14ac:dyDescent="0.15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 x14ac:dyDescent="0.15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 x14ac:dyDescent="0.1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 x14ac:dyDescent="0.15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 x14ac:dyDescent="0.1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 x14ac:dyDescent="0.15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 x14ac:dyDescent="0.1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 x14ac:dyDescent="0.15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 x14ac:dyDescent="0.1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x14ac:dyDescent="0.15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 x14ac:dyDescent="0.15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 x14ac:dyDescent="0.15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 x14ac:dyDescent="0.15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x14ac:dyDescent="0.15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 x14ac:dyDescent="0.15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x14ac:dyDescent="0.15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 x14ac:dyDescent="0.15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 x14ac:dyDescent="0.15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 x14ac:dyDescent="0.15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 x14ac:dyDescent="0.15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 x14ac:dyDescent="0.15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 x14ac:dyDescent="0.15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 x14ac:dyDescent="0.15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 x14ac:dyDescent="0.15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 x14ac:dyDescent="0.15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 x14ac:dyDescent="0.15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 x14ac:dyDescent="0.15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 x14ac:dyDescent="0.15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 x14ac:dyDescent="0.15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 x14ac:dyDescent="0.15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 x14ac:dyDescent="0.15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 x14ac:dyDescent="0.15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 x14ac:dyDescent="0.15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 x14ac:dyDescent="0.15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 x14ac:dyDescent="0.15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 x14ac:dyDescent="0.15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 x14ac:dyDescent="0.15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 x14ac:dyDescent="0.15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 x14ac:dyDescent="0.15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 x14ac:dyDescent="0.15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 x14ac:dyDescent="0.15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 x14ac:dyDescent="0.15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 x14ac:dyDescent="0.15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 x14ac:dyDescent="0.15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 x14ac:dyDescent="0.15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 x14ac:dyDescent="0.15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 x14ac:dyDescent="0.15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 x14ac:dyDescent="0.15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5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9"/>
  <sheetViews>
    <sheetView zoomScaleNormal="100" zoomScaleSheetLayoutView="100" workbookViewId="0"/>
  </sheetViews>
  <sheetFormatPr defaultRowHeight="11.25" x14ac:dyDescent="0.1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 x14ac:dyDescent="0.2">
      <c r="A1" s="222" t="s">
        <v>296</v>
      </c>
      <c r="E1" s="106"/>
      <c r="I1" s="106"/>
      <c r="M1" s="106" t="s">
        <v>194</v>
      </c>
    </row>
    <row r="2" spans="1:13" s="107" customFormat="1" ht="24.95" customHeight="1" x14ac:dyDescent="0.15">
      <c r="A2" s="387" t="s">
        <v>495</v>
      </c>
      <c r="B2" s="282" t="s">
        <v>134</v>
      </c>
      <c r="C2" s="282"/>
      <c r="D2" s="282"/>
      <c r="E2" s="282"/>
      <c r="F2" s="282" t="s">
        <v>305</v>
      </c>
      <c r="G2" s="282"/>
      <c r="H2" s="282"/>
      <c r="I2" s="282"/>
      <c r="J2" s="282" t="s">
        <v>306</v>
      </c>
      <c r="K2" s="282"/>
      <c r="L2" s="282"/>
      <c r="M2" s="282"/>
    </row>
    <row r="3" spans="1:13" s="107" customFormat="1" ht="24.95" customHeight="1" x14ac:dyDescent="0.15">
      <c r="A3" s="388"/>
      <c r="B3" s="282" t="s">
        <v>303</v>
      </c>
      <c r="C3" s="282"/>
      <c r="D3" s="282" t="s">
        <v>312</v>
      </c>
      <c r="E3" s="282"/>
      <c r="F3" s="282" t="s">
        <v>303</v>
      </c>
      <c r="G3" s="282"/>
      <c r="H3" s="282" t="s">
        <v>312</v>
      </c>
      <c r="I3" s="282"/>
      <c r="J3" s="282" t="s">
        <v>303</v>
      </c>
      <c r="K3" s="282"/>
      <c r="L3" s="282" t="s">
        <v>312</v>
      </c>
      <c r="M3" s="282"/>
    </row>
    <row r="4" spans="1:13" s="107" customFormat="1" ht="24.95" customHeight="1" x14ac:dyDescent="0.15">
      <c r="A4" s="389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 x14ac:dyDescent="0.15">
      <c r="A5" s="284" t="s">
        <v>134</v>
      </c>
      <c r="B5" s="285">
        <v>1961</v>
      </c>
      <c r="C5" s="285">
        <v>15001374</v>
      </c>
      <c r="D5" s="285">
        <v>21416</v>
      </c>
      <c r="E5" s="285">
        <v>164830088</v>
      </c>
      <c r="F5" s="285">
        <v>452</v>
      </c>
      <c r="G5" s="285">
        <v>11165399</v>
      </c>
      <c r="H5" s="285">
        <v>4798</v>
      </c>
      <c r="I5" s="285">
        <v>122828583</v>
      </c>
      <c r="J5" s="285">
        <v>1509</v>
      </c>
      <c r="K5" s="285">
        <v>3835975</v>
      </c>
      <c r="L5" s="285">
        <v>16618</v>
      </c>
      <c r="M5" s="286">
        <v>42001505</v>
      </c>
    </row>
    <row r="6" spans="1:13" s="110" customFormat="1" ht="24.95" customHeight="1" x14ac:dyDescent="0.15">
      <c r="A6" s="227" t="s">
        <v>196</v>
      </c>
      <c r="B6" s="111">
        <v>994</v>
      </c>
      <c r="C6" s="111">
        <v>5464009</v>
      </c>
      <c r="D6" s="111">
        <v>10717</v>
      </c>
      <c r="E6" s="111">
        <v>60293656</v>
      </c>
      <c r="F6" s="111">
        <v>174</v>
      </c>
      <c r="G6" s="111">
        <v>2455596</v>
      </c>
      <c r="H6" s="111">
        <v>1891</v>
      </c>
      <c r="I6" s="111">
        <v>27764328</v>
      </c>
      <c r="J6" s="111">
        <v>820</v>
      </c>
      <c r="K6" s="111">
        <v>3008413</v>
      </c>
      <c r="L6" s="111">
        <v>8826</v>
      </c>
      <c r="M6" s="112">
        <v>32529328</v>
      </c>
    </row>
    <row r="7" spans="1:13" s="110" customFormat="1" ht="24.95" customHeight="1" x14ac:dyDescent="0.15">
      <c r="A7" s="113" t="s">
        <v>197</v>
      </c>
      <c r="B7" s="228">
        <v>4</v>
      </c>
      <c r="C7" s="228">
        <v>2493</v>
      </c>
      <c r="D7" s="228">
        <v>48</v>
      </c>
      <c r="E7" s="228">
        <v>30864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4</v>
      </c>
      <c r="K7" s="228">
        <v>2493</v>
      </c>
      <c r="L7" s="228">
        <v>48</v>
      </c>
      <c r="M7" s="229">
        <v>30864</v>
      </c>
    </row>
    <row r="8" spans="1:13" s="110" customFormat="1" ht="24.95" customHeight="1" x14ac:dyDescent="0.15">
      <c r="A8" s="114" t="s">
        <v>198</v>
      </c>
      <c r="B8" s="111">
        <v>33</v>
      </c>
      <c r="C8" s="111">
        <v>85510</v>
      </c>
      <c r="D8" s="111">
        <v>346</v>
      </c>
      <c r="E8" s="111">
        <v>868431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33</v>
      </c>
      <c r="K8" s="111">
        <v>85510</v>
      </c>
      <c r="L8" s="111">
        <v>346</v>
      </c>
      <c r="M8" s="112">
        <v>868431</v>
      </c>
    </row>
    <row r="9" spans="1:13" s="110" customFormat="1" ht="24.95" customHeight="1" x14ac:dyDescent="0.15">
      <c r="A9" s="114" t="s">
        <v>199</v>
      </c>
      <c r="B9" s="111">
        <v>29</v>
      </c>
      <c r="C9" s="111">
        <v>13358</v>
      </c>
      <c r="D9" s="111">
        <v>273</v>
      </c>
      <c r="E9" s="111">
        <v>124793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29</v>
      </c>
      <c r="K9" s="111">
        <v>13358</v>
      </c>
      <c r="L9" s="111">
        <v>273</v>
      </c>
      <c r="M9" s="112">
        <v>124793</v>
      </c>
    </row>
    <row r="10" spans="1:13" s="110" customFormat="1" ht="24.95" customHeight="1" x14ac:dyDescent="0.15">
      <c r="A10" s="114" t="s">
        <v>200</v>
      </c>
      <c r="B10" s="111">
        <v>9</v>
      </c>
      <c r="C10" s="111">
        <v>5995</v>
      </c>
      <c r="D10" s="111">
        <v>81</v>
      </c>
      <c r="E10" s="111">
        <v>59943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9</v>
      </c>
      <c r="K10" s="111">
        <v>5995</v>
      </c>
      <c r="L10" s="111">
        <v>81</v>
      </c>
      <c r="M10" s="112">
        <v>59943</v>
      </c>
    </row>
    <row r="11" spans="1:13" s="110" customFormat="1" ht="24.95" customHeight="1" x14ac:dyDescent="0.15">
      <c r="A11" s="114" t="s">
        <v>201</v>
      </c>
      <c r="B11" s="111">
        <v>138</v>
      </c>
      <c r="C11" s="111">
        <v>353094</v>
      </c>
      <c r="D11" s="111">
        <v>1804</v>
      </c>
      <c r="E11" s="111">
        <v>3983933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138</v>
      </c>
      <c r="K11" s="111">
        <v>353094</v>
      </c>
      <c r="L11" s="111">
        <v>1804</v>
      </c>
      <c r="M11" s="112">
        <v>3983933</v>
      </c>
    </row>
    <row r="12" spans="1:13" s="110" customFormat="1" ht="24.95" customHeight="1" x14ac:dyDescent="0.15">
      <c r="A12" s="114" t="s">
        <v>202</v>
      </c>
      <c r="B12" s="111">
        <v>145</v>
      </c>
      <c r="C12" s="111">
        <v>1591391</v>
      </c>
      <c r="D12" s="111">
        <v>1569</v>
      </c>
      <c r="E12" s="111">
        <v>17056478</v>
      </c>
      <c r="F12" s="111">
        <v>75</v>
      </c>
      <c r="G12" s="111">
        <v>737053</v>
      </c>
      <c r="H12" s="111">
        <v>811</v>
      </c>
      <c r="I12" s="111">
        <v>8156681</v>
      </c>
      <c r="J12" s="111">
        <v>70</v>
      </c>
      <c r="K12" s="111">
        <v>854338</v>
      </c>
      <c r="L12" s="111">
        <v>758</v>
      </c>
      <c r="M12" s="112">
        <v>8899797</v>
      </c>
    </row>
    <row r="13" spans="1:13" s="110" customFormat="1" ht="24.95" customHeight="1" x14ac:dyDescent="0.15">
      <c r="A13" s="114" t="s">
        <v>998</v>
      </c>
      <c r="B13" s="111">
        <v>82</v>
      </c>
      <c r="C13" s="111">
        <v>744879</v>
      </c>
      <c r="D13" s="111">
        <v>848</v>
      </c>
      <c r="E13" s="111">
        <v>7828127</v>
      </c>
      <c r="F13" s="111">
        <v>75</v>
      </c>
      <c r="G13" s="111">
        <v>737053</v>
      </c>
      <c r="H13" s="111">
        <v>782</v>
      </c>
      <c r="I13" s="111">
        <v>7761765</v>
      </c>
      <c r="J13" s="111">
        <v>7</v>
      </c>
      <c r="K13" s="111">
        <v>7826</v>
      </c>
      <c r="L13" s="111">
        <v>66</v>
      </c>
      <c r="M13" s="112">
        <v>66362</v>
      </c>
    </row>
    <row r="14" spans="1:13" s="110" customFormat="1" ht="24.95" customHeight="1" x14ac:dyDescent="0.15">
      <c r="A14" s="114" t="s">
        <v>999</v>
      </c>
      <c r="B14" s="111" t="s">
        <v>165</v>
      </c>
      <c r="C14" s="111" t="s">
        <v>165</v>
      </c>
      <c r="D14" s="111">
        <v>29</v>
      </c>
      <c r="E14" s="111">
        <v>394916</v>
      </c>
      <c r="F14" s="111" t="s">
        <v>165</v>
      </c>
      <c r="G14" s="111" t="s">
        <v>165</v>
      </c>
      <c r="H14" s="111">
        <v>29</v>
      </c>
      <c r="I14" s="111">
        <v>394916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 x14ac:dyDescent="0.15">
      <c r="A15" s="114" t="s">
        <v>1000</v>
      </c>
      <c r="B15" s="111">
        <v>63</v>
      </c>
      <c r="C15" s="111">
        <v>846512</v>
      </c>
      <c r="D15" s="111">
        <v>692</v>
      </c>
      <c r="E15" s="111">
        <v>8833435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63</v>
      </c>
      <c r="K15" s="111">
        <v>846512</v>
      </c>
      <c r="L15" s="111">
        <v>692</v>
      </c>
      <c r="M15" s="112">
        <v>8833435</v>
      </c>
    </row>
    <row r="16" spans="1:13" s="110" customFormat="1" ht="24.95" customHeight="1" x14ac:dyDescent="0.15">
      <c r="A16" s="114" t="s">
        <v>56</v>
      </c>
      <c r="B16" s="111">
        <v>7</v>
      </c>
      <c r="C16" s="111">
        <v>62683</v>
      </c>
      <c r="D16" s="111">
        <v>94</v>
      </c>
      <c r="E16" s="111">
        <v>1535620</v>
      </c>
      <c r="F16" s="111">
        <v>1</v>
      </c>
      <c r="G16" s="111">
        <v>47861</v>
      </c>
      <c r="H16" s="111">
        <v>35</v>
      </c>
      <c r="I16" s="111">
        <v>1285307</v>
      </c>
      <c r="J16" s="111">
        <v>6</v>
      </c>
      <c r="K16" s="111">
        <v>14822</v>
      </c>
      <c r="L16" s="111">
        <v>59</v>
      </c>
      <c r="M16" s="112">
        <v>250313</v>
      </c>
    </row>
    <row r="17" spans="1:13" s="110" customFormat="1" ht="24.95" customHeight="1" x14ac:dyDescent="0.15">
      <c r="A17" s="114" t="s">
        <v>203</v>
      </c>
      <c r="B17" s="111">
        <v>4</v>
      </c>
      <c r="C17" s="111">
        <v>1317</v>
      </c>
      <c r="D17" s="111">
        <v>41</v>
      </c>
      <c r="E17" s="111">
        <v>14294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4</v>
      </c>
      <c r="K17" s="111">
        <v>1317</v>
      </c>
      <c r="L17" s="111">
        <v>41</v>
      </c>
      <c r="M17" s="112">
        <v>14294</v>
      </c>
    </row>
    <row r="18" spans="1:13" s="110" customFormat="1" ht="24.95" customHeight="1" x14ac:dyDescent="0.15">
      <c r="A18" s="114" t="s">
        <v>286</v>
      </c>
      <c r="B18" s="111">
        <v>2</v>
      </c>
      <c r="C18" s="111">
        <v>2872</v>
      </c>
      <c r="D18" s="111">
        <v>25</v>
      </c>
      <c r="E18" s="111">
        <v>39752</v>
      </c>
      <c r="F18" s="111" t="s">
        <v>165</v>
      </c>
      <c r="G18" s="111" t="s">
        <v>165</v>
      </c>
      <c r="H18" s="111">
        <v>1</v>
      </c>
      <c r="I18" s="111">
        <v>1211</v>
      </c>
      <c r="J18" s="111">
        <v>2</v>
      </c>
      <c r="K18" s="111">
        <v>2872</v>
      </c>
      <c r="L18" s="111">
        <v>24</v>
      </c>
      <c r="M18" s="112">
        <v>38541</v>
      </c>
    </row>
    <row r="19" spans="1:13" s="110" customFormat="1" ht="24.95" customHeight="1" x14ac:dyDescent="0.15">
      <c r="A19" s="114" t="s">
        <v>204</v>
      </c>
      <c r="B19" s="111">
        <v>68</v>
      </c>
      <c r="C19" s="111">
        <v>726064</v>
      </c>
      <c r="D19" s="111">
        <v>753</v>
      </c>
      <c r="E19" s="111">
        <v>8196192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68</v>
      </c>
      <c r="K19" s="111">
        <v>726064</v>
      </c>
      <c r="L19" s="111">
        <v>753</v>
      </c>
      <c r="M19" s="112">
        <v>8196192</v>
      </c>
    </row>
    <row r="20" spans="1:13" s="110" customFormat="1" ht="24.95" customHeight="1" x14ac:dyDescent="0.15">
      <c r="A20" s="114" t="s">
        <v>205</v>
      </c>
      <c r="B20" s="111">
        <v>32</v>
      </c>
      <c r="C20" s="111">
        <v>14461</v>
      </c>
      <c r="D20" s="111">
        <v>341</v>
      </c>
      <c r="E20" s="111">
        <v>150345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32</v>
      </c>
      <c r="K20" s="111">
        <v>14461</v>
      </c>
      <c r="L20" s="111">
        <v>341</v>
      </c>
      <c r="M20" s="112">
        <v>150345</v>
      </c>
    </row>
    <row r="21" spans="1:13" s="110" customFormat="1" ht="24.95" customHeight="1" x14ac:dyDescent="0.15">
      <c r="A21" s="114" t="s">
        <v>206</v>
      </c>
      <c r="B21" s="111">
        <v>30</v>
      </c>
      <c r="C21" s="111">
        <v>379080</v>
      </c>
      <c r="D21" s="111">
        <v>319</v>
      </c>
      <c r="E21" s="111">
        <v>4030884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30</v>
      </c>
      <c r="K21" s="111">
        <v>379080</v>
      </c>
      <c r="L21" s="111">
        <v>319</v>
      </c>
      <c r="M21" s="112">
        <v>4030884</v>
      </c>
    </row>
    <row r="22" spans="1:13" s="110" customFormat="1" ht="24.95" customHeight="1" x14ac:dyDescent="0.15">
      <c r="A22" s="114" t="s">
        <v>4</v>
      </c>
      <c r="B22" s="111">
        <v>3</v>
      </c>
      <c r="C22" s="111">
        <v>12480</v>
      </c>
      <c r="D22" s="111">
        <v>26</v>
      </c>
      <c r="E22" s="111">
        <v>81580</v>
      </c>
      <c r="F22" s="111" t="s">
        <v>165</v>
      </c>
      <c r="G22" s="111" t="s">
        <v>165</v>
      </c>
      <c r="H22" s="111">
        <v>1</v>
      </c>
      <c r="I22" s="111">
        <v>1920</v>
      </c>
      <c r="J22" s="111">
        <v>3</v>
      </c>
      <c r="K22" s="111">
        <v>12480</v>
      </c>
      <c r="L22" s="111">
        <v>25</v>
      </c>
      <c r="M22" s="112">
        <v>79660</v>
      </c>
    </row>
    <row r="23" spans="1:13" s="110" customFormat="1" ht="24.95" customHeight="1" x14ac:dyDescent="0.15">
      <c r="A23" s="114" t="s">
        <v>207</v>
      </c>
      <c r="B23" s="111">
        <v>86</v>
      </c>
      <c r="C23" s="111">
        <v>31128</v>
      </c>
      <c r="D23" s="111">
        <v>857</v>
      </c>
      <c r="E23" s="111">
        <v>307272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86</v>
      </c>
      <c r="K23" s="111">
        <v>31128</v>
      </c>
      <c r="L23" s="111">
        <v>857</v>
      </c>
      <c r="M23" s="112">
        <v>307272</v>
      </c>
    </row>
    <row r="24" spans="1:13" s="110" customFormat="1" ht="24.95" customHeight="1" x14ac:dyDescent="0.15">
      <c r="A24" s="114" t="s">
        <v>208</v>
      </c>
      <c r="B24" s="111">
        <v>135</v>
      </c>
      <c r="C24" s="111">
        <v>1511093</v>
      </c>
      <c r="D24" s="111">
        <v>1436</v>
      </c>
      <c r="E24" s="111">
        <v>16565971</v>
      </c>
      <c r="F24" s="111">
        <v>85</v>
      </c>
      <c r="G24" s="111">
        <v>1464415</v>
      </c>
      <c r="H24" s="111">
        <v>922</v>
      </c>
      <c r="I24" s="111">
        <v>16105067</v>
      </c>
      <c r="J24" s="111">
        <v>50</v>
      </c>
      <c r="K24" s="111">
        <v>46678</v>
      </c>
      <c r="L24" s="111">
        <v>514</v>
      </c>
      <c r="M24" s="112">
        <v>460904</v>
      </c>
    </row>
    <row r="25" spans="1:13" s="110" customFormat="1" ht="24.95" customHeight="1" x14ac:dyDescent="0.15">
      <c r="A25" s="114" t="s">
        <v>209</v>
      </c>
      <c r="B25" s="111">
        <v>6</v>
      </c>
      <c r="C25" s="111">
        <v>5032</v>
      </c>
      <c r="D25" s="111">
        <v>66</v>
      </c>
      <c r="E25" s="111">
        <v>51810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6</v>
      </c>
      <c r="K25" s="111">
        <v>5032</v>
      </c>
      <c r="L25" s="111">
        <v>66</v>
      </c>
      <c r="M25" s="112">
        <v>51810</v>
      </c>
    </row>
    <row r="26" spans="1:13" s="110" customFormat="1" ht="24.95" customHeight="1" x14ac:dyDescent="0.15">
      <c r="A26" s="114" t="s">
        <v>787</v>
      </c>
      <c r="B26" s="111" t="s">
        <v>165</v>
      </c>
      <c r="C26" s="111" t="s">
        <v>165</v>
      </c>
      <c r="D26" s="111">
        <v>6</v>
      </c>
      <c r="E26" s="111">
        <v>418940</v>
      </c>
      <c r="F26" s="111" t="s">
        <v>165</v>
      </c>
      <c r="G26" s="111" t="s">
        <v>165</v>
      </c>
      <c r="H26" s="111">
        <v>5</v>
      </c>
      <c r="I26" s="111">
        <v>418561</v>
      </c>
      <c r="J26" s="111" t="s">
        <v>165</v>
      </c>
      <c r="K26" s="111" t="s">
        <v>165</v>
      </c>
      <c r="L26" s="111">
        <v>1</v>
      </c>
      <c r="M26" s="112">
        <v>379</v>
      </c>
    </row>
    <row r="27" spans="1:13" s="110" customFormat="1" ht="24.95" customHeight="1" x14ac:dyDescent="0.15">
      <c r="A27" s="114" t="s">
        <v>210</v>
      </c>
      <c r="B27" s="111">
        <v>30</v>
      </c>
      <c r="C27" s="111">
        <v>167982</v>
      </c>
      <c r="D27" s="111">
        <v>218</v>
      </c>
      <c r="E27" s="111">
        <v>794561</v>
      </c>
      <c r="F27" s="111">
        <v>7</v>
      </c>
      <c r="G27" s="111">
        <v>164076</v>
      </c>
      <c r="H27" s="111">
        <v>34</v>
      </c>
      <c r="I27" s="111">
        <v>765048</v>
      </c>
      <c r="J27" s="111">
        <v>23</v>
      </c>
      <c r="K27" s="111">
        <v>3906</v>
      </c>
      <c r="L27" s="111">
        <v>184</v>
      </c>
      <c r="M27" s="112">
        <v>29513</v>
      </c>
    </row>
    <row r="28" spans="1:13" s="110" customFormat="1" ht="24.95" customHeight="1" x14ac:dyDescent="0.15">
      <c r="A28" s="114" t="s">
        <v>211</v>
      </c>
      <c r="B28" s="111">
        <v>4</v>
      </c>
      <c r="C28" s="111">
        <v>35892</v>
      </c>
      <c r="D28" s="111">
        <v>51</v>
      </c>
      <c r="E28" s="111">
        <v>461122</v>
      </c>
      <c r="F28" s="111">
        <v>4</v>
      </c>
      <c r="G28" s="111">
        <v>35892</v>
      </c>
      <c r="H28" s="111">
        <v>51</v>
      </c>
      <c r="I28" s="111">
        <v>461122</v>
      </c>
      <c r="J28" s="111" t="s">
        <v>165</v>
      </c>
      <c r="K28" s="111" t="s">
        <v>165</v>
      </c>
      <c r="L28" s="111" t="s">
        <v>165</v>
      </c>
      <c r="M28" s="112" t="s">
        <v>165</v>
      </c>
    </row>
    <row r="29" spans="1:13" s="110" customFormat="1" ht="24.95" customHeight="1" x14ac:dyDescent="0.15">
      <c r="A29" s="114" t="s">
        <v>908</v>
      </c>
      <c r="B29" s="111" t="s">
        <v>165</v>
      </c>
      <c r="C29" s="111" t="s">
        <v>165</v>
      </c>
      <c r="D29" s="111">
        <v>6</v>
      </c>
      <c r="E29" s="111">
        <v>59126</v>
      </c>
      <c r="F29" s="111" t="s">
        <v>165</v>
      </c>
      <c r="G29" s="111" t="s">
        <v>165</v>
      </c>
      <c r="H29" s="111">
        <v>5</v>
      </c>
      <c r="I29" s="111">
        <v>58924</v>
      </c>
      <c r="J29" s="111" t="s">
        <v>165</v>
      </c>
      <c r="K29" s="111" t="s">
        <v>165</v>
      </c>
      <c r="L29" s="111">
        <v>1</v>
      </c>
      <c r="M29" s="112">
        <v>202</v>
      </c>
    </row>
    <row r="30" spans="1:13" s="110" customFormat="1" ht="24.95" customHeight="1" x14ac:dyDescent="0.15">
      <c r="A30" s="114" t="s">
        <v>212</v>
      </c>
      <c r="B30" s="111">
        <v>12</v>
      </c>
      <c r="C30" s="111">
        <v>120408</v>
      </c>
      <c r="D30" s="111">
        <v>129</v>
      </c>
      <c r="E30" s="111">
        <v>1294386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12</v>
      </c>
      <c r="K30" s="111">
        <v>120408</v>
      </c>
      <c r="L30" s="111">
        <v>129</v>
      </c>
      <c r="M30" s="112">
        <v>1294386</v>
      </c>
    </row>
    <row r="31" spans="1:13" s="110" customFormat="1" ht="24.95" customHeight="1" x14ac:dyDescent="0.15">
      <c r="A31" s="114" t="s">
        <v>213</v>
      </c>
      <c r="B31" s="111" t="s">
        <v>165</v>
      </c>
      <c r="C31" s="111" t="s">
        <v>165</v>
      </c>
      <c r="D31" s="111">
        <v>38</v>
      </c>
      <c r="E31" s="111">
        <v>237550</v>
      </c>
      <c r="F31" s="111" t="s">
        <v>165</v>
      </c>
      <c r="G31" s="111" t="s">
        <v>165</v>
      </c>
      <c r="H31" s="111">
        <v>7</v>
      </c>
      <c r="I31" s="111">
        <v>231032</v>
      </c>
      <c r="J31" s="111" t="s">
        <v>165</v>
      </c>
      <c r="K31" s="111" t="s">
        <v>165</v>
      </c>
      <c r="L31" s="111">
        <v>31</v>
      </c>
      <c r="M31" s="112">
        <v>6518</v>
      </c>
    </row>
    <row r="32" spans="1:13" s="110" customFormat="1" ht="24.95" customHeight="1" x14ac:dyDescent="0.15">
      <c r="A32" s="114" t="s">
        <v>214</v>
      </c>
      <c r="B32" s="111">
        <v>45</v>
      </c>
      <c r="C32" s="111">
        <v>25555</v>
      </c>
      <c r="D32" s="111">
        <v>448</v>
      </c>
      <c r="E32" s="111">
        <v>255628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45</v>
      </c>
      <c r="K32" s="111">
        <v>25555</v>
      </c>
      <c r="L32" s="111">
        <v>448</v>
      </c>
      <c r="M32" s="112">
        <v>255628</v>
      </c>
    </row>
    <row r="33" spans="1:13" s="110" customFormat="1" ht="24.95" customHeight="1" x14ac:dyDescent="0.15">
      <c r="A33" s="114" t="s">
        <v>215</v>
      </c>
      <c r="B33" s="111">
        <v>80</v>
      </c>
      <c r="C33" s="111">
        <v>46231</v>
      </c>
      <c r="D33" s="111">
        <v>868</v>
      </c>
      <c r="E33" s="111">
        <v>501406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80</v>
      </c>
      <c r="K33" s="111">
        <v>46231</v>
      </c>
      <c r="L33" s="111">
        <v>868</v>
      </c>
      <c r="M33" s="112">
        <v>501406</v>
      </c>
    </row>
    <row r="34" spans="1:13" s="110" customFormat="1" ht="24.95" customHeight="1" x14ac:dyDescent="0.15">
      <c r="A34" s="114" t="s">
        <v>323</v>
      </c>
      <c r="B34" s="111">
        <v>53</v>
      </c>
      <c r="C34" s="111">
        <v>37520</v>
      </c>
      <c r="D34" s="111">
        <v>465</v>
      </c>
      <c r="E34" s="111">
        <v>317424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53</v>
      </c>
      <c r="K34" s="111">
        <v>37520</v>
      </c>
      <c r="L34" s="111">
        <v>465</v>
      </c>
      <c r="M34" s="112">
        <v>317424</v>
      </c>
    </row>
    <row r="35" spans="1:13" s="110" customFormat="1" ht="24.95" customHeight="1" x14ac:dyDescent="0.15">
      <c r="A35" s="114" t="s">
        <v>290</v>
      </c>
      <c r="B35" s="111">
        <v>6</v>
      </c>
      <c r="C35" s="111">
        <v>7941</v>
      </c>
      <c r="D35" s="111">
        <v>56</v>
      </c>
      <c r="E35" s="111">
        <v>326539</v>
      </c>
      <c r="F35" s="111">
        <v>2</v>
      </c>
      <c r="G35" s="111">
        <v>6299</v>
      </c>
      <c r="H35" s="111">
        <v>19</v>
      </c>
      <c r="I35" s="111">
        <v>279455</v>
      </c>
      <c r="J35" s="111">
        <v>4</v>
      </c>
      <c r="K35" s="111">
        <v>1642</v>
      </c>
      <c r="L35" s="111">
        <v>37</v>
      </c>
      <c r="M35" s="112">
        <v>47084</v>
      </c>
    </row>
    <row r="36" spans="1:13" s="110" customFormat="1" ht="24.95" customHeight="1" x14ac:dyDescent="0.15">
      <c r="A36" s="114" t="s">
        <v>292</v>
      </c>
      <c r="B36" s="111">
        <v>6</v>
      </c>
      <c r="C36" s="111">
        <v>7857</v>
      </c>
      <c r="D36" s="111">
        <v>51</v>
      </c>
      <c r="E36" s="111">
        <v>69113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6</v>
      </c>
      <c r="K36" s="111">
        <v>7857</v>
      </c>
      <c r="L36" s="111">
        <v>51</v>
      </c>
      <c r="M36" s="112">
        <v>69113</v>
      </c>
    </row>
    <row r="37" spans="1:13" s="110" customFormat="1" ht="24.95" customHeight="1" x14ac:dyDescent="0.15">
      <c r="A37" s="114" t="s">
        <v>291</v>
      </c>
      <c r="B37" s="111">
        <v>20</v>
      </c>
      <c r="C37" s="111">
        <v>211488</v>
      </c>
      <c r="D37" s="111">
        <v>225</v>
      </c>
      <c r="E37" s="111">
        <v>2381304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20</v>
      </c>
      <c r="K37" s="111">
        <v>211488</v>
      </c>
      <c r="L37" s="111">
        <v>225</v>
      </c>
      <c r="M37" s="112">
        <v>2381304</v>
      </c>
    </row>
    <row r="38" spans="1:13" s="110" customFormat="1" ht="24.95" customHeight="1" x14ac:dyDescent="0.15">
      <c r="A38" s="114" t="s">
        <v>216</v>
      </c>
      <c r="B38" s="111">
        <v>1</v>
      </c>
      <c r="C38" s="111">
        <v>1598</v>
      </c>
      <c r="D38" s="111">
        <v>18</v>
      </c>
      <c r="E38" s="111">
        <v>40463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1</v>
      </c>
      <c r="K38" s="111">
        <v>1598</v>
      </c>
      <c r="L38" s="111">
        <v>18</v>
      </c>
      <c r="M38" s="112">
        <v>40463</v>
      </c>
    </row>
    <row r="39" spans="1:13" s="110" customFormat="1" ht="24.95" customHeight="1" x14ac:dyDescent="0.15">
      <c r="A39" s="114" t="s">
        <v>217</v>
      </c>
      <c r="B39" s="111">
        <v>5</v>
      </c>
      <c r="C39" s="111">
        <v>989</v>
      </c>
      <c r="D39" s="111">
        <v>47</v>
      </c>
      <c r="E39" s="111">
        <v>9145</v>
      </c>
      <c r="F39" s="111" t="s">
        <v>165</v>
      </c>
      <c r="G39" s="111" t="s">
        <v>165</v>
      </c>
      <c r="H39" s="111" t="s">
        <v>165</v>
      </c>
      <c r="I39" s="111" t="s">
        <v>165</v>
      </c>
      <c r="J39" s="111">
        <v>5</v>
      </c>
      <c r="K39" s="111">
        <v>989</v>
      </c>
      <c r="L39" s="111">
        <v>47</v>
      </c>
      <c r="M39" s="112">
        <v>9145</v>
      </c>
    </row>
    <row r="40" spans="1:13" s="110" customFormat="1" ht="24.95" customHeight="1" x14ac:dyDescent="0.15">
      <c r="A40" s="114" t="s">
        <v>396</v>
      </c>
      <c r="B40" s="111">
        <v>1</v>
      </c>
      <c r="C40" s="111">
        <v>2497</v>
      </c>
      <c r="D40" s="111">
        <v>12</v>
      </c>
      <c r="E40" s="111">
        <v>28787</v>
      </c>
      <c r="F40" s="111" t="s">
        <v>165</v>
      </c>
      <c r="G40" s="111" t="s">
        <v>165</v>
      </c>
      <c r="H40" s="111" t="s">
        <v>165</v>
      </c>
      <c r="I40" s="111" t="s">
        <v>165</v>
      </c>
      <c r="J40" s="111">
        <v>1</v>
      </c>
      <c r="K40" s="111">
        <v>2497</v>
      </c>
      <c r="L40" s="111">
        <v>12</v>
      </c>
      <c r="M40" s="112">
        <v>28787</v>
      </c>
    </row>
    <row r="41" spans="1:13" s="110" customFormat="1" ht="24.95" customHeight="1" x14ac:dyDescent="0.15">
      <c r="A41" s="320" t="s">
        <v>106</v>
      </c>
      <c r="B41" s="108">
        <v>378</v>
      </c>
      <c r="C41" s="108">
        <v>8630720</v>
      </c>
      <c r="D41" s="108">
        <v>4092</v>
      </c>
      <c r="E41" s="108">
        <v>94308056</v>
      </c>
      <c r="F41" s="108">
        <v>254</v>
      </c>
      <c r="G41" s="108">
        <v>8444491</v>
      </c>
      <c r="H41" s="108">
        <v>2633</v>
      </c>
      <c r="I41" s="108">
        <v>91958333</v>
      </c>
      <c r="J41" s="108">
        <v>124</v>
      </c>
      <c r="K41" s="108">
        <v>186229</v>
      </c>
      <c r="L41" s="108">
        <v>1459</v>
      </c>
      <c r="M41" s="109">
        <v>2349723</v>
      </c>
    </row>
    <row r="42" spans="1:13" s="110" customFormat="1" ht="24.95" customHeight="1" x14ac:dyDescent="0.15">
      <c r="A42" s="113" t="s">
        <v>107</v>
      </c>
      <c r="B42" s="111">
        <v>79</v>
      </c>
      <c r="C42" s="111">
        <v>2002808</v>
      </c>
      <c r="D42" s="111">
        <v>835</v>
      </c>
      <c r="E42" s="111">
        <v>21270239</v>
      </c>
      <c r="F42" s="111">
        <v>67</v>
      </c>
      <c r="G42" s="111">
        <v>1992727</v>
      </c>
      <c r="H42" s="111">
        <v>703</v>
      </c>
      <c r="I42" s="111">
        <v>21142058</v>
      </c>
      <c r="J42" s="111">
        <v>12</v>
      </c>
      <c r="K42" s="111">
        <v>10081</v>
      </c>
      <c r="L42" s="111">
        <v>132</v>
      </c>
      <c r="M42" s="112">
        <v>128181</v>
      </c>
    </row>
    <row r="43" spans="1:13" s="110" customFormat="1" ht="24.95" customHeight="1" x14ac:dyDescent="0.15">
      <c r="A43" s="114" t="s">
        <v>218</v>
      </c>
      <c r="B43" s="111">
        <v>36</v>
      </c>
      <c r="C43" s="111">
        <v>272772</v>
      </c>
      <c r="D43" s="111">
        <v>373</v>
      </c>
      <c r="E43" s="111">
        <v>2730946</v>
      </c>
      <c r="F43" s="111">
        <v>17</v>
      </c>
      <c r="G43" s="111">
        <v>192914</v>
      </c>
      <c r="H43" s="111">
        <v>130</v>
      </c>
      <c r="I43" s="111">
        <v>1880749</v>
      </c>
      <c r="J43" s="111">
        <v>19</v>
      </c>
      <c r="K43" s="111">
        <v>79858</v>
      </c>
      <c r="L43" s="111">
        <v>243</v>
      </c>
      <c r="M43" s="112">
        <v>850197</v>
      </c>
    </row>
    <row r="44" spans="1:13" ht="24.75" customHeight="1" x14ac:dyDescent="0.15">
      <c r="A44" s="114" t="s">
        <v>219</v>
      </c>
      <c r="B44" s="111">
        <v>263</v>
      </c>
      <c r="C44" s="111">
        <v>6355140</v>
      </c>
      <c r="D44" s="111">
        <v>2884</v>
      </c>
      <c r="E44" s="111">
        <v>70306871</v>
      </c>
      <c r="F44" s="111">
        <v>170</v>
      </c>
      <c r="G44" s="111">
        <v>6258850</v>
      </c>
      <c r="H44" s="111">
        <v>1800</v>
      </c>
      <c r="I44" s="111">
        <v>68935526</v>
      </c>
      <c r="J44" s="111">
        <v>93</v>
      </c>
      <c r="K44" s="111">
        <v>96290</v>
      </c>
      <c r="L44" s="111">
        <v>1084</v>
      </c>
      <c r="M44" s="112">
        <v>1371345</v>
      </c>
    </row>
    <row r="45" spans="1:13" ht="24.75" customHeight="1" x14ac:dyDescent="0.15">
      <c r="A45" s="320" t="s">
        <v>220</v>
      </c>
      <c r="B45" s="108">
        <v>589</v>
      </c>
      <c r="C45" s="108">
        <v>906645</v>
      </c>
      <c r="D45" s="108">
        <v>6607</v>
      </c>
      <c r="E45" s="108">
        <v>10228376</v>
      </c>
      <c r="F45" s="108">
        <v>24</v>
      </c>
      <c r="G45" s="108">
        <v>265312</v>
      </c>
      <c r="H45" s="108">
        <v>274</v>
      </c>
      <c r="I45" s="108">
        <v>3105922</v>
      </c>
      <c r="J45" s="108">
        <v>565</v>
      </c>
      <c r="K45" s="108">
        <v>641333</v>
      </c>
      <c r="L45" s="108">
        <v>6333</v>
      </c>
      <c r="M45" s="109">
        <v>7122454</v>
      </c>
    </row>
    <row r="46" spans="1:13" x14ac:dyDescent="0.15">
      <c r="A46" s="345" t="s">
        <v>663</v>
      </c>
    </row>
    <row r="80" spans="1:1" x14ac:dyDescent="0.15">
      <c r="A80" s="105"/>
    </row>
    <row r="81" spans="1:1" x14ac:dyDescent="0.15">
      <c r="A81" s="105"/>
    </row>
    <row r="82" spans="1:1" x14ac:dyDescent="0.15">
      <c r="A82" s="105"/>
    </row>
    <row r="83" spans="1:1" x14ac:dyDescent="0.15">
      <c r="A83" s="105"/>
    </row>
    <row r="84" spans="1:1" x14ac:dyDescent="0.15">
      <c r="A84" s="105"/>
    </row>
    <row r="85" spans="1:1" x14ac:dyDescent="0.15">
      <c r="A85" s="105"/>
    </row>
    <row r="86" spans="1:1" x14ac:dyDescent="0.15">
      <c r="A86" s="105"/>
    </row>
    <row r="87" spans="1:1" x14ac:dyDescent="0.15">
      <c r="A87" s="105"/>
    </row>
    <row r="88" spans="1:1" x14ac:dyDescent="0.15">
      <c r="A88" s="105"/>
    </row>
    <row r="89" spans="1:1" x14ac:dyDescent="0.15">
      <c r="A89" s="105"/>
    </row>
    <row r="90" spans="1:1" x14ac:dyDescent="0.15">
      <c r="A90" s="105"/>
    </row>
    <row r="91" spans="1:1" x14ac:dyDescent="0.15">
      <c r="A91" s="105"/>
    </row>
    <row r="92" spans="1:1" x14ac:dyDescent="0.15">
      <c r="A92" s="105"/>
    </row>
    <row r="93" spans="1:1" x14ac:dyDescent="0.15">
      <c r="A93" s="105"/>
    </row>
    <row r="94" spans="1:1" x14ac:dyDescent="0.15">
      <c r="A94" s="105"/>
    </row>
    <row r="95" spans="1:1" x14ac:dyDescent="0.15">
      <c r="A95" s="105"/>
    </row>
    <row r="96" spans="1:1" x14ac:dyDescent="0.15">
      <c r="A96" s="105"/>
    </row>
    <row r="97" spans="1:1" x14ac:dyDescent="0.15">
      <c r="A97" s="105"/>
    </row>
    <row r="98" spans="1:1" x14ac:dyDescent="0.15">
      <c r="A98" s="105"/>
    </row>
    <row r="99" spans="1:1" x14ac:dyDescent="0.15">
      <c r="A99" s="105"/>
    </row>
    <row r="100" spans="1:1" x14ac:dyDescent="0.15">
      <c r="A100" s="105"/>
    </row>
    <row r="101" spans="1:1" x14ac:dyDescent="0.15">
      <c r="A101" s="105"/>
    </row>
    <row r="102" spans="1:1" x14ac:dyDescent="0.15">
      <c r="A102" s="105"/>
    </row>
    <row r="103" spans="1:1" x14ac:dyDescent="0.15">
      <c r="A103" s="105"/>
    </row>
    <row r="104" spans="1:1" x14ac:dyDescent="0.15">
      <c r="A104" s="105"/>
    </row>
    <row r="105" spans="1:1" x14ac:dyDescent="0.15">
      <c r="A105" s="105"/>
    </row>
    <row r="106" spans="1:1" x14ac:dyDescent="0.15">
      <c r="A106" s="105"/>
    </row>
    <row r="107" spans="1:1" x14ac:dyDescent="0.15">
      <c r="A107" s="105"/>
    </row>
    <row r="108" spans="1:1" x14ac:dyDescent="0.15">
      <c r="A108" s="105"/>
    </row>
    <row r="109" spans="1:1" x14ac:dyDescent="0.15">
      <c r="A109" s="105"/>
    </row>
    <row r="110" spans="1:1" x14ac:dyDescent="0.15">
      <c r="A110" s="105"/>
    </row>
    <row r="111" spans="1:1" x14ac:dyDescent="0.15">
      <c r="A111" s="105"/>
    </row>
    <row r="112" spans="1:1" x14ac:dyDescent="0.15">
      <c r="A112" s="105"/>
    </row>
    <row r="113" spans="1:1" x14ac:dyDescent="0.15">
      <c r="A113" s="105"/>
    </row>
    <row r="114" spans="1:1" x14ac:dyDescent="0.15">
      <c r="A114" s="105"/>
    </row>
    <row r="115" spans="1:1" x14ac:dyDescent="0.15">
      <c r="A115" s="105"/>
    </row>
    <row r="116" spans="1:1" x14ac:dyDescent="0.15">
      <c r="A116" s="105"/>
    </row>
    <row r="117" spans="1:1" x14ac:dyDescent="0.15">
      <c r="A117" s="105"/>
    </row>
    <row r="118" spans="1:1" x14ac:dyDescent="0.15">
      <c r="A118" s="105"/>
    </row>
    <row r="119" spans="1:1" x14ac:dyDescent="0.15">
      <c r="A119" s="105"/>
    </row>
    <row r="120" spans="1:1" x14ac:dyDescent="0.15">
      <c r="A120" s="105"/>
    </row>
    <row r="121" spans="1:1" x14ac:dyDescent="0.15">
      <c r="A121" s="105"/>
    </row>
    <row r="122" spans="1:1" x14ac:dyDescent="0.15">
      <c r="A122" s="105"/>
    </row>
    <row r="123" spans="1:1" x14ac:dyDescent="0.15">
      <c r="A123" s="105"/>
    </row>
    <row r="124" spans="1:1" x14ac:dyDescent="0.15">
      <c r="A124" s="105"/>
    </row>
    <row r="125" spans="1:1" x14ac:dyDescent="0.15">
      <c r="A125" s="105"/>
    </row>
    <row r="126" spans="1:1" x14ac:dyDescent="0.15">
      <c r="A126" s="105"/>
    </row>
    <row r="127" spans="1:1" x14ac:dyDescent="0.15">
      <c r="A127" s="105"/>
    </row>
    <row r="128" spans="1:1" x14ac:dyDescent="0.15">
      <c r="A128" s="105"/>
    </row>
    <row r="129" spans="1:1" x14ac:dyDescent="0.15">
      <c r="A129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45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2020-02-07T09:15:37Z</dcterms:modified>
</cp:coreProperties>
</file>