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0" yWindow="-15" windowWidth="10275" windowHeight="9675" tabRatio="60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'2(4)'!$A$1:$M$47</definedName>
    <definedName name="_xlnm.Print_Area" localSheetId="9">'2(5)'!$A$1:$G$23</definedName>
    <definedName name="_xlnm.Print_Area" localSheetId="12">'3(3)'!$A$1:$O$40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62913"/>
</workbook>
</file>

<file path=xl/calcChain.xml><?xml version="1.0" encoding="utf-8"?>
<calcChain xmlns="http://schemas.openxmlformats.org/spreadsheetml/2006/main">
  <c r="C1" i="31" l="1"/>
</calcChain>
</file>

<file path=xl/sharedStrings.xml><?xml version="1.0" encoding="utf-8"?>
<sst xmlns="http://schemas.openxmlformats.org/spreadsheetml/2006/main" count="5303" uniqueCount="2039">
  <si>
    <t>月</t>
    <phoneticPr fontId="22"/>
  </si>
  <si>
    <t>品種</t>
    <phoneticPr fontId="2"/>
  </si>
  <si>
    <t>ロシア</t>
  </si>
  <si>
    <t>多目的ふ頭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</si>
  <si>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</si>
  <si>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</si>
  <si>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</si>
  <si>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</si>
  <si>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</si>
  <si>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</si>
  <si>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</si>
  <si>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</si>
  <si>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</si>
  <si>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</si>
  <si>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</si>
  <si>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</si>
  <si>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</si>
  <si>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</si>
  <si>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</si>
  <si>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</si>
  <si>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</si>
  <si>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</si>
  <si>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</si>
  <si>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</si>
  <si>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</si>
  <si>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</si>
  <si>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</si>
  <si>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</si>
  <si>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</si>
  <si>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</si>
  <si>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</si>
  <si>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</si>
  <si>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</si>
  <si>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</si>
  <si>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</si>
  <si>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</si>
  <si>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</si>
  <si>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</si>
  <si>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</si>
  <si>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</si>
  <si>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</si>
  <si>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</si>
  <si>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</si>
  <si>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</si>
  <si>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</si>
  <si>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</si>
  <si>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</si>
  <si>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</si>
  <si>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</si>
  <si>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</si>
  <si>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</si>
  <si>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</si>
  <si>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</si>
  <si>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</si>
  <si>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</si>
  <si>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</si>
  <si>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</si>
  <si>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</si>
  <si>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</si>
  <si>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</si>
  <si>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</si>
  <si>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</si>
  <si>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</si>
  <si>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</si>
  <si>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</si>
  <si>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</si>
  <si>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</si>
  <si>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</si>
  <si>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</si>
  <si>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</si>
  <si>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</si>
  <si>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</si>
  <si>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</si>
  <si>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</si>
  <si>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</si>
  <si>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</si>
  <si>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</si>
  <si>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</si>
  <si>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</si>
  <si>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</si>
  <si>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</si>
  <si>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</si>
  <si>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</si>
  <si>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</si>
  <si>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</si>
  <si>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</si>
  <si>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</si>
  <si>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</si>
  <si>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</si>
  <si>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</si>
  <si>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</si>
  <si>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</si>
  <si>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</si>
  <si>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</si>
  <si>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</si>
  <si>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</si>
  <si>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</si>
  <si>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</si>
  <si>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</si>
  <si>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</si>
  <si>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</si>
  <si>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</si>
  <si>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</si>
  <si>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</si>
  <si>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</si>
  <si>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</si>
  <si>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</si>
  <si>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</si>
  <si>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</si>
  <si>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</si>
  <si>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</si>
  <si>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</si>
  <si>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</si>
  <si>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</si>
  <si>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</si>
  <si>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</si>
  <si>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</si>
  <si>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</si>
  <si>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</si>
  <si>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</si>
  <si>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</si>
  <si>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</si>
  <si>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</si>
  <si>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</si>
  <si>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</si>
  <si>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</si>
  <si>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</si>
  <si>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</si>
  <si>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</si>
  <si>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</si>
  <si>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</si>
  <si>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</si>
  <si>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</si>
  <si>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</si>
  <si>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</si>
  <si>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</si>
  <si>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</si>
  <si>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</si>
  <si>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</si>
  <si>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</si>
  <si>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</si>
  <si>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</si>
  <si>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</si>
  <si>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</si>
  <si>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</si>
  <si>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</si>
  <si>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</si>
  <si>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</si>
  <si>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</si>
  <si>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</si>
  <si>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</si>
  <si>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</si>
  <si>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</si>
  <si>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</si>
  <si>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</si>
  <si>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</si>
  <si>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</si>
  <si>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</si>
  <si>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</si>
  <si>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</si>
  <si>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</si>
  <si>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</si>
  <si>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</si>
  <si>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</si>
  <si>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</si>
  <si>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</si>
  <si>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</si>
  <si>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</si>
  <si>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</si>
  <si>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</si>
  <si>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</si>
  <si>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</si>
  <si>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</si>
  <si>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</si>
  <si>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</si>
  <si>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</si>
  <si>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</si>
  <si>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</si>
  <si>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</si>
  <si>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</si>
  <si>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</si>
  <si>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</si>
  <si>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</si>
  <si>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</si>
  <si>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</si>
  <si>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</si>
  <si>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</si>
  <si>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</si>
  <si>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</si>
  <si>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</si>
  <si>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</si>
  <si>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</si>
  <si>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</si>
  <si>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</si>
  <si>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</si>
  <si>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</si>
  <si>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</si>
  <si>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</si>
  <si>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</si>
  <si>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</si>
  <si>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</si>
  <si>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</si>
  <si>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</si>
  <si>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</si>
  <si>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</si>
  <si>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</si>
  <si>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</si>
  <si>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</si>
  <si>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</si>
  <si>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</si>
  <si>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</si>
  <si>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</si>
  <si>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</si>
  <si>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</si>
  <si>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</si>
  <si>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</si>
  <si>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</si>
  <si>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</si>
  <si>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</si>
  <si>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</si>
  <si>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</si>
  <si>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</si>
  <si>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</si>
  <si>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</si>
  <si>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</si>
  <si>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</si>
  <si>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</si>
  <si>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</si>
  <si>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</si>
  <si>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</si>
  <si>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</si>
  <si>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</si>
  <si>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</si>
  <si>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</si>
  <si>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</si>
  <si>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</si>
  <si>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</si>
  <si>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</si>
  <si>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</si>
  <si>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</si>
  <si>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</si>
  <si>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</si>
  <si>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</si>
  <si>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</si>
  <si>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</si>
  <si>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</si>
  <si>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</si>
  <si>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</si>
  <si>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</si>
  <si>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</si>
  <si>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</si>
  <si>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</si>
  <si>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</si>
  <si>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</si>
  <si>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</si>
  <si>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</si>
  <si>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</si>
  <si>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</si>
  <si>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</si>
  <si>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</si>
  <si>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</si>
  <si>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</si>
  <si>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</si>
  <si>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</si>
  <si>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</si>
  <si>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</si>
  <si>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</si>
  <si>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</si>
  <si>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</si>
  <si>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</si>
  <si>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</si>
  <si>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</si>
  <si>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</si>
  <si>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</si>
  <si>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</si>
  <si>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</si>
  <si>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</si>
  <si>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</si>
  <si>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</si>
  <si>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</si>
  <si>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</si>
  <si>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</si>
  <si>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</si>
  <si>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</si>
  <si>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</si>
  <si>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</si>
  <si>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</si>
  <si>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</si>
  <si>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</si>
  <si>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</si>
  <si>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</si>
  <si>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計</t>
  </si>
  <si>
    <t>城南島建設発生土ふ頭</t>
  </si>
  <si>
    <t>入港船舶</t>
  </si>
  <si>
    <t>衣服・身廻品・はきもの</t>
  </si>
  <si>
    <t>各下段： 対前年比％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</si>
  <si>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</si>
  <si>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</si>
  <si>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</si>
  <si>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</si>
  <si>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</si>
  <si>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</si>
  <si>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</si>
  <si>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</si>
  <si>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</si>
  <si>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</si>
  <si>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</si>
  <si>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</si>
  <si>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</si>
  <si>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</si>
  <si>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</si>
  <si>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</si>
  <si>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</si>
  <si>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</si>
  <si>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</si>
  <si>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</si>
  <si>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</si>
  <si>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</si>
  <si>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</si>
  <si>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</si>
  <si>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</si>
  <si>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</si>
  <si>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</si>
  <si>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</si>
  <si>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</si>
  <si>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</si>
  <si>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</si>
  <si>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</si>
  <si>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</si>
  <si>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</si>
  <si>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</si>
  <si>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</si>
  <si>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</si>
  <si>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</si>
  <si>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2</t>
  </si>
  <si>
    <t>外航計</t>
    <rPh sb="0" eb="2">
      <t>ガイコウ</t>
    </rPh>
    <rPh sb="2" eb="3">
      <t>ケイ</t>
    </rPh>
    <phoneticPr fontId="2"/>
  </si>
  <si>
    <t>100～499トン</t>
    <phoneticPr fontId="2"/>
  </si>
  <si>
    <t>500～699トン</t>
    <phoneticPr fontId="2"/>
  </si>
  <si>
    <t>700～4,999トン</t>
    <phoneticPr fontId="2"/>
  </si>
  <si>
    <t>20,000～29,999トン</t>
    <phoneticPr fontId="2"/>
  </si>
  <si>
    <t>30,000～39,999トン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</si>
  <si>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</si>
  <si>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</si>
  <si>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</si>
  <si>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</si>
  <si>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30,000トン以上</t>
    <rPh sb="8" eb="10">
      <t>イジョウ</t>
    </rPh>
    <phoneticPr fontId="2"/>
  </si>
  <si>
    <t>官公庁（有明）</t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</si>
  <si>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</si>
  <si>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</si>
  <si>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</si>
  <si>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</si>
  <si>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</si>
  <si>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</si>
  <si>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</si>
  <si>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</si>
  <si>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</si>
  <si>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</si>
  <si>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</si>
  <si>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</si>
  <si>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</si>
  <si>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</si>
  <si>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</si>
  <si>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</si>
  <si>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</si>
  <si>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</si>
  <si>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</si>
  <si>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</si>
  <si>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</si>
  <si>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</si>
  <si>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</si>
  <si>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</si>
  <si>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</si>
  <si>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</si>
  <si>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</si>
  <si>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</si>
  <si>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</si>
  <si>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</si>
  <si>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</si>
  <si>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</si>
  <si>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</si>
  <si>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</si>
  <si>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</si>
  <si>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</si>
  <si>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</si>
  <si>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</si>
  <si>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</si>
  <si>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</si>
  <si>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</si>
  <si>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</si>
  <si>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</si>
  <si>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</si>
  <si>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</si>
  <si>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1.6%</t>
  </si>
  <si>
    <t>アラブ首長国</t>
  </si>
  <si>
    <t>0.5%</t>
  </si>
  <si>
    <t>0.4%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</si>
  <si>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</si>
  <si>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</si>
  <si>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</si>
  <si>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</si>
  <si>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</si>
  <si>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</si>
  <si>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</si>
  <si>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</si>
  <si>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</si>
  <si>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</si>
  <si>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</si>
  <si>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</si>
  <si>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</si>
  <si>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</si>
  <si>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</si>
  <si>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</si>
  <si>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</si>
  <si>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</si>
  <si>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</si>
  <si>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</si>
  <si>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</si>
  <si>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</si>
  <si>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</si>
  <si>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</si>
  <si>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</si>
  <si>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</si>
  <si>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</si>
  <si>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</si>
  <si>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</si>
  <si>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</si>
  <si>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</si>
  <si>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</si>
  <si>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</si>
  <si>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</si>
  <si>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</si>
  <si>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</si>
  <si>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</si>
  <si>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</si>
  <si>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</si>
  <si>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</si>
  <si>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</si>
  <si>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</si>
  <si>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</si>
  <si>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97.6%</t>
  </si>
  <si>
    <t>101.4%</t>
  </si>
  <si>
    <t>24</t>
  </si>
  <si>
    <t>98.0%</t>
  </si>
  <si>
    <t>96.1%</t>
  </si>
  <si>
    <t>99.7%</t>
  </si>
  <si>
    <t>99.1%</t>
  </si>
  <si>
    <t>96.8%</t>
  </si>
  <si>
    <t>97.2%</t>
  </si>
  <si>
    <t>96.7%</t>
  </si>
  <si>
    <t>1,894</t>
  </si>
  <si>
    <t>14,030,164</t>
  </si>
  <si>
    <t>429</t>
  </si>
  <si>
    <t>10,478,863</t>
  </si>
  <si>
    <t>1,465</t>
  </si>
  <si>
    <t>3,551,301</t>
  </si>
  <si>
    <t>3,139,845</t>
  </si>
  <si>
    <t>1,122,618</t>
  </si>
  <si>
    <t>2,017,227</t>
  </si>
  <si>
    <t>4</t>
  </si>
  <si>
    <t>1,883</t>
  </si>
  <si>
    <t>13,944,490</t>
  </si>
  <si>
    <t>98.9%</t>
  </si>
  <si>
    <t>399</t>
  </si>
  <si>
    <t>10,319,664</t>
  </si>
  <si>
    <t>1,484</t>
  </si>
  <si>
    <t>3,624,826</t>
  </si>
  <si>
    <t>101.7%</t>
  </si>
  <si>
    <t>6,882,062</t>
  </si>
  <si>
    <t>93.0%</t>
  </si>
  <si>
    <t>3,591,864</t>
  </si>
  <si>
    <t>1,041,631</t>
  </si>
  <si>
    <t>2,550,233</t>
  </si>
  <si>
    <t>3,453,484</t>
  </si>
  <si>
    <t>989,585</t>
  </si>
  <si>
    <t>2,463,899</t>
  </si>
  <si>
    <t>86.5%</t>
  </si>
  <si>
    <t>3,290,198</t>
  </si>
  <si>
    <t>1,215,286</t>
  </si>
  <si>
    <t>2,074,912</t>
  </si>
  <si>
    <t>その他日用品</t>
  </si>
  <si>
    <t>6,993,483</t>
  </si>
  <si>
    <t>3,853,638</t>
  </si>
  <si>
    <t>805,196</t>
  </si>
  <si>
    <t>3,048,442</t>
  </si>
  <si>
    <t>3,719,222</t>
  </si>
  <si>
    <t>770,131</t>
  </si>
  <si>
    <t>2,949,091</t>
  </si>
  <si>
    <t>97.3%</t>
  </si>
  <si>
    <t>98.4%</t>
  </si>
  <si>
    <t>1.8%</t>
  </si>
  <si>
    <t>2.9%</t>
  </si>
  <si>
    <t>2,134</t>
  </si>
  <si>
    <t>15,813,494</t>
  </si>
  <si>
    <t>459</t>
  </si>
  <si>
    <t>11,612,037</t>
  </si>
  <si>
    <t>1,675</t>
  </si>
  <si>
    <t>4,201,457</t>
  </si>
  <si>
    <t>101.2%</t>
  </si>
  <si>
    <t>1,092,793</t>
  </si>
  <si>
    <t>98.8%</t>
  </si>
  <si>
    <t>1,055,130</t>
  </si>
  <si>
    <t>3,716,065</t>
  </si>
  <si>
    <t>1,413,344</t>
  </si>
  <si>
    <t>2,302,721</t>
  </si>
  <si>
    <t>440</t>
  </si>
  <si>
    <t>103.1%</t>
  </si>
  <si>
    <t>1.9%</t>
  </si>
  <si>
    <t>3.9%</t>
  </si>
  <si>
    <t>2,010</t>
  </si>
  <si>
    <t>16,083,222</t>
  </si>
  <si>
    <t>454</t>
  </si>
  <si>
    <t>12,224,020</t>
  </si>
  <si>
    <t>1,556</t>
  </si>
  <si>
    <t>3,859,202</t>
  </si>
  <si>
    <t>7,605,967</t>
  </si>
  <si>
    <t>4,200,122</t>
  </si>
  <si>
    <t>1,174,212</t>
  </si>
  <si>
    <t>3,025,910</t>
  </si>
  <si>
    <t>3,997,223</t>
  </si>
  <si>
    <t>1,124,826</t>
  </si>
  <si>
    <t>2,872,397</t>
  </si>
  <si>
    <t>3,405,845</t>
  </si>
  <si>
    <t>1,263,957</t>
  </si>
  <si>
    <t>2,141,888</t>
  </si>
  <si>
    <t>96.9%</t>
  </si>
  <si>
    <t>105.1%</t>
  </si>
  <si>
    <t>28</t>
  </si>
  <si>
    <t>7,912,306</t>
  </si>
  <si>
    <t>4,196,241</t>
  </si>
  <si>
    <t>3,103,448</t>
  </si>
  <si>
    <t>4,059,024</t>
  </si>
  <si>
    <t>3,003,894</t>
  </si>
  <si>
    <t>96.5%</t>
  </si>
  <si>
    <t>97.4%</t>
  </si>
  <si>
    <t>98.1%</t>
  </si>
  <si>
    <t>オーストラリア</t>
  </si>
  <si>
    <t>453</t>
  </si>
  <si>
    <t>11,406,060</t>
  </si>
  <si>
    <t>438</t>
  </si>
  <si>
    <t>101.0%</t>
  </si>
  <si>
    <t>7,513,819</t>
  </si>
  <si>
    <t>4,134,598</t>
  </si>
  <si>
    <t>1,162,097</t>
  </si>
  <si>
    <t>2,972,501</t>
  </si>
  <si>
    <t>3,989,472</t>
  </si>
  <si>
    <t>1,108,206</t>
  </si>
  <si>
    <t>2,881,266</t>
  </si>
  <si>
    <t>3,379,221</t>
  </si>
  <si>
    <t>1,322,104</t>
  </si>
  <si>
    <t>2,057,117</t>
  </si>
  <si>
    <t>1,846</t>
  </si>
  <si>
    <t>14,410,844</t>
  </si>
  <si>
    <t>403</t>
  </si>
  <si>
    <t>10,728,467</t>
  </si>
  <si>
    <t>1,443</t>
  </si>
  <si>
    <t>3,682,377</t>
  </si>
  <si>
    <t>27</t>
  </si>
  <si>
    <t>6,867,500</t>
  </si>
  <si>
    <t>3,814,020</t>
  </si>
  <si>
    <t>904,827</t>
  </si>
  <si>
    <t>2,909,193</t>
  </si>
  <si>
    <t>3,669,077</t>
  </si>
  <si>
    <t>868,294</t>
  </si>
  <si>
    <t>2,800,783</t>
  </si>
  <si>
    <t>3,053,480</t>
  </si>
  <si>
    <t>1,158,488</t>
  </si>
  <si>
    <t>1,894,992</t>
  </si>
  <si>
    <t>94.1%</t>
  </si>
  <si>
    <t>97.1%</t>
  </si>
  <si>
    <t>100.9%</t>
  </si>
  <si>
    <t>95.3%</t>
  </si>
  <si>
    <t>1.1%</t>
  </si>
  <si>
    <t>0.6%</t>
  </si>
  <si>
    <t>2,143</t>
  </si>
  <si>
    <t>15,772,021</t>
  </si>
  <si>
    <t>451</t>
  </si>
  <si>
    <t>11,565,837</t>
  </si>
  <si>
    <t>1,692</t>
  </si>
  <si>
    <t>4,206,184</t>
  </si>
  <si>
    <t>7,921,074</t>
  </si>
  <si>
    <t>4,364,836</t>
  </si>
  <si>
    <t>1,106,244</t>
  </si>
  <si>
    <t>3,258,592</t>
  </si>
  <si>
    <t>4,239,659</t>
  </si>
  <si>
    <t>1,066,185</t>
  </si>
  <si>
    <t>3,173,474</t>
  </si>
  <si>
    <t>3,556,238</t>
  </si>
  <si>
    <t>1,402,449</t>
  </si>
  <si>
    <t>2,153,789</t>
  </si>
  <si>
    <t>101.6%</t>
  </si>
  <si>
    <t>1,872</t>
  </si>
  <si>
    <t>14,905,283</t>
  </si>
  <si>
    <t>11,290,169</t>
  </si>
  <si>
    <t>94.4%</t>
  </si>
  <si>
    <t>1,432</t>
  </si>
  <si>
    <t>3,615,114</t>
  </si>
  <si>
    <t>6,983,566</t>
  </si>
  <si>
    <t>3,935,405</t>
  </si>
  <si>
    <t>969,787</t>
  </si>
  <si>
    <t>2,965,618</t>
  </si>
  <si>
    <t>3,758,692</t>
  </si>
  <si>
    <t>905,881</t>
  </si>
  <si>
    <t>2,852,811</t>
  </si>
  <si>
    <t>3,048,161</t>
  </si>
  <si>
    <t>1,180,303</t>
  </si>
  <si>
    <t>1,867,858</t>
  </si>
  <si>
    <t>25</t>
  </si>
  <si>
    <t>98.2%</t>
  </si>
  <si>
    <t>94.0%</t>
  </si>
  <si>
    <t>96.4%</t>
  </si>
  <si>
    <t>3.5%</t>
  </si>
  <si>
    <t>1,862</t>
  </si>
  <si>
    <t>15,124,712</t>
  </si>
  <si>
    <t>11,397,149</t>
  </si>
  <si>
    <t>1,424</t>
  </si>
  <si>
    <t>3,727,563</t>
  </si>
  <si>
    <t>7,247,832</t>
  </si>
  <si>
    <t>4,150,213</t>
  </si>
  <si>
    <t>1,097,249</t>
  </si>
  <si>
    <t>3,052,964</t>
  </si>
  <si>
    <t>4,000,361</t>
  </si>
  <si>
    <t>1,084,229</t>
  </si>
  <si>
    <t>2,916,132</t>
  </si>
  <si>
    <t>100.7%</t>
  </si>
  <si>
    <t>3,097,619</t>
  </si>
  <si>
    <t>1,227,506</t>
  </si>
  <si>
    <t>1,870,113</t>
  </si>
  <si>
    <t>1.0%</t>
  </si>
  <si>
    <t>420</t>
  </si>
  <si>
    <t>10,640,918</t>
  </si>
  <si>
    <t>92.1%</t>
  </si>
  <si>
    <t>91.8%</t>
  </si>
  <si>
    <t>2,916,882</t>
  </si>
  <si>
    <t>2,835,973</t>
  </si>
  <si>
    <t>3,211,509</t>
  </si>
  <si>
    <t>1,260,752</t>
  </si>
  <si>
    <t>1,950,757</t>
  </si>
  <si>
    <t>87.1%</t>
  </si>
  <si>
    <t>93.8%</t>
  </si>
  <si>
    <t>116.0%</t>
  </si>
  <si>
    <t>1,961</t>
  </si>
  <si>
    <t>15,001,374</t>
  </si>
  <si>
    <t>452</t>
  </si>
  <si>
    <t>11,165,399</t>
  </si>
  <si>
    <t>1,509</t>
  </si>
  <si>
    <t>3,835,975</t>
  </si>
  <si>
    <t>7,418,059</t>
  </si>
  <si>
    <t>4,162,290</t>
  </si>
  <si>
    <t>1,075,481</t>
  </si>
  <si>
    <t>3,086,809</t>
  </si>
  <si>
    <t>3,993,999</t>
  </si>
  <si>
    <t>1,024,900</t>
  </si>
  <si>
    <t>2,969,099</t>
  </si>
  <si>
    <t>3,255,769</t>
  </si>
  <si>
    <t>1,259,624</t>
  </si>
  <si>
    <t>1,996,145</t>
  </si>
  <si>
    <t>43</t>
  </si>
  <si>
    <t>78</t>
  </si>
  <si>
    <t>12</t>
  </si>
  <si>
    <t>7,199,541</t>
  </si>
  <si>
    <t>3,988,032</t>
  </si>
  <si>
    <t>1,071,150</t>
  </si>
  <si>
    <t>3,821,027</t>
  </si>
  <si>
    <t>985,054</t>
  </si>
  <si>
    <t>95.4%</t>
  </si>
  <si>
    <t>67</t>
  </si>
  <si>
    <t>102.9%</t>
  </si>
  <si>
    <t>95.7%</t>
  </si>
  <si>
    <t>104.5%</t>
  </si>
  <si>
    <t>92.9%</t>
  </si>
  <si>
    <t>449</t>
  </si>
  <si>
    <t>2.8%</t>
  </si>
  <si>
    <t>97.8%</t>
  </si>
  <si>
    <t>90.2%</t>
  </si>
  <si>
    <t>1,911</t>
  </si>
  <si>
    <t>15,061,038</t>
  </si>
  <si>
    <t>11,233,657</t>
  </si>
  <si>
    <t>5,247</t>
  </si>
  <si>
    <t>134,062,240</t>
  </si>
  <si>
    <t>1,462</t>
  </si>
  <si>
    <t>3,827,381</t>
  </si>
  <si>
    <t>7,258,417</t>
  </si>
  <si>
    <t>87,803,626</t>
  </si>
  <si>
    <t>4,101,623</t>
  </si>
  <si>
    <t>1,233,963</t>
  </si>
  <si>
    <t>2,867,660</t>
  </si>
  <si>
    <t>48,492,882</t>
  </si>
  <si>
    <t>3,960,971</t>
  </si>
  <si>
    <t>1,172,632</t>
  </si>
  <si>
    <t>2,788,339</t>
  </si>
  <si>
    <t>46,662,211</t>
  </si>
  <si>
    <t>3,156,794</t>
  </si>
  <si>
    <t>1,226,433</t>
  </si>
  <si>
    <t>1,930,361</t>
  </si>
  <si>
    <t>39,310,744</t>
  </si>
  <si>
    <t>12,734,630</t>
  </si>
  <si>
    <t>35,758,252</t>
  </si>
  <si>
    <t>15,052,864</t>
  </si>
  <si>
    <t>24,257,880</t>
  </si>
  <si>
    <t>51</t>
  </si>
  <si>
    <t>72</t>
  </si>
  <si>
    <t>61</t>
  </si>
  <si>
    <t>17</t>
  </si>
  <si>
    <t>12,155,053</t>
  </si>
  <si>
    <t>34,507,158</t>
  </si>
  <si>
    <t>92.3%</t>
  </si>
  <si>
    <t>87.7%</t>
  </si>
  <si>
    <t>100.4%</t>
  </si>
  <si>
    <t>81.8%</t>
  </si>
  <si>
    <t>3.2%</t>
  </si>
  <si>
    <t>23,382</t>
  </si>
  <si>
    <t>179,911,843</t>
  </si>
  <si>
    <t>18,135</t>
  </si>
  <si>
    <t>45,849,603</t>
  </si>
  <si>
    <t>1,987</t>
  </si>
  <si>
    <t>15,346,069</t>
  </si>
  <si>
    <t>1,534</t>
  </si>
  <si>
    <t>3,940,009</t>
  </si>
  <si>
    <t>1,879</t>
  </si>
  <si>
    <t>14,419,132</t>
  </si>
  <si>
    <t>1,459</t>
  </si>
  <si>
    <t>3,778,214</t>
  </si>
  <si>
    <t>14</t>
  </si>
  <si>
    <t>100.3%</t>
  </si>
  <si>
    <t>101.1%</t>
  </si>
  <si>
    <t>99.8%</t>
  </si>
  <si>
    <t>令和2年(2020年)</t>
    <phoneticPr fontId="9"/>
  </si>
  <si>
    <t>平成31年(2019年)</t>
    <phoneticPr fontId="9"/>
  </si>
  <si>
    <t>1,739</t>
  </si>
  <si>
    <t>13,720,981</t>
  </si>
  <si>
    <t>417</t>
  </si>
  <si>
    <t>10,253,345</t>
  </si>
  <si>
    <t>1,322</t>
  </si>
  <si>
    <t>3,467,636</t>
  </si>
  <si>
    <t>出貨</t>
    <rPh sb="0" eb="1">
      <t>デ</t>
    </rPh>
    <rPh sb="1" eb="2">
      <t>カ</t>
    </rPh>
    <phoneticPr fontId="9"/>
  </si>
  <si>
    <t>6,617,729</t>
  </si>
  <si>
    <t>94.6%</t>
  </si>
  <si>
    <t>92.8%</t>
  </si>
  <si>
    <t>3,907,710</t>
  </si>
  <si>
    <t>830,529</t>
  </si>
  <si>
    <t>3,077,181</t>
  </si>
  <si>
    <t>3,778,917</t>
  </si>
  <si>
    <t>780,654</t>
  </si>
  <si>
    <t>2,998,263</t>
  </si>
  <si>
    <t>2,710,019</t>
  </si>
  <si>
    <t>1,085,612</t>
  </si>
  <si>
    <t>1,624,407</t>
  </si>
  <si>
    <t>86.3%</t>
  </si>
  <si>
    <t>80.5%</t>
  </si>
  <si>
    <t xml:space="preserve"> 1-(4)海上出入貨物航路別表</t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</si>
  <si>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</si>
  <si>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</si>
  <si>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</si>
  <si>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</si>
  <si>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</si>
  <si>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</si>
  <si>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</si>
  <si>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</si>
  <si>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合計</t>
    <phoneticPr fontId="22"/>
  </si>
  <si>
    <t>外航定期計</t>
    <phoneticPr fontId="22"/>
  </si>
  <si>
    <t>アフリカ</t>
    <phoneticPr fontId="22"/>
  </si>
  <si>
    <t>四国</t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</si>
  <si>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</si>
  <si>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外航計</t>
    <phoneticPr fontId="22"/>
  </si>
  <si>
    <t>世界一周</t>
    <phoneticPr fontId="20"/>
  </si>
  <si>
    <t>南米西岸</t>
    <phoneticPr fontId="20"/>
  </si>
  <si>
    <t>南米東岸</t>
    <phoneticPr fontId="22"/>
  </si>
  <si>
    <t>南米東岸･南ア経由</t>
    <phoneticPr fontId="20"/>
  </si>
  <si>
    <t>オセアニア</t>
    <phoneticPr fontId="22"/>
  </si>
  <si>
    <t>年月</t>
    <phoneticPr fontId="22"/>
  </si>
  <si>
    <t>令和2年(2020年)</t>
    <phoneticPr fontId="22"/>
  </si>
  <si>
    <t>平成31年(2019年)</t>
    <phoneticPr fontId="22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</si>
  <si>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</si>
  <si>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</si>
  <si>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</si>
  <si>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隻数</t>
    <phoneticPr fontId="22"/>
  </si>
  <si>
    <t>１月　</t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</si>
  <si>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</si>
  <si>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</si>
  <si>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増(－)減</t>
    <rPh sb="0" eb="1">
      <t>ゾウ</t>
    </rPh>
    <rPh sb="4" eb="5">
      <t>ゲン</t>
    </rPh>
    <phoneticPr fontId="22"/>
  </si>
  <si>
    <t>コンテナ船</t>
    <rPh sb="4" eb="5">
      <t>セン</t>
    </rPh>
    <phoneticPr fontId="20"/>
  </si>
  <si>
    <t>161</t>
  </si>
  <si>
    <t>159</t>
  </si>
  <si>
    <t>7</t>
  </si>
  <si>
    <t>36</t>
  </si>
  <si>
    <t>トン数階級</t>
    <rPh sb="0" eb="5">
      <t>トンスウカイキュウ</t>
    </rPh>
    <phoneticPr fontId="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</si>
  <si>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</si>
  <si>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</si>
  <si>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</si>
  <si>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</si>
  <si>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</si>
  <si>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</si>
  <si>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</si>
  <si>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</si>
  <si>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18</t>
  </si>
  <si>
    <t>198</t>
  </si>
  <si>
    <t>23</t>
  </si>
  <si>
    <t>38</t>
  </si>
  <si>
    <t>5,419</t>
  </si>
  <si>
    <t>5,000～9,999トン</t>
    <phoneticPr fontId="2"/>
  </si>
  <si>
    <t>85</t>
  </si>
  <si>
    <t>13</t>
  </si>
  <si>
    <t>カーフェリー</t>
    <phoneticPr fontId="22"/>
  </si>
  <si>
    <t>隻数</t>
    <phoneticPr fontId="22"/>
  </si>
  <si>
    <t>隻数</t>
    <phoneticPr fontId="22"/>
  </si>
  <si>
    <t>5～99トン</t>
    <phoneticPr fontId="2"/>
  </si>
  <si>
    <t>10,000～19,999トン</t>
    <phoneticPr fontId="2"/>
  </si>
  <si>
    <t>40,000～49,999トン</t>
    <phoneticPr fontId="2"/>
  </si>
  <si>
    <t>10,000～19,999トン</t>
    <phoneticPr fontId="2"/>
  </si>
  <si>
    <t>20,000～29,999トン</t>
    <phoneticPr fontId="2"/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</si>
  <si>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</si>
  <si>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</si>
  <si>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</si>
  <si>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</si>
  <si>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(単位：隻、総トン)</t>
    <phoneticPr fontId="23"/>
  </si>
  <si>
    <t>合計</t>
    <phoneticPr fontId="23"/>
  </si>
  <si>
    <t>１月　</t>
    <phoneticPr fontId="22"/>
  </si>
  <si>
    <t>令和2年(2020年)</t>
    <phoneticPr fontId="22"/>
  </si>
  <si>
    <t>平成31年(2019年)</t>
    <phoneticPr fontId="22"/>
  </si>
  <si>
    <t xml:space="preserve"> 3-(2)海上出入貨物品種別表</t>
    <phoneticPr fontId="2"/>
  </si>
  <si>
    <t>コンテナ</t>
    <phoneticPr fontId="15"/>
  </si>
  <si>
    <t>当月</t>
    <phoneticPr fontId="15"/>
  </si>
  <si>
    <t>合計</t>
    <phoneticPr fontId="2"/>
  </si>
  <si>
    <t>米</t>
    <phoneticPr fontId="18"/>
  </si>
  <si>
    <t>野菜・果物</t>
    <phoneticPr fontId="15"/>
  </si>
  <si>
    <t>たばこ</t>
    <phoneticPr fontId="18"/>
  </si>
  <si>
    <t>当月</t>
    <phoneticPr fontId="15"/>
  </si>
  <si>
    <t>当月</t>
    <phoneticPr fontId="15"/>
  </si>
  <si>
    <t>係留施設</t>
    <rPh sb="0" eb="1">
      <t>カカリ</t>
    </rPh>
    <phoneticPr fontId="23"/>
  </si>
  <si>
    <t>92.6%</t>
  </si>
  <si>
    <t>53</t>
  </si>
  <si>
    <t>113.8%</t>
  </si>
  <si>
    <t>65,102</t>
  </si>
  <si>
    <t>1,713</t>
  </si>
  <si>
    <t>82.5%</t>
  </si>
  <si>
    <t>80.0%</t>
  </si>
  <si>
    <t>89.3%</t>
  </si>
  <si>
    <t>79.2%</t>
  </si>
  <si>
    <t>79.4%</t>
  </si>
  <si>
    <t>91</t>
  </si>
  <si>
    <t>51.4%</t>
  </si>
  <si>
    <t>102.5%</t>
  </si>
  <si>
    <t>3.7%</t>
  </si>
  <si>
    <t>2.1%</t>
  </si>
  <si>
    <t>1.7%</t>
  </si>
  <si>
    <t>83.1%</t>
  </si>
  <si>
    <t>0.7%</t>
  </si>
  <si>
    <t>2.7%</t>
  </si>
  <si>
    <t xml:space="preserve"> 2-(4)入港船舶係留施設別表</t>
    <rPh sb="10" eb="11">
      <t>カカリ</t>
    </rPh>
    <phoneticPr fontId="23"/>
  </si>
  <si>
    <t xml:space="preserve"> 3-(3)海上出入貨物係留施設別表</t>
    <rPh sb="12" eb="13">
      <t>カカリ</t>
    </rPh>
    <phoneticPr fontId="23"/>
  </si>
  <si>
    <t>1,794</t>
  </si>
  <si>
    <t>13,120,795</t>
  </si>
  <si>
    <t>93.5%</t>
  </si>
  <si>
    <t>96.0%</t>
  </si>
  <si>
    <t>353</t>
  </si>
  <si>
    <t>9,389,167</t>
  </si>
  <si>
    <t>88.5%</t>
  </si>
  <si>
    <t>91.0%</t>
  </si>
  <si>
    <t>1,441</t>
  </si>
  <si>
    <t>3,731,628</t>
  </si>
  <si>
    <t>6,093,153</t>
  </si>
  <si>
    <t>91.6%</t>
  </si>
  <si>
    <t>3,012,745</t>
  </si>
  <si>
    <t>1,040,041</t>
  </si>
  <si>
    <t>1,972,704</t>
  </si>
  <si>
    <t>83.9%</t>
  </si>
  <si>
    <t>77.4%</t>
  </si>
  <si>
    <t>2,883,201</t>
  </si>
  <si>
    <t>999,813</t>
  </si>
  <si>
    <t>1,883,388</t>
  </si>
  <si>
    <t>83.5%</t>
  </si>
  <si>
    <t>76.4%</t>
  </si>
  <si>
    <t>3,080,408</t>
  </si>
  <si>
    <t>1,268,425</t>
  </si>
  <si>
    <t>1,811,983</t>
  </si>
  <si>
    <t>93.6%</t>
  </si>
  <si>
    <t>104.4%</t>
  </si>
  <si>
    <t>87.3%</t>
  </si>
  <si>
    <t>90.1%</t>
  </si>
  <si>
    <t>11</t>
  </si>
  <si>
    <t>270</t>
  </si>
  <si>
    <t>33</t>
  </si>
  <si>
    <t>151</t>
  </si>
  <si>
    <t>147</t>
  </si>
  <si>
    <t>20</t>
  </si>
  <si>
    <t>143</t>
  </si>
  <si>
    <t>49</t>
  </si>
  <si>
    <t>193</t>
  </si>
  <si>
    <t>128</t>
  </si>
  <si>
    <t>5</t>
  </si>
  <si>
    <t>37</t>
  </si>
  <si>
    <t>32</t>
  </si>
  <si>
    <t>26</t>
  </si>
  <si>
    <t>56</t>
  </si>
  <si>
    <t>98</t>
  </si>
  <si>
    <t>39</t>
  </si>
  <si>
    <t>19</t>
  </si>
  <si>
    <t>159,068</t>
  </si>
  <si>
    <t>152</t>
  </si>
  <si>
    <t>55,175</t>
  </si>
  <si>
    <t>15号地木材ふ頭</t>
  </si>
  <si>
    <t>84.0%</t>
  </si>
  <si>
    <t>93.2%</t>
  </si>
  <si>
    <t>85.2%</t>
  </si>
  <si>
    <t>120.1%</t>
  </si>
  <si>
    <t>108.0%</t>
  </si>
  <si>
    <t>94.3%</t>
  </si>
  <si>
    <t>69.5%</t>
  </si>
  <si>
    <t>76.9%</t>
  </si>
  <si>
    <t>145</t>
  </si>
  <si>
    <t>107.8%</t>
  </si>
  <si>
    <t>107.2%</t>
  </si>
  <si>
    <t>108.2%</t>
  </si>
  <si>
    <t>89.0%</t>
  </si>
  <si>
    <t>72.2%</t>
  </si>
  <si>
    <t>90.9%</t>
  </si>
  <si>
    <t>93.9%</t>
  </si>
  <si>
    <t>91.5%</t>
  </si>
  <si>
    <t>50</t>
  </si>
  <si>
    <t>86.7%</t>
  </si>
  <si>
    <t>108.9%</t>
  </si>
  <si>
    <t>102.1%</t>
  </si>
  <si>
    <t>101.8%</t>
  </si>
  <si>
    <t>96.3%</t>
  </si>
  <si>
    <t>128.6%</t>
  </si>
  <si>
    <t>99.6%</t>
  </si>
  <si>
    <t>218</t>
  </si>
  <si>
    <t>81</t>
  </si>
  <si>
    <t>92.2%</t>
  </si>
  <si>
    <t>88.4%</t>
  </si>
  <si>
    <t>92.4%</t>
  </si>
  <si>
    <t>296</t>
  </si>
  <si>
    <t>93.1%</t>
  </si>
  <si>
    <t>93.4%</t>
  </si>
  <si>
    <t>111.0%</t>
  </si>
  <si>
    <t>95.1%</t>
  </si>
  <si>
    <t>94.8%</t>
  </si>
  <si>
    <t>85.6%</t>
  </si>
  <si>
    <t>64.3%</t>
  </si>
  <si>
    <t>64.9%</t>
  </si>
  <si>
    <t>116.4%</t>
  </si>
  <si>
    <t>82.4%</t>
  </si>
  <si>
    <t>118.8%</t>
  </si>
  <si>
    <t>78.3%</t>
  </si>
  <si>
    <t>77.0%</t>
  </si>
  <si>
    <t>107.3%</t>
  </si>
  <si>
    <t>87.5%</t>
  </si>
  <si>
    <t>93.3%</t>
  </si>
  <si>
    <t>82.6%</t>
  </si>
  <si>
    <t>115.9%</t>
  </si>
  <si>
    <t>121.8%</t>
  </si>
  <si>
    <t>56.0%</t>
  </si>
  <si>
    <t>86.9%</t>
  </si>
  <si>
    <t>83.2%</t>
  </si>
  <si>
    <t>82.7%</t>
  </si>
  <si>
    <t>84.1%</t>
  </si>
  <si>
    <t>86.0%</t>
  </si>
  <si>
    <t>81.3%</t>
  </si>
  <si>
    <t>77.3%</t>
  </si>
  <si>
    <t>66.7%</t>
  </si>
  <si>
    <t>137.4%</t>
  </si>
  <si>
    <t>144</t>
  </si>
  <si>
    <t>82.3%</t>
  </si>
  <si>
    <t>81.6%</t>
  </si>
  <si>
    <t>114.2%</t>
  </si>
  <si>
    <t>87.2%</t>
  </si>
  <si>
    <t>86.4%</t>
  </si>
  <si>
    <t>91.4%</t>
  </si>
  <si>
    <t>91.3%</t>
  </si>
  <si>
    <t>78.6%</t>
  </si>
  <si>
    <t>114.5%</t>
  </si>
  <si>
    <t>78.7%</t>
  </si>
  <si>
    <t>98.3%</t>
  </si>
  <si>
    <t>104.3%</t>
  </si>
  <si>
    <t>101.9%</t>
  </si>
  <si>
    <t>100.8%</t>
  </si>
  <si>
    <t>7.8%</t>
  </si>
  <si>
    <t>3.8%</t>
  </si>
  <si>
    <t>3.6%</t>
  </si>
  <si>
    <t>105.3%</t>
  </si>
  <si>
    <t>3.4%</t>
  </si>
  <si>
    <t>89.9%</t>
  </si>
  <si>
    <t>115.7%</t>
  </si>
  <si>
    <t>98.7%</t>
  </si>
  <si>
    <t>バングラディシュ</t>
  </si>
  <si>
    <t>1.2%</t>
  </si>
  <si>
    <t>110.5%</t>
  </si>
  <si>
    <t>110.0%</t>
  </si>
  <si>
    <t>103.4%</t>
  </si>
  <si>
    <t>100.5%</t>
  </si>
  <si>
    <t>81.1%</t>
  </si>
  <si>
    <t>19.7%</t>
  </si>
  <si>
    <t>4.0%</t>
  </si>
  <si>
    <t>115.3%</t>
  </si>
  <si>
    <t>97.7%</t>
  </si>
  <si>
    <t>90.8%</t>
  </si>
  <si>
    <t>6.7%</t>
  </si>
  <si>
    <t>105.8%</t>
  </si>
  <si>
    <t>95.6%</t>
  </si>
  <si>
    <t>111.3%</t>
  </si>
  <si>
    <t>令和2年(2020年)</t>
    <phoneticPr fontId="9"/>
  </si>
  <si>
    <t>平成31年(2019年)</t>
    <phoneticPr fontId="9"/>
  </si>
  <si>
    <t>1,924</t>
  </si>
  <si>
    <t>14,691,387</t>
  </si>
  <si>
    <t>5,457</t>
  </si>
  <si>
    <t>41,533,163</t>
  </si>
  <si>
    <t>5,911</t>
  </si>
  <si>
    <t>43,788,148</t>
  </si>
  <si>
    <t>94.9%</t>
  </si>
  <si>
    <t>423</t>
  </si>
  <si>
    <t>10,761,619</t>
  </si>
  <si>
    <t>1,193</t>
  </si>
  <si>
    <t>30,404,131</t>
  </si>
  <si>
    <t>1,287</t>
  </si>
  <si>
    <t>32,410,564</t>
  </si>
  <si>
    <t>92.7%</t>
  </si>
  <si>
    <t>401</t>
  </si>
  <si>
    <t>10,522,185</t>
  </si>
  <si>
    <t>1,136</t>
  </si>
  <si>
    <t>29,703,165</t>
  </si>
  <si>
    <t>439</t>
  </si>
  <si>
    <t>11,253,534</t>
  </si>
  <si>
    <t>1,234</t>
  </si>
  <si>
    <t>31,645,118</t>
  </si>
  <si>
    <t>1,501</t>
  </si>
  <si>
    <t>3,929,768</t>
  </si>
  <si>
    <t>4,264</t>
  </si>
  <si>
    <t>11,129,032</t>
  </si>
  <si>
    <t>4,624</t>
  </si>
  <si>
    <t>11,377,584</t>
  </si>
  <si>
    <t>89.6%</t>
  </si>
  <si>
    <t>6,520,829</t>
  </si>
  <si>
    <t>2,427,826</t>
  </si>
  <si>
    <t>4,093,003</t>
  </si>
  <si>
    <t>19,231,711</t>
  </si>
  <si>
    <t>2,506,137</t>
  </si>
  <si>
    <t>5,406,169</t>
  </si>
  <si>
    <t>21,787,851</t>
  </si>
  <si>
    <t>75.7%</t>
  </si>
  <si>
    <t>88.3%</t>
  </si>
  <si>
    <t>3,280,676</t>
  </si>
  <si>
    <t>1,102,531</t>
  </si>
  <si>
    <t>2,178,145</t>
  </si>
  <si>
    <t>10,201,131</t>
  </si>
  <si>
    <t>11,641,743</t>
  </si>
  <si>
    <t>78.2%</t>
  </si>
  <si>
    <t>70.2%</t>
  </si>
  <si>
    <t>87.6%</t>
  </si>
  <si>
    <t>3,125,652</t>
  </si>
  <si>
    <t>1,043,291</t>
  </si>
  <si>
    <t>2,082,361</t>
  </si>
  <si>
    <t>9,787,770</t>
  </si>
  <si>
    <t>11,231,730</t>
  </si>
  <si>
    <t>69.3%</t>
  </si>
  <si>
    <t>3,240,153</t>
  </si>
  <si>
    <t>1,325,295</t>
  </si>
  <si>
    <t>1,914,858</t>
  </si>
  <si>
    <t>9,030,580</t>
  </si>
  <si>
    <t>10,146,108</t>
  </si>
  <si>
    <t>その他製造工業品</t>
  </si>
  <si>
    <t>6,652,433</t>
  </si>
  <si>
    <t>12,579,278</t>
  </si>
  <si>
    <t>4,154,664</t>
  </si>
  <si>
    <t>1,627,535</t>
  </si>
  <si>
    <t>2,527,129</t>
  </si>
  <si>
    <t>12,593,017</t>
  </si>
  <si>
    <t>4,440,318</t>
  </si>
  <si>
    <t>8,152,699</t>
  </si>
  <si>
    <t>2,973,101</t>
  </si>
  <si>
    <t>7,228,030</t>
  </si>
  <si>
    <t>3,162,853</t>
  </si>
  <si>
    <t>1,043,186</t>
  </si>
  <si>
    <t>2,119,667</t>
  </si>
  <si>
    <t>9,891,662</t>
  </si>
  <si>
    <t>2,825,763</t>
  </si>
  <si>
    <t>7,065,899</t>
  </si>
  <si>
    <t>3,163,213</t>
  </si>
  <si>
    <t>1,043,546</t>
  </si>
  <si>
    <t>9,905,659</t>
  </si>
  <si>
    <t>2,826,358</t>
  </si>
  <si>
    <t>7,079,301</t>
  </si>
  <si>
    <t>304,161</t>
  </si>
  <si>
    <t>92,835</t>
  </si>
  <si>
    <t>211,326</t>
  </si>
  <si>
    <t>905,540</t>
  </si>
  <si>
    <t>217,611</t>
  </si>
  <si>
    <t>687,929</t>
  </si>
  <si>
    <t>304,019</t>
  </si>
  <si>
    <t>92,693</t>
  </si>
  <si>
    <t>905,398</t>
  </si>
  <si>
    <t>217,469</t>
  </si>
  <si>
    <t>100,789</t>
  </si>
  <si>
    <t>54,497</t>
  </si>
  <si>
    <t>46,292</t>
  </si>
  <si>
    <t>321,697</t>
  </si>
  <si>
    <t>149,519</t>
  </si>
  <si>
    <t>172,178</t>
  </si>
  <si>
    <t>474,422</t>
  </si>
  <si>
    <t>225,580</t>
  </si>
  <si>
    <t>248,842</t>
  </si>
  <si>
    <t>1,383,192</t>
  </si>
  <si>
    <t>656,879</t>
  </si>
  <si>
    <t>726,313</t>
  </si>
  <si>
    <t>474,204</t>
  </si>
  <si>
    <t>225,362</t>
  </si>
  <si>
    <t>1,382,974</t>
  </si>
  <si>
    <t>656,661</t>
  </si>
  <si>
    <t>13,926</t>
  </si>
  <si>
    <t>2,917</t>
  </si>
  <si>
    <t>11,009</t>
  </si>
  <si>
    <t>100,230</t>
  </si>
  <si>
    <t>10,040</t>
  </si>
  <si>
    <t>90,190</t>
  </si>
  <si>
    <t>13,140</t>
  </si>
  <si>
    <t>1,995</t>
  </si>
  <si>
    <t>11,145</t>
  </si>
  <si>
    <t>50,722</t>
  </si>
  <si>
    <t>5,470</t>
  </si>
  <si>
    <t>45,252</t>
  </si>
  <si>
    <t>1,417,724</t>
  </si>
  <si>
    <t>482,430</t>
  </si>
  <si>
    <t>935,294</t>
  </si>
  <si>
    <t>4,475,651</t>
  </si>
  <si>
    <t>1,301,304</t>
  </si>
  <si>
    <t>3,174,347</t>
  </si>
  <si>
    <t>102,803</t>
  </si>
  <si>
    <t>32,754</t>
  </si>
  <si>
    <t>70,049</t>
  </si>
  <si>
    <t>346,925</t>
  </si>
  <si>
    <t>90,757</t>
  </si>
  <si>
    <t>256,168</t>
  </si>
  <si>
    <t>736,248</t>
  </si>
  <si>
    <t>150,538</t>
  </si>
  <si>
    <t>585,710</t>
  </si>
  <si>
    <t>2,321,702</t>
  </si>
  <si>
    <t>394,778</t>
  </si>
  <si>
    <t>1,926,924</t>
  </si>
  <si>
    <t>2,308,065</t>
  </si>
  <si>
    <t>394,543</t>
  </si>
  <si>
    <t>1,913,522</t>
  </si>
  <si>
    <t>117,463</t>
  </si>
  <si>
    <t>58,985</t>
  </si>
  <si>
    <t>58,478</t>
  </si>
  <si>
    <t>295,472</t>
  </si>
  <si>
    <t>146,743</t>
  </si>
  <si>
    <t>148,729</t>
  </si>
  <si>
    <t>3,679,332</t>
  </si>
  <si>
    <t>5,351,248</t>
  </si>
  <si>
    <t>991,811</t>
  </si>
  <si>
    <t>584,349</t>
  </si>
  <si>
    <t>407,462</t>
  </si>
  <si>
    <t>2,701,355</t>
  </si>
  <si>
    <t>1,614,555</t>
  </si>
  <si>
    <t>1,086,800</t>
  </si>
  <si>
    <t>1,921,255</t>
  </si>
  <si>
    <t>1,043,429</t>
  </si>
  <si>
    <t>877,826</t>
  </si>
  <si>
    <t>5,212,548</t>
  </si>
  <si>
    <t>2,893,442</t>
  </si>
  <si>
    <t>2,319,106</t>
  </si>
  <si>
    <t>921,315</t>
  </si>
  <si>
    <t>546,066</t>
  </si>
  <si>
    <t>375,249</t>
  </si>
  <si>
    <t>2,558,785</t>
  </si>
  <si>
    <t>1,541,334</t>
  </si>
  <si>
    <t>1,017,451</t>
  </si>
  <si>
    <t>298,072</t>
  </si>
  <si>
    <t>168,271</t>
  </si>
  <si>
    <t>129,801</t>
  </si>
  <si>
    <t>828,529</t>
  </si>
  <si>
    <t>468,519</t>
  </si>
  <si>
    <t>360,010</t>
  </si>
  <si>
    <t>34,160</t>
  </si>
  <si>
    <t>15,189</t>
  </si>
  <si>
    <t>18,971</t>
  </si>
  <si>
    <t>105,804</t>
  </si>
  <si>
    <t>52,035</t>
  </si>
  <si>
    <t>53,769</t>
  </si>
  <si>
    <t>52,676</t>
  </si>
  <si>
    <t>19,635</t>
  </si>
  <si>
    <t>33,041</t>
  </si>
  <si>
    <t>154,335</t>
  </si>
  <si>
    <t>56,424</t>
  </si>
  <si>
    <t>97,911</t>
  </si>
  <si>
    <t>9,134</t>
  </si>
  <si>
    <t>5,883</t>
  </si>
  <si>
    <t>3,251</t>
  </si>
  <si>
    <t>22,113</t>
  </si>
  <si>
    <t>14,729</t>
  </si>
  <si>
    <t>7,384</t>
  </si>
  <si>
    <t>8,825</t>
  </si>
  <si>
    <t>304</t>
  </si>
  <si>
    <t>8,521</t>
  </si>
  <si>
    <t>22,380</t>
  </si>
  <si>
    <t>1,626</t>
  </si>
  <si>
    <t>20,754</t>
  </si>
  <si>
    <t>4,171</t>
  </si>
  <si>
    <t>3,875</t>
  </si>
  <si>
    <t>15,599</t>
  </si>
  <si>
    <t>3,388</t>
  </si>
  <si>
    <t>12,211</t>
  </si>
  <si>
    <t>1,389,633</t>
  </si>
  <si>
    <t>745,459</t>
  </si>
  <si>
    <t>644,174</t>
  </si>
  <si>
    <t>3,720,519</t>
  </si>
  <si>
    <t>2,046,050</t>
  </si>
  <si>
    <t>1,674,469</t>
  </si>
  <si>
    <t>451,503</t>
  </si>
  <si>
    <t>273,614</t>
  </si>
  <si>
    <t>177,889</t>
  </si>
  <si>
    <t>1,243,204</t>
  </si>
  <si>
    <t>765,095</t>
  </si>
  <si>
    <t>478,109</t>
  </si>
  <si>
    <t>124,584</t>
  </si>
  <si>
    <t>88,392</t>
  </si>
  <si>
    <t>36,192</t>
  </si>
  <si>
    <t>343,269</t>
  </si>
  <si>
    <t>250,671</t>
  </si>
  <si>
    <t>92,598</t>
  </si>
  <si>
    <t>1,318,898</t>
  </si>
  <si>
    <t>281,866</t>
  </si>
  <si>
    <t>1,037,032</t>
  </si>
  <si>
    <t>3,818,032</t>
  </si>
  <si>
    <t>785,890</t>
  </si>
  <si>
    <t>3,032,142</t>
  </si>
  <si>
    <t>70,496</t>
  </si>
  <si>
    <t>38,283</t>
  </si>
  <si>
    <t>32,213</t>
  </si>
  <si>
    <t>142,570</t>
  </si>
  <si>
    <t>73,221</t>
  </si>
  <si>
    <t>69,349</t>
  </si>
  <si>
    <t>-454</t>
  </si>
  <si>
    <t>-2,254,985</t>
  </si>
  <si>
    <t>-94</t>
  </si>
  <si>
    <t>-2,006,433</t>
  </si>
  <si>
    <t>-360</t>
  </si>
  <si>
    <t>-248,552</t>
  </si>
  <si>
    <t>700</t>
  </si>
  <si>
    <t>12,760,009</t>
  </si>
  <si>
    <t>1,978</t>
  </si>
  <si>
    <t>35,917,023</t>
  </si>
  <si>
    <t>10,538,802</t>
  </si>
  <si>
    <t>1,140</t>
  </si>
  <si>
    <t>29,795,906</t>
  </si>
  <si>
    <t>2,109,321</t>
  </si>
  <si>
    <t>86</t>
  </si>
  <si>
    <t>5,597,988</t>
  </si>
  <si>
    <t>2,099,706</t>
  </si>
  <si>
    <t>5,588,373</t>
  </si>
  <si>
    <t>981,218</t>
  </si>
  <si>
    <t>2,550,481</t>
  </si>
  <si>
    <t>1,244,984</t>
  </si>
  <si>
    <t>35</t>
  </si>
  <si>
    <t>3,324,654</t>
  </si>
  <si>
    <t>1,237,982</t>
  </si>
  <si>
    <t>34</t>
  </si>
  <si>
    <t>3,317,652</t>
  </si>
  <si>
    <t>252,281</t>
  </si>
  <si>
    <t>10</t>
  </si>
  <si>
    <t>1,277,955</t>
  </si>
  <si>
    <t>135,445</t>
  </si>
  <si>
    <t>496,573</t>
  </si>
  <si>
    <t>146</t>
  </si>
  <si>
    <t>3,745,722</t>
  </si>
  <si>
    <t>412</t>
  </si>
  <si>
    <t>10,533,177</t>
  </si>
  <si>
    <t>374,720</t>
  </si>
  <si>
    <t>1,101,620</t>
  </si>
  <si>
    <t>150</t>
  </si>
  <si>
    <t>1,695,111</t>
  </si>
  <si>
    <t>422</t>
  </si>
  <si>
    <t>4,913,458</t>
  </si>
  <si>
    <t>4,837,334</t>
  </si>
  <si>
    <t>222,817</t>
  </si>
  <si>
    <t>608,225</t>
  </si>
  <si>
    <t>299</t>
  </si>
  <si>
    <t>2,237,824</t>
  </si>
  <si>
    <t>842</t>
  </si>
  <si>
    <t>6,213,858</t>
  </si>
  <si>
    <t>518</t>
  </si>
  <si>
    <t>2,797,353</t>
  </si>
  <si>
    <t>1,485</t>
  </si>
  <si>
    <t>7,853,881</t>
  </si>
  <si>
    <t>248</t>
  </si>
  <si>
    <t>2,042,524</t>
  </si>
  <si>
    <t>734</t>
  </si>
  <si>
    <t>5,766,384</t>
  </si>
  <si>
    <t>100</t>
  </si>
  <si>
    <t>1,134,192</t>
  </si>
  <si>
    <t>298</t>
  </si>
  <si>
    <t>3,231,509</t>
  </si>
  <si>
    <t>48</t>
  </si>
  <si>
    <t>34,202</t>
  </si>
  <si>
    <t>108,599</t>
  </si>
  <si>
    <t>87</t>
  </si>
  <si>
    <t>28,167</t>
  </si>
  <si>
    <t>238</t>
  </si>
  <si>
    <t>80,550</t>
  </si>
  <si>
    <t>334,946</t>
  </si>
  <si>
    <t>430</t>
  </si>
  <si>
    <t>958,159</t>
  </si>
  <si>
    <t>8,988</t>
  </si>
  <si>
    <t>40</t>
  </si>
  <si>
    <t>31,690</t>
  </si>
  <si>
    <t>7,490</t>
  </si>
  <si>
    <t>30</t>
  </si>
  <si>
    <t>22,470</t>
  </si>
  <si>
    <t>83</t>
  </si>
  <si>
    <t>976,365</t>
  </si>
  <si>
    <t>226</t>
  </si>
  <si>
    <t>2,663,310</t>
  </si>
  <si>
    <t>52</t>
  </si>
  <si>
    <t>584,649</t>
  </si>
  <si>
    <t>1,614,522</t>
  </si>
  <si>
    <t>273,003</t>
  </si>
  <si>
    <t>757,594</t>
  </si>
  <si>
    <t>983</t>
  </si>
  <si>
    <t>1,132,415</t>
  </si>
  <si>
    <t>2,779</t>
  </si>
  <si>
    <t>3,275,151</t>
  </si>
  <si>
    <t>195,300</t>
  </si>
  <si>
    <t>108</t>
  </si>
  <si>
    <t>447,474</t>
  </si>
  <si>
    <t>1,588</t>
  </si>
  <si>
    <t>13,794,725</t>
  </si>
  <si>
    <t>200</t>
  </si>
  <si>
    <t>242,960</t>
  </si>
  <si>
    <t>688</t>
  </si>
  <si>
    <t>791,756</t>
  </si>
  <si>
    <t>216,744</t>
  </si>
  <si>
    <t>125</t>
  </si>
  <si>
    <t>185,122</t>
  </si>
  <si>
    <t>31</t>
  </si>
  <si>
    <t>391,716</t>
  </si>
  <si>
    <t>379</t>
  </si>
  <si>
    <t>130</t>
  </si>
  <si>
    <t>102,701</t>
  </si>
  <si>
    <t>22</t>
  </si>
  <si>
    <t>239,434</t>
  </si>
  <si>
    <t>6</t>
  </si>
  <si>
    <t>21,903</t>
  </si>
  <si>
    <t>9,644</t>
  </si>
  <si>
    <t>12,259</t>
  </si>
  <si>
    <t>1,859,734</t>
  </si>
  <si>
    <t>190</t>
  </si>
  <si>
    <t>1,778,982</t>
  </si>
  <si>
    <t>80,752</t>
  </si>
  <si>
    <t>69</t>
  </si>
  <si>
    <t>1,198,544</t>
  </si>
  <si>
    <t>63</t>
  </si>
  <si>
    <t>1,097,847</t>
  </si>
  <si>
    <t>100,697</t>
  </si>
  <si>
    <t>44</t>
  </si>
  <si>
    <t>1,142,931</t>
  </si>
  <si>
    <t>42</t>
  </si>
  <si>
    <t>1,097,205</t>
  </si>
  <si>
    <t>45,726</t>
  </si>
  <si>
    <t>894,191</t>
  </si>
  <si>
    <t>1,150,742</t>
  </si>
  <si>
    <t>601,852</t>
  </si>
  <si>
    <t>3,891,722</t>
  </si>
  <si>
    <t>1,165</t>
  </si>
  <si>
    <t>3,033,106</t>
  </si>
  <si>
    <t>666</t>
  </si>
  <si>
    <t>552,322</t>
  </si>
  <si>
    <t>1,310</t>
  </si>
  <si>
    <t>76</t>
  </si>
  <si>
    <t>762</t>
  </si>
  <si>
    <t>298,025</t>
  </si>
  <si>
    <t>612</t>
  </si>
  <si>
    <t>256,018</t>
  </si>
  <si>
    <t>9,967</t>
  </si>
  <si>
    <t>82</t>
  </si>
  <si>
    <t>28,963</t>
  </si>
  <si>
    <t>510</t>
  </si>
  <si>
    <t>217,088</t>
  </si>
  <si>
    <t>5,980</t>
  </si>
  <si>
    <t>94</t>
  </si>
  <si>
    <t>20,635</t>
  </si>
  <si>
    <t>15,013</t>
  </si>
  <si>
    <t>73</t>
  </si>
  <si>
    <t>46,663</t>
  </si>
  <si>
    <t>36,005</t>
  </si>
  <si>
    <t>5,243</t>
  </si>
  <si>
    <t>30,762</t>
  </si>
  <si>
    <t>10,658</t>
  </si>
  <si>
    <t>340</t>
  </si>
  <si>
    <t>500,278</t>
  </si>
  <si>
    <t>417,905</t>
  </si>
  <si>
    <t>97,195</t>
  </si>
  <si>
    <t>88</t>
  </si>
  <si>
    <t>207,520</t>
  </si>
  <si>
    <t>113,190</t>
  </si>
  <si>
    <t>76,954</t>
  </si>
  <si>
    <t>609,445</t>
  </si>
  <si>
    <t>294,788</t>
  </si>
  <si>
    <t>174,671</t>
  </si>
  <si>
    <t>120,117</t>
  </si>
  <si>
    <t>155,589</t>
  </si>
  <si>
    <t>201</t>
  </si>
  <si>
    <t>2,474,047</t>
  </si>
  <si>
    <t>165</t>
  </si>
  <si>
    <t>2,027,156</t>
  </si>
  <si>
    <t>160</t>
  </si>
  <si>
    <t>1,955,991</t>
  </si>
  <si>
    <t>71,165</t>
  </si>
  <si>
    <t>大井水産物ふ頭</t>
  </si>
  <si>
    <t>大井食品ふ頭（ON）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</si>
  <si>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3"/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</si>
  <si>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</si>
  <si>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</si>
  <si>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</si>
  <si>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2,823,758</t>
  </si>
  <si>
    <t>6,964,012</t>
  </si>
  <si>
    <t>83.7%</t>
  </si>
  <si>
    <t>2,939,620</t>
  </si>
  <si>
    <t>8,702,123</t>
  </si>
  <si>
    <t>2,814,846</t>
  </si>
  <si>
    <t>8,416,884</t>
  </si>
  <si>
    <t>3,751,248</t>
  </si>
  <si>
    <t>6,394,860</t>
  </si>
  <si>
    <t>-2,556,140</t>
  </si>
  <si>
    <t>-1,440,612</t>
  </si>
  <si>
    <t>33,481</t>
  </si>
  <si>
    <t>-1,474,093</t>
  </si>
  <si>
    <t>-1,443,960</t>
  </si>
  <si>
    <t>8,912</t>
  </si>
  <si>
    <t>-1,452,872</t>
  </si>
  <si>
    <t>-1,115,528</t>
  </si>
  <si>
    <t>-71,916</t>
  </si>
  <si>
    <t>-1,043,612</t>
  </si>
  <si>
    <t xml:space="preserve"> 品川内貿</t>
    <phoneticPr fontId="23"/>
  </si>
  <si>
    <t>3,375,605</t>
  </si>
  <si>
    <t>249,953</t>
  </si>
  <si>
    <t>136,113</t>
  </si>
  <si>
    <t>113,840</t>
  </si>
  <si>
    <t>78.4%</t>
  </si>
  <si>
    <t>102.4%</t>
  </si>
  <si>
    <t>10,466,070</t>
  </si>
  <si>
    <t>678,300</t>
  </si>
  <si>
    <t>379,361</t>
  </si>
  <si>
    <t>298,939</t>
  </si>
  <si>
    <t>95.5%</t>
  </si>
  <si>
    <t>95.0%</t>
  </si>
  <si>
    <t>88.1%</t>
  </si>
  <si>
    <t>103.7%</t>
  </si>
  <si>
    <t>106.9%</t>
  </si>
  <si>
    <t>1,731,034</t>
  </si>
  <si>
    <t>791,154</t>
  </si>
  <si>
    <t>939,880</t>
  </si>
  <si>
    <t>248,454</t>
  </si>
  <si>
    <t>248,448</t>
  </si>
  <si>
    <t>59,501</t>
  </si>
  <si>
    <t>188,947</t>
  </si>
  <si>
    <t>103.0%</t>
  </si>
  <si>
    <t>71.0%</t>
  </si>
  <si>
    <t>67.9%</t>
  </si>
  <si>
    <t>416</t>
  </si>
  <si>
    <t>4,850,434</t>
  </si>
  <si>
    <t>223</t>
  </si>
  <si>
    <t>2,236,557</t>
  </si>
  <si>
    <t>2,613,877</t>
  </si>
  <si>
    <t>796,733</t>
  </si>
  <si>
    <t>796,727</t>
  </si>
  <si>
    <t>156,250</t>
  </si>
  <si>
    <t>640,477</t>
  </si>
  <si>
    <t>99.3%</t>
  </si>
  <si>
    <t>100.1%</t>
  </si>
  <si>
    <t>98.5%</t>
  </si>
  <si>
    <t>109.9%</t>
  </si>
  <si>
    <t>77.9%</t>
  </si>
  <si>
    <t>65</t>
  </si>
  <si>
    <t>727,210</t>
  </si>
  <si>
    <t>41,319</t>
  </si>
  <si>
    <t>26,819</t>
  </si>
  <si>
    <t>14,500</t>
  </si>
  <si>
    <t>79.3%</t>
  </si>
  <si>
    <t>179</t>
  </si>
  <si>
    <t>2,010,892</t>
  </si>
  <si>
    <t>110,958</t>
  </si>
  <si>
    <t>73,973</t>
  </si>
  <si>
    <t>36,985</t>
  </si>
  <si>
    <t>105.2%</t>
  </si>
  <si>
    <t>107</t>
  </si>
  <si>
    <t>1,422,248</t>
  </si>
  <si>
    <t>1,395,453</t>
  </si>
  <si>
    <t>26,795</t>
  </si>
  <si>
    <t>570,371</t>
  </si>
  <si>
    <t>550,888</t>
  </si>
  <si>
    <t>120,983</t>
  </si>
  <si>
    <t>429,905</t>
  </si>
  <si>
    <t>19,483</t>
  </si>
  <si>
    <t>12,504</t>
  </si>
  <si>
    <t>6,979</t>
  </si>
  <si>
    <t>77.8%</t>
  </si>
  <si>
    <t>68.3%</t>
  </si>
  <si>
    <t>98.6%</t>
  </si>
  <si>
    <t>105.7%</t>
  </si>
  <si>
    <t>4,001,160</t>
  </si>
  <si>
    <t>3,926,491</t>
  </si>
  <si>
    <t>74,669</t>
  </si>
  <si>
    <t>1,728,104</t>
  </si>
  <si>
    <t>1,668,753</t>
  </si>
  <si>
    <t>323,733</t>
  </si>
  <si>
    <t>1,345,020</t>
  </si>
  <si>
    <t>59,351</t>
  </si>
  <si>
    <t>43,205</t>
  </si>
  <si>
    <t>16,146</t>
  </si>
  <si>
    <t>89.2%</t>
  </si>
  <si>
    <t>90.0%</t>
  </si>
  <si>
    <t>84.9%</t>
  </si>
  <si>
    <t>90.5%</t>
  </si>
  <si>
    <t>137.3%</t>
  </si>
  <si>
    <t>87.4%</t>
  </si>
  <si>
    <t>1,828,445</t>
  </si>
  <si>
    <t>62</t>
  </si>
  <si>
    <t>1,819,806</t>
  </si>
  <si>
    <t>8,639</t>
  </si>
  <si>
    <t>440,968</t>
  </si>
  <si>
    <t>427,058</t>
  </si>
  <si>
    <t>143,305</t>
  </si>
  <si>
    <t>283,753</t>
  </si>
  <si>
    <t>13,910</t>
  </si>
  <si>
    <t>62.5%</t>
  </si>
  <si>
    <t>73.3%</t>
  </si>
  <si>
    <t>111.1%</t>
  </si>
  <si>
    <t>49.6%</t>
  </si>
  <si>
    <t>56.1%</t>
  </si>
  <si>
    <t>191</t>
  </si>
  <si>
    <t>5,225,512</t>
  </si>
  <si>
    <t>173</t>
  </si>
  <si>
    <t>5,202,863</t>
  </si>
  <si>
    <t>22,649</t>
  </si>
  <si>
    <t>1,443,578</t>
  </si>
  <si>
    <t>1,406,154</t>
  </si>
  <si>
    <t>380,168</t>
  </si>
  <si>
    <t>1,025,986</t>
  </si>
  <si>
    <t>37,424</t>
  </si>
  <si>
    <t>37,004</t>
  </si>
  <si>
    <t>97.9%</t>
  </si>
  <si>
    <t>154.3%</t>
  </si>
  <si>
    <t>87.9%</t>
  </si>
  <si>
    <t>110.8%</t>
  </si>
  <si>
    <t>81.7%</t>
  </si>
  <si>
    <t>5.3%</t>
  </si>
  <si>
    <t>59,095</t>
  </si>
  <si>
    <t>91.7%</t>
  </si>
  <si>
    <t>81.0%</t>
  </si>
  <si>
    <t>9.8%</t>
  </si>
  <si>
    <t>286,601</t>
  </si>
  <si>
    <t>221,499</t>
  </si>
  <si>
    <t>1,931</t>
  </si>
  <si>
    <t>25.1%</t>
  </si>
  <si>
    <t>7.6%</t>
  </si>
  <si>
    <t>35.4%</t>
  </si>
  <si>
    <t>242</t>
  </si>
  <si>
    <t>6,336,376</t>
  </si>
  <si>
    <t>156</t>
  </si>
  <si>
    <t>6,234,736</t>
  </si>
  <si>
    <t>101,640</t>
  </si>
  <si>
    <t>1,815,010</t>
  </si>
  <si>
    <t>1,726,642</t>
  </si>
  <si>
    <t>676,066</t>
  </si>
  <si>
    <t>1,050,576</t>
  </si>
  <si>
    <t>88,368</t>
  </si>
  <si>
    <t>28,651</t>
  </si>
  <si>
    <t>59,717</t>
  </si>
  <si>
    <t>89.7%</t>
  </si>
  <si>
    <t>111.7%</t>
  </si>
  <si>
    <t>81.5%</t>
  </si>
  <si>
    <t>125.5%</t>
  </si>
  <si>
    <t>120.9%</t>
  </si>
  <si>
    <t>127.8%</t>
  </si>
  <si>
    <t>699</t>
  </si>
  <si>
    <t>17,837,977</t>
  </si>
  <si>
    <t>17,544,292</t>
  </si>
  <si>
    <t>247</t>
  </si>
  <si>
    <t>293,685</t>
  </si>
  <si>
    <t>5,699,364</t>
  </si>
  <si>
    <t>5,459,133</t>
  </si>
  <si>
    <t>1,849,156</t>
  </si>
  <si>
    <t>3,609,977</t>
  </si>
  <si>
    <t>240,231</t>
  </si>
  <si>
    <t>79,690</t>
  </si>
  <si>
    <t>160,541</t>
  </si>
  <si>
    <t>90.3%</t>
  </si>
  <si>
    <t>84.4%</t>
  </si>
  <si>
    <t>109.7%</t>
  </si>
  <si>
    <t>119.7%</t>
  </si>
  <si>
    <t>655,601</t>
  </si>
  <si>
    <t>281,036</t>
  </si>
  <si>
    <t>374,565</t>
  </si>
  <si>
    <t>259,265</t>
  </si>
  <si>
    <t>172,398</t>
  </si>
  <si>
    <t>43,218</t>
  </si>
  <si>
    <t>129,180</t>
  </si>
  <si>
    <t>86,867</t>
  </si>
  <si>
    <t>54,223</t>
  </si>
  <si>
    <t>32,644</t>
  </si>
  <si>
    <t>82.8%</t>
  </si>
  <si>
    <t>102.8%</t>
  </si>
  <si>
    <t>100.2%</t>
  </si>
  <si>
    <t>113.7%</t>
  </si>
  <si>
    <t>105.4%</t>
  </si>
  <si>
    <t>1,704,447</t>
  </si>
  <si>
    <t>727,860</t>
  </si>
  <si>
    <t>96</t>
  </si>
  <si>
    <t>976,587</t>
  </si>
  <si>
    <t>685,402</t>
  </si>
  <si>
    <t>455,072</t>
  </si>
  <si>
    <t>114,233</t>
  </si>
  <si>
    <t>340,839</t>
  </si>
  <si>
    <t>230,330</t>
  </si>
  <si>
    <t>145,483</t>
  </si>
  <si>
    <t>84,847</t>
  </si>
  <si>
    <t>76.2%</t>
  </si>
  <si>
    <t>91.1%</t>
  </si>
  <si>
    <t>116.8%</t>
  </si>
  <si>
    <t>79.5%</t>
  </si>
  <si>
    <t>102.7%</t>
  </si>
  <si>
    <t>文房具・運動娯楽用品・楽器</t>
  </si>
  <si>
    <t>302,717</t>
  </si>
  <si>
    <t>99,818</t>
  </si>
  <si>
    <t>276,967</t>
  </si>
  <si>
    <t>76,617</t>
  </si>
  <si>
    <t>82,656</t>
  </si>
  <si>
    <t>74,578</t>
  </si>
  <si>
    <t>194,311</t>
  </si>
  <si>
    <t>2,039</t>
  </si>
  <si>
    <t>25,750</t>
  </si>
  <si>
    <t>23,201</t>
  </si>
  <si>
    <t>13,032</t>
  </si>
  <si>
    <t>21,599</t>
  </si>
  <si>
    <t>12,718</t>
  </si>
  <si>
    <t>1,602</t>
  </si>
  <si>
    <t>80.8%</t>
  </si>
  <si>
    <t>309.9%</t>
  </si>
  <si>
    <t>122.9%</t>
  </si>
  <si>
    <t>820,964</t>
  </si>
  <si>
    <t>295,169</t>
  </si>
  <si>
    <t>751,962</t>
  </si>
  <si>
    <t>237,369</t>
  </si>
  <si>
    <t>220,034</t>
  </si>
  <si>
    <t>233,405</t>
  </si>
  <si>
    <t>531,928</t>
  </si>
  <si>
    <t>3,964</t>
  </si>
  <si>
    <t>69,002</t>
  </si>
  <si>
    <t>57,800</t>
  </si>
  <si>
    <t>36,128</t>
  </si>
  <si>
    <t>52,377</t>
  </si>
  <si>
    <t>32,874</t>
  </si>
  <si>
    <t>5,423</t>
  </si>
  <si>
    <t>202.8%</t>
  </si>
  <si>
    <t>107.5%</t>
  </si>
  <si>
    <t>118.4%</t>
  </si>
  <si>
    <t>106.2%</t>
  </si>
  <si>
    <t>103.9%</t>
  </si>
  <si>
    <t>122.1%</t>
  </si>
  <si>
    <t>23,381</t>
  </si>
  <si>
    <t>13,918</t>
  </si>
  <si>
    <t>23,236</t>
  </si>
  <si>
    <t>11,226</t>
  </si>
  <si>
    <t>4,731</t>
  </si>
  <si>
    <t>11,028</t>
  </si>
  <si>
    <t>18,505</t>
  </si>
  <si>
    <t>2,692</t>
  </si>
  <si>
    <t>2,662</t>
  </si>
  <si>
    <t>141</t>
  </si>
  <si>
    <t>94.2%</t>
  </si>
  <si>
    <t>178.4%</t>
  </si>
  <si>
    <t>61,785</t>
  </si>
  <si>
    <t>39,519</t>
  </si>
  <si>
    <t>61,619</t>
  </si>
  <si>
    <t>33,153</t>
  </si>
  <si>
    <t>12,258</t>
  </si>
  <si>
    <t>32,812</t>
  </si>
  <si>
    <t>49,361</t>
  </si>
  <si>
    <t>341</t>
  </si>
  <si>
    <t>166</t>
  </si>
  <si>
    <t>6,366</t>
  </si>
  <si>
    <t>6,336</t>
  </si>
  <si>
    <t>86.6%</t>
  </si>
  <si>
    <t>86.8%</t>
  </si>
  <si>
    <t>86.1%</t>
  </si>
  <si>
    <t>51.2%</t>
  </si>
  <si>
    <t>89.1%</t>
  </si>
  <si>
    <t>49.7%</t>
  </si>
  <si>
    <t>19.2%</t>
  </si>
  <si>
    <t>4,324</t>
  </si>
  <si>
    <t>517</t>
  </si>
  <si>
    <t>2,567</t>
  </si>
  <si>
    <t>1,757</t>
  </si>
  <si>
    <t>85.5%</t>
  </si>
  <si>
    <t>11,039</t>
  </si>
  <si>
    <t>1,425</t>
  </si>
  <si>
    <t>6,747</t>
  </si>
  <si>
    <t>4,292</t>
  </si>
  <si>
    <t>83.3%</t>
  </si>
  <si>
    <t>99.9%</t>
  </si>
  <si>
    <t>51,689</t>
  </si>
  <si>
    <t>20,548</t>
  </si>
  <si>
    <t>49,685</t>
  </si>
  <si>
    <t>16,131</t>
  </si>
  <si>
    <t>9,785</t>
  </si>
  <si>
    <t>15,783</t>
  </si>
  <si>
    <t>39,900</t>
  </si>
  <si>
    <t>348</t>
  </si>
  <si>
    <t>2,004</t>
  </si>
  <si>
    <t>4,417</t>
  </si>
  <si>
    <t>1,270</t>
  </si>
  <si>
    <t>68.6%</t>
  </si>
  <si>
    <t>190.2%</t>
  </si>
  <si>
    <t>64.1%</t>
  </si>
  <si>
    <t>137,372</t>
  </si>
  <si>
    <t>62,843</t>
  </si>
  <si>
    <t>131,326</t>
  </si>
  <si>
    <t>51,196</t>
  </si>
  <si>
    <t>26,304</t>
  </si>
  <si>
    <t>50,131</t>
  </si>
  <si>
    <t>105,022</t>
  </si>
  <si>
    <t>1,065</t>
  </si>
  <si>
    <t>6,046</t>
  </si>
  <si>
    <t>11,647</t>
  </si>
  <si>
    <t>4,334</t>
  </si>
  <si>
    <t>11,503</t>
  </si>
  <si>
    <t>1,712</t>
  </si>
  <si>
    <t>91.2%</t>
  </si>
  <si>
    <t>152.6%</t>
  </si>
  <si>
    <t>108.4%</t>
  </si>
  <si>
    <t>73.1%</t>
  </si>
  <si>
    <t>129.3%</t>
  </si>
  <si>
    <t>72.5%</t>
  </si>
  <si>
    <t>228.6%</t>
  </si>
  <si>
    <t>40,462</t>
  </si>
  <si>
    <t>15,364</t>
  </si>
  <si>
    <t>39,956</t>
  </si>
  <si>
    <t>12,683</t>
  </si>
  <si>
    <t>11,080</t>
  </si>
  <si>
    <t>12,652</t>
  </si>
  <si>
    <t>28,876</t>
  </si>
  <si>
    <t>506</t>
  </si>
  <si>
    <t>2,681</t>
  </si>
  <si>
    <t>69.4%</t>
  </si>
  <si>
    <t>62.2%</t>
  </si>
  <si>
    <t>111.4%</t>
  </si>
  <si>
    <t>47.9%</t>
  </si>
  <si>
    <t>152.4%</t>
  </si>
  <si>
    <t>55.7%</t>
  </si>
  <si>
    <t>110,036</t>
  </si>
  <si>
    <t>45,465</t>
  </si>
  <si>
    <t>108,513</t>
  </si>
  <si>
    <t>38,628</t>
  </si>
  <si>
    <t>29,151</t>
  </si>
  <si>
    <t>38,522</t>
  </si>
  <si>
    <t>79,362</t>
  </si>
  <si>
    <t>106</t>
  </si>
  <si>
    <t>1,523</t>
  </si>
  <si>
    <t>6,837</t>
  </si>
  <si>
    <t>79.9%</t>
  </si>
  <si>
    <t>71.8%</t>
  </si>
  <si>
    <t>71.7%</t>
  </si>
  <si>
    <t>92.0%</t>
  </si>
  <si>
    <t>151.4%</t>
  </si>
  <si>
    <t>85.4%</t>
  </si>
  <si>
    <t>225.0%</t>
  </si>
  <si>
    <t>116.3%</t>
  </si>
  <si>
    <t>15</t>
  </si>
  <si>
    <t>10.1%</t>
  </si>
  <si>
    <t>32.8%</t>
  </si>
  <si>
    <t>28.2%</t>
  </si>
  <si>
    <t>161,002</t>
  </si>
  <si>
    <t>41,053</t>
  </si>
  <si>
    <t>150,256</t>
  </si>
  <si>
    <t>29,148</t>
  </si>
  <si>
    <t>53,614</t>
  </si>
  <si>
    <t>27,711</t>
  </si>
  <si>
    <t>96,642</t>
  </si>
  <si>
    <t>1,437</t>
  </si>
  <si>
    <t>10,746</t>
  </si>
  <si>
    <t>11,905</t>
  </si>
  <si>
    <t>3,963</t>
  </si>
  <si>
    <t>11,819</t>
  </si>
  <si>
    <t>6,783</t>
  </si>
  <si>
    <t>87.0%</t>
  </si>
  <si>
    <t>442.2%</t>
  </si>
  <si>
    <t>143.3%</t>
  </si>
  <si>
    <t>124.2%</t>
  </si>
  <si>
    <t>194.5%</t>
  </si>
  <si>
    <t>123.7%</t>
  </si>
  <si>
    <t>268.8%</t>
  </si>
  <si>
    <t>445,905</t>
  </si>
  <si>
    <t>120,690</t>
  </si>
  <si>
    <t>416,125</t>
  </si>
  <si>
    <t>92,672</t>
  </si>
  <si>
    <t>143,158</t>
  </si>
  <si>
    <t>90,342</t>
  </si>
  <si>
    <t>272,967</t>
  </si>
  <si>
    <t>2,330</t>
  </si>
  <si>
    <t>29,780</t>
  </si>
  <si>
    <t>28,018</t>
  </si>
  <si>
    <t>11,241</t>
  </si>
  <si>
    <t>27,393</t>
  </si>
  <si>
    <t>18,539</t>
  </si>
  <si>
    <t>625</t>
  </si>
  <si>
    <t>324.1%</t>
  </si>
  <si>
    <t>134.8%</t>
  </si>
  <si>
    <t>132.6%</t>
  </si>
  <si>
    <t>163.7%</t>
  </si>
  <si>
    <t>130.5%</t>
  </si>
  <si>
    <t>459.6%</t>
  </si>
  <si>
    <t>21,844</t>
  </si>
  <si>
    <t>8,418</t>
  </si>
  <si>
    <t>13,819</t>
  </si>
  <si>
    <t>7,429</t>
  </si>
  <si>
    <t>3,431</t>
  </si>
  <si>
    <t>7,404</t>
  </si>
  <si>
    <t>10,388</t>
  </si>
  <si>
    <t>8,025</t>
  </si>
  <si>
    <t>989</t>
  </si>
  <si>
    <t>4,722</t>
  </si>
  <si>
    <t>3,303</t>
  </si>
  <si>
    <t>969</t>
  </si>
  <si>
    <t>105.5%</t>
  </si>
  <si>
    <t>128.7%</t>
  </si>
  <si>
    <t>117.2%</t>
  </si>
  <si>
    <t>128.3%</t>
  </si>
  <si>
    <t>2,500.0%</t>
  </si>
  <si>
    <t>44.8%</t>
  </si>
  <si>
    <t>104.0%</t>
  </si>
  <si>
    <t>1.3%</t>
  </si>
  <si>
    <t>106.8%</t>
  </si>
  <si>
    <t>54,721</t>
  </si>
  <si>
    <t>25,155</t>
  </si>
  <si>
    <t>34,273</t>
  </si>
  <si>
    <t>21,648</t>
  </si>
  <si>
    <t>9,148</t>
  </si>
  <si>
    <t>21,598</t>
  </si>
  <si>
    <t>25,125</t>
  </si>
  <si>
    <t>20,448</t>
  </si>
  <si>
    <t>3,507</t>
  </si>
  <si>
    <t>12,278</t>
  </si>
  <si>
    <t>308</t>
  </si>
  <si>
    <t>8,170</t>
  </si>
  <si>
    <t>3,199</t>
  </si>
  <si>
    <t>115.1%</t>
  </si>
  <si>
    <t>5,000.0%</t>
  </si>
  <si>
    <t>75.1%</t>
  </si>
  <si>
    <t>13.7%</t>
  </si>
  <si>
    <t>132.5%</t>
  </si>
  <si>
    <t>244,259</t>
  </si>
  <si>
    <t>707,390</t>
  </si>
  <si>
    <t>104.9%</t>
  </si>
  <si>
    <t>23.8%</t>
  </si>
  <si>
    <t>234,484</t>
  </si>
  <si>
    <t>586,211</t>
  </si>
  <si>
    <t>38,123</t>
  </si>
  <si>
    <t>89.4%</t>
  </si>
  <si>
    <t>95,606</t>
  </si>
  <si>
    <t>95.9%</t>
  </si>
  <si>
    <t>105,680</t>
  </si>
  <si>
    <t>125.0%</t>
  </si>
  <si>
    <t>327,969</t>
  </si>
  <si>
    <t>186.1%</t>
  </si>
  <si>
    <t>11.0%</t>
  </si>
  <si>
    <t>73,575</t>
  </si>
  <si>
    <t>220,367</t>
  </si>
  <si>
    <t>110.7%</t>
  </si>
  <si>
    <t>7.4%</t>
  </si>
  <si>
    <t>69,623</t>
  </si>
  <si>
    <t>114.0%</t>
  </si>
  <si>
    <t>165,601</t>
  </si>
  <si>
    <t>5.6%</t>
  </si>
  <si>
    <t>42,398</t>
  </si>
  <si>
    <t>113,429</t>
  </si>
  <si>
    <t>41,299</t>
  </si>
  <si>
    <t>113,208</t>
  </si>
  <si>
    <t>61.7%</t>
  </si>
  <si>
    <t>41,784</t>
  </si>
  <si>
    <t>124.3%</t>
  </si>
  <si>
    <t>108,491</t>
  </si>
  <si>
    <t>114.7%</t>
  </si>
  <si>
    <t>39,802</t>
  </si>
  <si>
    <t>103,099</t>
  </si>
  <si>
    <t>32,956</t>
  </si>
  <si>
    <t>84,910</t>
  </si>
  <si>
    <t>25,216</t>
  </si>
  <si>
    <t>122.2%</t>
  </si>
  <si>
    <t>61,397</t>
  </si>
  <si>
    <t>17,187</t>
  </si>
  <si>
    <t>85.3%</t>
  </si>
  <si>
    <t>54,626</t>
  </si>
  <si>
    <t>20,669</t>
  </si>
  <si>
    <t>51,641</t>
  </si>
  <si>
    <t>20,850</t>
  </si>
  <si>
    <t>837.7%</t>
  </si>
  <si>
    <t>44,002</t>
  </si>
  <si>
    <t>707.8%</t>
  </si>
  <si>
    <t>1.5%</t>
  </si>
  <si>
    <t>13,567</t>
  </si>
  <si>
    <t>119.4%</t>
  </si>
  <si>
    <t>32,961</t>
  </si>
  <si>
    <t>11,978</t>
  </si>
  <si>
    <t>29,897</t>
  </si>
  <si>
    <t>5,739</t>
  </si>
  <si>
    <t>76.1%</t>
  </si>
  <si>
    <t>18,063</t>
  </si>
  <si>
    <t>7,477</t>
  </si>
  <si>
    <t>114.8%</t>
  </si>
  <si>
    <t>18,048</t>
  </si>
  <si>
    <t>7,067</t>
  </si>
  <si>
    <t>17,362</t>
  </si>
  <si>
    <t>4,243</t>
  </si>
  <si>
    <t>14,013</t>
  </si>
  <si>
    <t>134.3%</t>
  </si>
  <si>
    <t>42,678</t>
  </si>
  <si>
    <t>109.2%</t>
  </si>
  <si>
    <t>100,416</t>
  </si>
  <si>
    <t>803,313</t>
  </si>
  <si>
    <t>63.3%</t>
  </si>
  <si>
    <t>2,643,017</t>
  </si>
  <si>
    <t>73.7%</t>
  </si>
  <si>
    <t>36.6%</t>
  </si>
  <si>
    <t>66,970</t>
  </si>
  <si>
    <t>262,183</t>
  </si>
  <si>
    <t>301,269</t>
  </si>
  <si>
    <t>927,924</t>
  </si>
  <si>
    <t>12.8%</t>
  </si>
  <si>
    <t>127,572</t>
  </si>
  <si>
    <t>55.4%</t>
  </si>
  <si>
    <t>485,766</t>
  </si>
  <si>
    <t>151,917</t>
  </si>
  <si>
    <t>479,349</t>
  </si>
  <si>
    <t>6.6%</t>
  </si>
  <si>
    <t>86,128</t>
  </si>
  <si>
    <t>61.8%</t>
  </si>
  <si>
    <t>338,867</t>
  </si>
  <si>
    <t>85.9%</t>
  </si>
  <si>
    <t>4.7%</t>
  </si>
  <si>
    <t>75,954</t>
  </si>
  <si>
    <t>63.8%</t>
  </si>
  <si>
    <t>291,992</t>
  </si>
  <si>
    <t>85,396</t>
  </si>
  <si>
    <t>269,963</t>
  </si>
  <si>
    <t>85,898</t>
  </si>
  <si>
    <t>60.5%</t>
  </si>
  <si>
    <t>260,134</t>
  </si>
  <si>
    <t>76.5%</t>
  </si>
  <si>
    <t>85,624</t>
  </si>
  <si>
    <t>99.4%</t>
  </si>
  <si>
    <t>251,699</t>
  </si>
  <si>
    <t>69,236</t>
  </si>
  <si>
    <t>247,407</t>
  </si>
  <si>
    <t>85.8%</t>
  </si>
  <si>
    <t>58,612</t>
  </si>
  <si>
    <t>71.1%</t>
  </si>
  <si>
    <t>192,528</t>
  </si>
  <si>
    <t>36,010</t>
  </si>
  <si>
    <t>121,629</t>
  </si>
  <si>
    <t>36,384</t>
  </si>
  <si>
    <t>117,809</t>
  </si>
  <si>
    <t>21,125</t>
  </si>
  <si>
    <t>81,171</t>
  </si>
  <si>
    <t>17,478</t>
  </si>
  <si>
    <t>52,250</t>
  </si>
  <si>
    <t>12,190</t>
  </si>
  <si>
    <t>50.5%</t>
  </si>
  <si>
    <t>47,899</t>
  </si>
  <si>
    <t>64.6%</t>
  </si>
  <si>
    <t>12,866</t>
  </si>
  <si>
    <t>104.1%</t>
  </si>
  <si>
    <t>44,780</t>
  </si>
  <si>
    <t>122.0%</t>
  </si>
  <si>
    <t>10,160</t>
  </si>
  <si>
    <t>35,589</t>
  </si>
  <si>
    <t>131.5%</t>
  </si>
  <si>
    <t>7,870</t>
  </si>
  <si>
    <t>75.0%</t>
  </si>
  <si>
    <t>33,679</t>
  </si>
  <si>
    <t>4,432</t>
  </si>
  <si>
    <t>32,945</t>
  </si>
  <si>
    <t>393.5%</t>
  </si>
  <si>
    <t>88,711</t>
  </si>
  <si>
    <t>271,633</t>
  </si>
  <si>
    <t>81.2%</t>
  </si>
  <si>
    <t>585,976</t>
  </si>
  <si>
    <t>20.8%</t>
  </si>
  <si>
    <t>76,344</t>
  </si>
  <si>
    <t>236,533</t>
  </si>
  <si>
    <t>173.8%</t>
  </si>
  <si>
    <t>8.4%</t>
  </si>
  <si>
    <t>61,264</t>
  </si>
  <si>
    <t>154,164</t>
  </si>
  <si>
    <t>5.5%</t>
  </si>
  <si>
    <t>34,954</t>
  </si>
  <si>
    <t>98,806</t>
  </si>
  <si>
    <t>3.0%</t>
  </si>
  <si>
    <t>2.2%</t>
  </si>
  <si>
    <t>53,743</t>
  </si>
  <si>
    <t>5,398</t>
  </si>
  <si>
    <t>13,694</t>
  </si>
  <si>
    <t>42,930</t>
  </si>
  <si>
    <t>118.9%</t>
  </si>
  <si>
    <t>99,774</t>
  </si>
  <si>
    <t>63.6%</t>
  </si>
  <si>
    <t>2,628,195</t>
  </si>
  <si>
    <t>37.7%</t>
  </si>
  <si>
    <t>287,255</t>
  </si>
  <si>
    <t>899,887</t>
  </si>
  <si>
    <t>12.9%</t>
  </si>
  <si>
    <t>7.0%</t>
  </si>
  <si>
    <t>6.9%</t>
  </si>
  <si>
    <t>4.9%</t>
  </si>
  <si>
    <t>71,631</t>
  </si>
  <si>
    <t>62.7%</t>
  </si>
  <si>
    <t>280,064</t>
  </si>
  <si>
    <t>83,624</t>
  </si>
  <si>
    <t>97.0%</t>
  </si>
  <si>
    <t>249,699</t>
  </si>
  <si>
    <t>244,711</t>
  </si>
  <si>
    <t>25,330</t>
  </si>
  <si>
    <t>42.5%</t>
  </si>
  <si>
    <t>113,774</t>
  </si>
  <si>
    <t>73.4%</t>
  </si>
  <si>
    <t>11,366</t>
  </si>
  <si>
    <t>60.7%</t>
  </si>
  <si>
    <t>46,138</t>
  </si>
  <si>
    <t>8,286</t>
  </si>
  <si>
    <t>27,650</t>
  </si>
  <si>
    <t>113.6%</t>
  </si>
  <si>
    <t>59,428</t>
  </si>
  <si>
    <t>66.3%</t>
  </si>
  <si>
    <t>224,865</t>
  </si>
  <si>
    <t>4ヶ月連続の増</t>
    <rPh sb="3" eb="5">
      <t>レンゾク</t>
    </rPh>
    <rPh sb="6" eb="7">
      <t>ゾウ</t>
    </rPh>
    <phoneticPr fontId="2"/>
  </si>
  <si>
    <t>6ヶ月連続の減</t>
    <rPh sb="3" eb="5">
      <t>レンゾク</t>
    </rPh>
    <rPh sb="6" eb="7">
      <t>ゲン</t>
    </rPh>
    <phoneticPr fontId="2"/>
  </si>
  <si>
    <t>12ヶ月連続の減</t>
    <phoneticPr fontId="2"/>
  </si>
  <si>
    <t>11ヶ月連続の減</t>
    <phoneticPr fontId="2"/>
  </si>
  <si>
    <t>8ヶ月連続の減</t>
    <rPh sb="3" eb="5">
      <t>レンゾク</t>
    </rPh>
    <rPh sb="6" eb="7">
      <t>ゲン</t>
    </rPh>
    <phoneticPr fontId="2"/>
  </si>
  <si>
    <t>87,2%</t>
    <phoneticPr fontId="2"/>
  </si>
  <si>
    <t>令和２年３月分　東京港統計調査月報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</si>
</sst>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</cellStyleXfs>
  <cellXfs count="439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1" fillId="0" borderId="0" xfId="11" applyFont="1"/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/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6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9" fontId="10" fillId="0" borderId="11" xfId="3" applyFont="1" applyFill="1" applyBorder="1" applyAlignment="1" applyProtection="1">
      <alignment horizontal="left" vertical="center" indent="2"/>
      <protection locked="0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4" fillId="3" borderId="0" xfId="0" applyFont="1" applyFill="1" applyBorder="1"/>
    <xf numFmtId="0" fontId="3" fillId="3" borderId="0" xfId="0" applyFont="1" applyFill="1" applyBorder="1"/>
    <xf numFmtId="0" fontId="17" fillId="3" borderId="0" xfId="0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7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7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8" fillId="0" borderId="0" xfId="0" applyFont="1" applyAlignment="1"/>
    <xf numFmtId="0" fontId="44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55" fontId="4" fillId="2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zoomScaleSheetLayoutView="100" workbookViewId="0"/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306" t="s">
        <v>2038</v>
      </c>
      <c r="C1" s="306"/>
    </row>
    <row r="3" spans="1:4" ht="14.25" customHeight="1" x14ac:dyDescent="0.15">
      <c r="A3" s="307"/>
      <c r="B3" s="307"/>
      <c r="C3" s="308" t="s">
        <v>396</v>
      </c>
    </row>
    <row r="4" spans="1:4" ht="14.25" customHeight="1" x14ac:dyDescent="0.15">
      <c r="A4" s="309">
        <v>1</v>
      </c>
      <c r="B4" s="366" t="s">
        <v>397</v>
      </c>
      <c r="C4" s="366"/>
    </row>
    <row r="5" spans="1:4" ht="14.25" customHeight="1" x14ac:dyDescent="0.15">
      <c r="A5" s="307"/>
      <c r="B5" s="310">
        <v>-1</v>
      </c>
      <c r="C5" s="311" t="s">
        <v>398</v>
      </c>
      <c r="D5" s="307" t="s">
        <v>399</v>
      </c>
    </row>
    <row r="6" spans="1:4" ht="14.25" customHeight="1" x14ac:dyDescent="0.15">
      <c r="A6" s="307"/>
      <c r="B6" s="310">
        <v>-2</v>
      </c>
      <c r="C6" s="311" t="s">
        <v>400</v>
      </c>
      <c r="D6" s="307" t="s">
        <v>399</v>
      </c>
    </row>
    <row r="7" spans="1:4" ht="14.25" customHeight="1" x14ac:dyDescent="0.15">
      <c r="A7" s="307"/>
      <c r="B7" s="310">
        <v>-3</v>
      </c>
      <c r="C7" s="311" t="s">
        <v>401</v>
      </c>
      <c r="D7" s="307" t="s">
        <v>402</v>
      </c>
    </row>
    <row r="8" spans="1:4" ht="14.25" customHeight="1" x14ac:dyDescent="0.15">
      <c r="A8" s="307"/>
      <c r="B8" s="310">
        <v>-4</v>
      </c>
      <c r="C8" s="311" t="s">
        <v>403</v>
      </c>
      <c r="D8" s="307" t="s">
        <v>404</v>
      </c>
    </row>
    <row r="9" spans="1:4" ht="14.25" customHeight="1" x14ac:dyDescent="0.15">
      <c r="A9" s="309">
        <v>2</v>
      </c>
      <c r="B9" s="366" t="s">
        <v>405</v>
      </c>
      <c r="C9" s="366"/>
      <c r="D9" s="307"/>
    </row>
    <row r="10" spans="1:4" ht="14.25" customHeight="1" x14ac:dyDescent="0.15">
      <c r="A10" s="307"/>
      <c r="B10" s="310">
        <v>-1</v>
      </c>
      <c r="C10" s="311" t="s">
        <v>406</v>
      </c>
      <c r="D10" s="307" t="s">
        <v>407</v>
      </c>
    </row>
    <row r="11" spans="1:4" ht="14.25" customHeight="1" x14ac:dyDescent="0.15">
      <c r="A11" s="307"/>
      <c r="B11" s="310">
        <v>-2</v>
      </c>
      <c r="C11" s="311" t="s">
        <v>408</v>
      </c>
      <c r="D11" s="307" t="s">
        <v>409</v>
      </c>
    </row>
    <row r="12" spans="1:4" ht="14.25" customHeight="1" x14ac:dyDescent="0.15">
      <c r="A12" s="307"/>
      <c r="B12" s="310">
        <v>-3</v>
      </c>
      <c r="C12" s="311" t="s">
        <v>410</v>
      </c>
      <c r="D12" s="307" t="s">
        <v>411</v>
      </c>
    </row>
    <row r="13" spans="1:4" ht="14.25" customHeight="1" x14ac:dyDescent="0.15">
      <c r="A13" s="307"/>
      <c r="B13" s="310">
        <v>-4</v>
      </c>
      <c r="C13" s="311" t="s">
        <v>412</v>
      </c>
      <c r="D13" s="307" t="s">
        <v>413</v>
      </c>
    </row>
    <row r="14" spans="1:4" ht="14.25" customHeight="1" x14ac:dyDescent="0.15">
      <c r="A14" s="307"/>
      <c r="B14" s="310">
        <v>-5</v>
      </c>
      <c r="C14" s="311" t="s">
        <v>414</v>
      </c>
      <c r="D14" s="307" t="s">
        <v>415</v>
      </c>
    </row>
    <row r="15" spans="1:4" ht="14.25" customHeight="1" x14ac:dyDescent="0.15">
      <c r="A15" s="309">
        <v>3</v>
      </c>
      <c r="B15" s="366" t="s">
        <v>416</v>
      </c>
      <c r="C15" s="366"/>
      <c r="D15" s="307"/>
    </row>
    <row r="16" spans="1:4" ht="14.25" customHeight="1" x14ac:dyDescent="0.15">
      <c r="A16" s="312"/>
      <c r="B16" s="310">
        <v>-1</v>
      </c>
      <c r="C16" s="311" t="s">
        <v>417</v>
      </c>
      <c r="D16" s="307" t="s">
        <v>418</v>
      </c>
    </row>
    <row r="17" spans="1:4" ht="14.25" customHeight="1" x14ac:dyDescent="0.15">
      <c r="A17" s="307"/>
      <c r="B17" s="310">
        <v>-2</v>
      </c>
      <c r="C17" s="311" t="s">
        <v>419</v>
      </c>
      <c r="D17" s="307" t="s">
        <v>420</v>
      </c>
    </row>
    <row r="18" spans="1:4" ht="14.25" customHeight="1" x14ac:dyDescent="0.15">
      <c r="A18" s="307"/>
      <c r="B18" s="310">
        <v>-3</v>
      </c>
      <c r="C18" s="311" t="s">
        <v>421</v>
      </c>
      <c r="D18" s="307" t="s">
        <v>422</v>
      </c>
    </row>
    <row r="19" spans="1:4" ht="14.25" customHeight="1" x14ac:dyDescent="0.15">
      <c r="A19" s="309">
        <v>4</v>
      </c>
      <c r="B19" s="366" t="s">
        <v>423</v>
      </c>
      <c r="C19" s="366"/>
      <c r="D19" s="307"/>
    </row>
    <row r="20" spans="1:4" ht="14.25" customHeight="1" x14ac:dyDescent="0.15">
      <c r="A20" s="307"/>
      <c r="B20" s="310">
        <v>-1</v>
      </c>
      <c r="C20" s="311" t="s">
        <v>424</v>
      </c>
      <c r="D20" s="307" t="s">
        <v>425</v>
      </c>
    </row>
    <row r="21" spans="1:4" ht="14.25" customHeight="1" x14ac:dyDescent="0.15">
      <c r="A21" s="310"/>
      <c r="B21" s="310">
        <v>-2</v>
      </c>
      <c r="C21" s="311" t="s">
        <v>426</v>
      </c>
      <c r="D21" s="307" t="s">
        <v>427</v>
      </c>
    </row>
    <row r="22" spans="1:4" ht="14.25" customHeight="1" x14ac:dyDescent="0.15">
      <c r="A22" s="307"/>
      <c r="B22" s="310">
        <v>-3</v>
      </c>
      <c r="C22" s="311" t="s">
        <v>428</v>
      </c>
      <c r="D22" s="307" t="s">
        <v>429</v>
      </c>
    </row>
    <row r="23" spans="1:4" ht="14.25" customHeight="1" x14ac:dyDescent="0.15">
      <c r="A23" s="307"/>
      <c r="B23" s="310">
        <v>-4</v>
      </c>
      <c r="C23" s="311" t="s">
        <v>430</v>
      </c>
      <c r="D23" s="307" t="s">
        <v>431</v>
      </c>
    </row>
    <row r="24" spans="1:4" ht="14.25" customHeight="1" x14ac:dyDescent="0.15">
      <c r="A24" s="309">
        <v>5</v>
      </c>
      <c r="B24" s="366" t="s">
        <v>432</v>
      </c>
      <c r="C24" s="366"/>
      <c r="D24" s="307"/>
    </row>
    <row r="25" spans="1:4" ht="14.25" customHeight="1" x14ac:dyDescent="0.15">
      <c r="A25" s="307"/>
      <c r="B25" s="310">
        <v>-1</v>
      </c>
      <c r="C25" s="311" t="s">
        <v>433</v>
      </c>
      <c r="D25" s="307" t="s">
        <v>434</v>
      </c>
    </row>
    <row r="26" spans="1:4" ht="14.25" customHeight="1" x14ac:dyDescent="0.15">
      <c r="A26" s="307"/>
      <c r="B26" s="310">
        <v>-2</v>
      </c>
      <c r="C26" s="311" t="s">
        <v>435</v>
      </c>
      <c r="D26" s="307" t="s">
        <v>436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Normal="100" zoomScaleSheetLayoutView="100" workbookViewId="0"/>
  </sheetViews>
  <sheetFormatPr defaultRowHeight="12" x14ac:dyDescent="0.15"/>
  <cols>
    <col min="1" max="2" width="4.375" style="8" customWidth="1"/>
    <col min="3" max="3" width="4.5" style="8" customWidth="1"/>
    <col min="4" max="7" width="12.75" style="8" customWidth="1"/>
    <col min="8" max="16384" width="9" style="8"/>
  </cols>
  <sheetData>
    <row r="1" spans="1:8" ht="18.75" x14ac:dyDescent="0.2">
      <c r="A1" s="348" t="s">
        <v>5</v>
      </c>
      <c r="B1" s="331"/>
      <c r="C1" s="331"/>
      <c r="D1" s="331"/>
      <c r="E1" s="331"/>
      <c r="F1" s="331"/>
      <c r="G1" s="349" t="s">
        <v>212</v>
      </c>
    </row>
    <row r="2" spans="1:8" s="6" customFormat="1" ht="30" customHeight="1" x14ac:dyDescent="0.15">
      <c r="A2" s="403"/>
      <c r="B2" s="404"/>
      <c r="C2" s="405"/>
      <c r="D2" s="368" t="s">
        <v>213</v>
      </c>
      <c r="E2" s="370"/>
      <c r="F2" s="368" t="s">
        <v>214</v>
      </c>
      <c r="G2" s="370"/>
    </row>
    <row r="3" spans="1:8" s="6" customFormat="1" ht="30" customHeight="1" x14ac:dyDescent="0.15">
      <c r="A3" s="406"/>
      <c r="B3" s="407"/>
      <c r="C3" s="408"/>
      <c r="D3" s="109" t="s">
        <v>7</v>
      </c>
      <c r="E3" s="109" t="s">
        <v>8</v>
      </c>
      <c r="F3" s="109" t="s">
        <v>7</v>
      </c>
      <c r="G3" s="109" t="s">
        <v>8</v>
      </c>
    </row>
    <row r="4" spans="1:8" s="6" customFormat="1" ht="30" customHeight="1" x14ac:dyDescent="0.15">
      <c r="A4" s="379" t="s">
        <v>293</v>
      </c>
      <c r="B4" s="368" t="s">
        <v>187</v>
      </c>
      <c r="C4" s="370"/>
      <c r="D4" s="110">
        <v>31</v>
      </c>
      <c r="E4" s="111">
        <v>83</v>
      </c>
      <c r="F4" s="110">
        <v>31</v>
      </c>
      <c r="G4" s="111">
        <v>83</v>
      </c>
      <c r="H4" s="112"/>
    </row>
    <row r="5" spans="1:8" s="6" customFormat="1" ht="30" customHeight="1" x14ac:dyDescent="0.15">
      <c r="A5" s="381"/>
      <c r="B5" s="368" t="s">
        <v>172</v>
      </c>
      <c r="C5" s="370"/>
      <c r="D5" s="113">
        <v>391716</v>
      </c>
      <c r="E5" s="40">
        <v>1048788</v>
      </c>
      <c r="F5" s="113">
        <v>391716</v>
      </c>
      <c r="G5" s="40">
        <v>1048788</v>
      </c>
      <c r="H5" s="112"/>
    </row>
    <row r="6" spans="1:8" s="6" customFormat="1" ht="32.450000000000003" customHeight="1" x14ac:dyDescent="0.15">
      <c r="A6" s="379" t="s">
        <v>296</v>
      </c>
      <c r="B6" s="371" t="s">
        <v>291</v>
      </c>
      <c r="C6" s="289" t="s">
        <v>291</v>
      </c>
      <c r="D6" s="110">
        <v>938130</v>
      </c>
      <c r="E6" s="111">
        <v>2477315</v>
      </c>
      <c r="F6" s="110">
        <v>938130</v>
      </c>
      <c r="G6" s="111">
        <v>2477315</v>
      </c>
      <c r="H6" s="112"/>
    </row>
    <row r="7" spans="1:8" s="6" customFormat="1" ht="32.450000000000003" customHeight="1" x14ac:dyDescent="0.15">
      <c r="A7" s="380"/>
      <c r="B7" s="400"/>
      <c r="C7" s="109" t="s">
        <v>297</v>
      </c>
      <c r="D7" s="113">
        <v>471845</v>
      </c>
      <c r="E7" s="40">
        <v>1280955</v>
      </c>
      <c r="F7" s="113">
        <v>471845</v>
      </c>
      <c r="G7" s="40">
        <v>1280955</v>
      </c>
      <c r="H7" s="112"/>
    </row>
    <row r="8" spans="1:8" s="6" customFormat="1" ht="32.450000000000003" customHeight="1" x14ac:dyDescent="0.15">
      <c r="A8" s="381"/>
      <c r="B8" s="372"/>
      <c r="C8" s="109" t="s">
        <v>298</v>
      </c>
      <c r="D8" s="114">
        <v>466285</v>
      </c>
      <c r="E8" s="115">
        <v>1196360</v>
      </c>
      <c r="F8" s="114">
        <v>466285</v>
      </c>
      <c r="G8" s="115">
        <v>1196360</v>
      </c>
      <c r="H8" s="112"/>
    </row>
    <row r="9" spans="1:8" s="6" customFormat="1" ht="32.450000000000003" customHeight="1" x14ac:dyDescent="0.15">
      <c r="A9" s="379" t="s">
        <v>299</v>
      </c>
      <c r="B9" s="379" t="s">
        <v>300</v>
      </c>
      <c r="C9" s="109" t="s">
        <v>291</v>
      </c>
      <c r="D9" s="110">
        <v>11</v>
      </c>
      <c r="E9" s="111">
        <v>22</v>
      </c>
      <c r="F9" s="110">
        <v>11</v>
      </c>
      <c r="G9" s="111">
        <v>22</v>
      </c>
      <c r="H9" s="112"/>
    </row>
    <row r="10" spans="1:8" s="6" customFormat="1" ht="32.450000000000003" customHeight="1" x14ac:dyDescent="0.15">
      <c r="A10" s="380"/>
      <c r="B10" s="380"/>
      <c r="C10" s="109" t="s">
        <v>297</v>
      </c>
      <c r="D10" s="113">
        <v>3</v>
      </c>
      <c r="E10" s="40">
        <v>5</v>
      </c>
      <c r="F10" s="113">
        <v>3</v>
      </c>
      <c r="G10" s="40">
        <v>5</v>
      </c>
      <c r="H10" s="112"/>
    </row>
    <row r="11" spans="1:8" s="6" customFormat="1" ht="32.450000000000003" customHeight="1" x14ac:dyDescent="0.15">
      <c r="A11" s="380"/>
      <c r="B11" s="381"/>
      <c r="C11" s="109" t="s">
        <v>298</v>
      </c>
      <c r="D11" s="114">
        <v>8</v>
      </c>
      <c r="E11" s="115">
        <v>17</v>
      </c>
      <c r="F11" s="114">
        <v>8</v>
      </c>
      <c r="G11" s="115">
        <v>17</v>
      </c>
      <c r="H11" s="112"/>
    </row>
    <row r="12" spans="1:8" s="6" customFormat="1" ht="32.450000000000003" customHeight="1" x14ac:dyDescent="0.15">
      <c r="A12" s="380"/>
      <c r="B12" s="379" t="s">
        <v>301</v>
      </c>
      <c r="C12" s="109" t="s">
        <v>291</v>
      </c>
      <c r="D12" s="110">
        <v>8423</v>
      </c>
      <c r="E12" s="111">
        <v>22430</v>
      </c>
      <c r="F12" s="110">
        <v>8423</v>
      </c>
      <c r="G12" s="111">
        <v>22430</v>
      </c>
      <c r="H12" s="112"/>
    </row>
    <row r="13" spans="1:8" s="6" customFormat="1" ht="32.450000000000003" customHeight="1" x14ac:dyDescent="0.15">
      <c r="A13" s="380"/>
      <c r="B13" s="380"/>
      <c r="C13" s="109" t="s">
        <v>297</v>
      </c>
      <c r="D13" s="113">
        <v>4296</v>
      </c>
      <c r="E13" s="40">
        <v>11750</v>
      </c>
      <c r="F13" s="113">
        <v>4296</v>
      </c>
      <c r="G13" s="40">
        <v>11750</v>
      </c>
      <c r="H13" s="112"/>
    </row>
    <row r="14" spans="1:8" s="6" customFormat="1" ht="32.450000000000003" customHeight="1" x14ac:dyDescent="0.15">
      <c r="A14" s="380"/>
      <c r="B14" s="381"/>
      <c r="C14" s="109" t="s">
        <v>298</v>
      </c>
      <c r="D14" s="114">
        <v>4127</v>
      </c>
      <c r="E14" s="115">
        <v>10680</v>
      </c>
      <c r="F14" s="114">
        <v>4127</v>
      </c>
      <c r="G14" s="115">
        <v>10680</v>
      </c>
      <c r="H14" s="112"/>
    </row>
    <row r="15" spans="1:8" s="6" customFormat="1" ht="32.450000000000003" customHeight="1" x14ac:dyDescent="0.15">
      <c r="A15" s="380"/>
      <c r="B15" s="379" t="s">
        <v>302</v>
      </c>
      <c r="C15" s="109" t="s">
        <v>291</v>
      </c>
      <c r="D15" s="110">
        <v>5382</v>
      </c>
      <c r="E15" s="111">
        <v>13070</v>
      </c>
      <c r="F15" s="110">
        <v>5382</v>
      </c>
      <c r="G15" s="111">
        <v>13070</v>
      </c>
      <c r="H15" s="112"/>
    </row>
    <row r="16" spans="1:8" s="6" customFormat="1" ht="32.450000000000003" customHeight="1" x14ac:dyDescent="0.15">
      <c r="A16" s="380"/>
      <c r="B16" s="380"/>
      <c r="C16" s="109" t="s">
        <v>297</v>
      </c>
      <c r="D16" s="113">
        <v>2763</v>
      </c>
      <c r="E16" s="40">
        <v>7157</v>
      </c>
      <c r="F16" s="113">
        <v>2763</v>
      </c>
      <c r="G16" s="40">
        <v>7157</v>
      </c>
      <c r="H16" s="112"/>
    </row>
    <row r="17" spans="1:8" s="6" customFormat="1" ht="32.450000000000003" customHeight="1" x14ac:dyDescent="0.15">
      <c r="A17" s="381"/>
      <c r="B17" s="381"/>
      <c r="C17" s="109" t="s">
        <v>298</v>
      </c>
      <c r="D17" s="114">
        <v>2619</v>
      </c>
      <c r="E17" s="115">
        <v>5913</v>
      </c>
      <c r="F17" s="114">
        <v>2619</v>
      </c>
      <c r="G17" s="115">
        <v>5913</v>
      </c>
      <c r="H17" s="112"/>
    </row>
    <row r="18" spans="1:8" s="6" customFormat="1" ht="32.450000000000003" customHeight="1" x14ac:dyDescent="0.15">
      <c r="A18" s="379" t="s">
        <v>303</v>
      </c>
      <c r="B18" s="368" t="s">
        <v>291</v>
      </c>
      <c r="C18" s="370"/>
      <c r="D18" s="110">
        <v>2662</v>
      </c>
      <c r="E18" s="111">
        <v>6939</v>
      </c>
      <c r="F18" s="110">
        <v>2662</v>
      </c>
      <c r="G18" s="111">
        <v>6939</v>
      </c>
      <c r="H18" s="112"/>
    </row>
    <row r="19" spans="1:8" s="6" customFormat="1" ht="32.450000000000003" customHeight="1" x14ac:dyDescent="0.15">
      <c r="A19" s="380"/>
      <c r="B19" s="368" t="s">
        <v>304</v>
      </c>
      <c r="C19" s="370"/>
      <c r="D19" s="113">
        <v>1418</v>
      </c>
      <c r="E19" s="40">
        <v>3530</v>
      </c>
      <c r="F19" s="113">
        <v>1418</v>
      </c>
      <c r="G19" s="40">
        <v>3530</v>
      </c>
      <c r="H19" s="112"/>
    </row>
    <row r="20" spans="1:8" s="6" customFormat="1" ht="32.450000000000003" customHeight="1" x14ac:dyDescent="0.15">
      <c r="A20" s="381"/>
      <c r="B20" s="368" t="s">
        <v>305</v>
      </c>
      <c r="C20" s="370"/>
      <c r="D20" s="114">
        <v>1244</v>
      </c>
      <c r="E20" s="115">
        <v>3409</v>
      </c>
      <c r="F20" s="114">
        <v>1244</v>
      </c>
      <c r="G20" s="115">
        <v>3409</v>
      </c>
      <c r="H20" s="112"/>
    </row>
    <row r="21" spans="1:8" x14ac:dyDescent="0.15">
      <c r="A21" s="331"/>
      <c r="B21" s="331"/>
      <c r="C21" s="331"/>
      <c r="D21" s="331"/>
      <c r="E21" s="331"/>
      <c r="F21" s="331"/>
      <c r="G21" s="331"/>
    </row>
    <row r="22" spans="1:8" x14ac:dyDescent="0.15">
      <c r="A22" s="331" t="s">
        <v>306</v>
      </c>
      <c r="B22" s="331"/>
      <c r="C22" s="331"/>
      <c r="D22" s="331"/>
      <c r="E22" s="331"/>
      <c r="F22" s="331"/>
      <c r="G22" s="331"/>
    </row>
    <row r="23" spans="1:8" x14ac:dyDescent="0.15">
      <c r="A23" s="331" t="s">
        <v>307</v>
      </c>
      <c r="B23" s="331"/>
      <c r="C23" s="331"/>
      <c r="D23" s="331"/>
      <c r="E23" s="331"/>
      <c r="F23" s="331"/>
      <c r="G23" s="331"/>
    </row>
  </sheetData>
  <mergeCells count="16">
    <mergeCell ref="F2:G2"/>
    <mergeCell ref="A4:A5"/>
    <mergeCell ref="B4:C4"/>
    <mergeCell ref="A2:C3"/>
    <mergeCell ref="A6:A8"/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/>
  </sheetViews>
  <sheetFormatPr defaultColWidth="8" defaultRowHeight="13.5" x14ac:dyDescent="0.15"/>
  <cols>
    <col min="1" max="1" width="12.375" style="60" customWidth="1"/>
    <col min="2" max="2" width="11.25" style="60" customWidth="1"/>
    <col min="3" max="11" width="11.25" style="54" customWidth="1"/>
    <col min="12" max="12" width="11.625" style="60" bestFit="1" customWidth="1"/>
    <col min="13" max="20" width="10.25" style="54" bestFit="1" customWidth="1"/>
    <col min="21" max="21" width="10.25" style="54" customWidth="1"/>
    <col min="22" max="16384" width="8" style="54"/>
  </cols>
  <sheetData>
    <row r="1" spans="1:21" ht="18.75" x14ac:dyDescent="0.2">
      <c r="A1" s="344" t="s">
        <v>86</v>
      </c>
      <c r="B1" s="340"/>
      <c r="C1" s="339"/>
      <c r="D1" s="339"/>
      <c r="E1" s="339"/>
      <c r="F1" s="339"/>
      <c r="G1" s="339"/>
      <c r="H1" s="339"/>
      <c r="I1" s="339"/>
      <c r="J1" s="339"/>
      <c r="K1" s="343" t="s">
        <v>171</v>
      </c>
      <c r="L1" s="340"/>
      <c r="M1" s="339"/>
      <c r="N1" s="339"/>
      <c r="O1" s="339"/>
      <c r="P1" s="339"/>
      <c r="Q1" s="339"/>
      <c r="R1" s="339"/>
      <c r="S1" s="339"/>
      <c r="T1" s="339"/>
      <c r="U1" s="343" t="s">
        <v>171</v>
      </c>
    </row>
    <row r="2" spans="1:21" s="61" customFormat="1" ht="19.899999999999999" customHeight="1" x14ac:dyDescent="0.15">
      <c r="A2" s="397" t="s">
        <v>0</v>
      </c>
      <c r="B2" s="392" t="s">
        <v>817</v>
      </c>
      <c r="C2" s="409"/>
      <c r="D2" s="409"/>
      <c r="E2" s="409"/>
      <c r="F2" s="409"/>
      <c r="G2" s="409"/>
      <c r="H2" s="409"/>
      <c r="I2" s="409"/>
      <c r="J2" s="409"/>
      <c r="K2" s="393"/>
      <c r="L2" s="392" t="s">
        <v>818</v>
      </c>
      <c r="M2" s="409"/>
      <c r="N2" s="409"/>
      <c r="O2" s="409"/>
      <c r="P2" s="409"/>
      <c r="Q2" s="409"/>
      <c r="R2" s="409"/>
      <c r="S2" s="409"/>
      <c r="T2" s="409"/>
      <c r="U2" s="393"/>
    </row>
    <row r="3" spans="1:21" s="61" customFormat="1" ht="19.899999999999999" customHeight="1" x14ac:dyDescent="0.15">
      <c r="A3" s="398"/>
      <c r="B3" s="397" t="s">
        <v>215</v>
      </c>
      <c r="C3" s="392" t="s">
        <v>216</v>
      </c>
      <c r="D3" s="409"/>
      <c r="E3" s="393"/>
      <c r="F3" s="392" t="s">
        <v>217</v>
      </c>
      <c r="G3" s="409"/>
      <c r="H3" s="393"/>
      <c r="I3" s="392" t="s">
        <v>218</v>
      </c>
      <c r="J3" s="409"/>
      <c r="K3" s="393"/>
      <c r="L3" s="397" t="s">
        <v>215</v>
      </c>
      <c r="M3" s="392" t="s">
        <v>216</v>
      </c>
      <c r="N3" s="409"/>
      <c r="O3" s="393"/>
      <c r="P3" s="392" t="s">
        <v>217</v>
      </c>
      <c r="Q3" s="409"/>
      <c r="R3" s="393"/>
      <c r="S3" s="392" t="s">
        <v>218</v>
      </c>
      <c r="T3" s="409"/>
      <c r="U3" s="393"/>
    </row>
    <row r="4" spans="1:21" s="61" customFormat="1" ht="19.899999999999999" customHeight="1" x14ac:dyDescent="0.15">
      <c r="A4" s="399"/>
      <c r="B4" s="399"/>
      <c r="C4" s="62" t="s">
        <v>185</v>
      </c>
      <c r="D4" s="321" t="s">
        <v>219</v>
      </c>
      <c r="E4" s="321" t="s">
        <v>220</v>
      </c>
      <c r="F4" s="62" t="s">
        <v>185</v>
      </c>
      <c r="G4" s="321" t="s">
        <v>219</v>
      </c>
      <c r="H4" s="321" t="s">
        <v>220</v>
      </c>
      <c r="I4" s="62" t="s">
        <v>185</v>
      </c>
      <c r="J4" s="321" t="s">
        <v>221</v>
      </c>
      <c r="K4" s="321" t="s">
        <v>222</v>
      </c>
      <c r="L4" s="399"/>
      <c r="M4" s="62" t="s">
        <v>185</v>
      </c>
      <c r="N4" s="321" t="s">
        <v>219</v>
      </c>
      <c r="O4" s="321" t="s">
        <v>220</v>
      </c>
      <c r="P4" s="62" t="s">
        <v>185</v>
      </c>
      <c r="Q4" s="321" t="s">
        <v>219</v>
      </c>
      <c r="R4" s="321" t="s">
        <v>220</v>
      </c>
      <c r="S4" s="62" t="s">
        <v>185</v>
      </c>
      <c r="T4" s="321" t="s">
        <v>221</v>
      </c>
      <c r="U4" s="62" t="s">
        <v>222</v>
      </c>
    </row>
    <row r="5" spans="1:21" ht="18" customHeight="1" x14ac:dyDescent="0.15">
      <c r="A5" s="63" t="s">
        <v>816</v>
      </c>
      <c r="B5" s="116" t="s">
        <v>735</v>
      </c>
      <c r="C5" s="64" t="s">
        <v>738</v>
      </c>
      <c r="D5" s="64" t="s">
        <v>739</v>
      </c>
      <c r="E5" s="64" t="s">
        <v>740</v>
      </c>
      <c r="F5" s="64" t="s">
        <v>741</v>
      </c>
      <c r="G5" s="64" t="s">
        <v>742</v>
      </c>
      <c r="H5" s="64" t="s">
        <v>743</v>
      </c>
      <c r="I5" s="64" t="s">
        <v>744</v>
      </c>
      <c r="J5" s="64" t="s">
        <v>745</v>
      </c>
      <c r="K5" s="64" t="s">
        <v>746</v>
      </c>
      <c r="L5" s="116" t="s">
        <v>480</v>
      </c>
      <c r="M5" s="64" t="s">
        <v>481</v>
      </c>
      <c r="N5" s="64" t="s">
        <v>482</v>
      </c>
      <c r="O5" s="64" t="s">
        <v>483</v>
      </c>
      <c r="P5" s="64" t="s">
        <v>484</v>
      </c>
      <c r="Q5" s="64" t="s">
        <v>485</v>
      </c>
      <c r="R5" s="64" t="s">
        <v>486</v>
      </c>
      <c r="S5" s="64" t="s">
        <v>455</v>
      </c>
      <c r="T5" s="64" t="s">
        <v>456</v>
      </c>
      <c r="U5" s="65" t="s">
        <v>457</v>
      </c>
    </row>
    <row r="6" spans="1:21" ht="18" customHeight="1" x14ac:dyDescent="0.15">
      <c r="A6" s="63"/>
      <c r="B6" s="117" t="s">
        <v>736</v>
      </c>
      <c r="C6" s="66" t="s">
        <v>440</v>
      </c>
      <c r="D6" s="66" t="s">
        <v>505</v>
      </c>
      <c r="E6" s="66" t="s">
        <v>569</v>
      </c>
      <c r="F6" s="66" t="s">
        <v>589</v>
      </c>
      <c r="G6" s="66" t="s">
        <v>440</v>
      </c>
      <c r="H6" s="66" t="s">
        <v>466</v>
      </c>
      <c r="I6" s="66" t="s">
        <v>747</v>
      </c>
      <c r="J6" s="66" t="s">
        <v>448</v>
      </c>
      <c r="K6" s="66" t="s">
        <v>748</v>
      </c>
      <c r="L6" s="117"/>
      <c r="M6" s="66"/>
      <c r="N6" s="66"/>
      <c r="O6" s="66"/>
      <c r="P6" s="66"/>
      <c r="Q6" s="66"/>
      <c r="R6" s="66"/>
      <c r="S6" s="66"/>
      <c r="T6" s="66"/>
      <c r="U6" s="67"/>
    </row>
    <row r="7" spans="1:21" ht="18" customHeight="1" x14ac:dyDescent="0.15">
      <c r="A7" s="63" t="s">
        <v>173</v>
      </c>
      <c r="B7" s="116" t="s">
        <v>860</v>
      </c>
      <c r="C7" s="64" t="s">
        <v>862</v>
      </c>
      <c r="D7" s="64" t="s">
        <v>863</v>
      </c>
      <c r="E7" s="64" t="s">
        <v>864</v>
      </c>
      <c r="F7" s="64" t="s">
        <v>867</v>
      </c>
      <c r="G7" s="64" t="s">
        <v>868</v>
      </c>
      <c r="H7" s="64" t="s">
        <v>869</v>
      </c>
      <c r="I7" s="64" t="s">
        <v>872</v>
      </c>
      <c r="J7" s="64" t="s">
        <v>873</v>
      </c>
      <c r="K7" s="64" t="s">
        <v>874</v>
      </c>
      <c r="L7" s="116" t="s">
        <v>467</v>
      </c>
      <c r="M7" s="64" t="s">
        <v>469</v>
      </c>
      <c r="N7" s="64" t="s">
        <v>470</v>
      </c>
      <c r="O7" s="64" t="s">
        <v>471</v>
      </c>
      <c r="P7" s="64" t="s">
        <v>472</v>
      </c>
      <c r="Q7" s="64" t="s">
        <v>473</v>
      </c>
      <c r="R7" s="64" t="s">
        <v>474</v>
      </c>
      <c r="S7" s="64" t="s">
        <v>476</v>
      </c>
      <c r="T7" s="64" t="s">
        <v>477</v>
      </c>
      <c r="U7" s="65" t="s">
        <v>478</v>
      </c>
    </row>
    <row r="8" spans="1:21" ht="18" customHeight="1" x14ac:dyDescent="0.15">
      <c r="A8" s="63"/>
      <c r="B8" s="117" t="s">
        <v>856</v>
      </c>
      <c r="C8" s="66" t="s">
        <v>865</v>
      </c>
      <c r="D8" s="66" t="s">
        <v>725</v>
      </c>
      <c r="E8" s="66" t="s">
        <v>866</v>
      </c>
      <c r="F8" s="66" t="s">
        <v>870</v>
      </c>
      <c r="G8" s="66" t="s">
        <v>539</v>
      </c>
      <c r="H8" s="66" t="s">
        <v>871</v>
      </c>
      <c r="I8" s="66" t="s">
        <v>875</v>
      </c>
      <c r="J8" s="66" t="s">
        <v>876</v>
      </c>
      <c r="K8" s="66" t="s">
        <v>877</v>
      </c>
      <c r="L8" s="117"/>
      <c r="M8" s="66"/>
      <c r="N8" s="66"/>
      <c r="O8" s="66"/>
      <c r="P8" s="66"/>
      <c r="Q8" s="66"/>
      <c r="R8" s="66"/>
      <c r="S8" s="66"/>
      <c r="T8" s="66"/>
      <c r="U8" s="67"/>
    </row>
    <row r="9" spans="1:21" ht="18" customHeight="1" x14ac:dyDescent="0.15">
      <c r="A9" s="63" t="s">
        <v>174</v>
      </c>
      <c r="B9" s="116" t="s">
        <v>1031</v>
      </c>
      <c r="C9" s="64" t="s">
        <v>1040</v>
      </c>
      <c r="D9" s="64" t="s">
        <v>1041</v>
      </c>
      <c r="E9" s="64" t="s">
        <v>1042</v>
      </c>
      <c r="F9" s="64" t="s">
        <v>1048</v>
      </c>
      <c r="G9" s="64" t="s">
        <v>1049</v>
      </c>
      <c r="H9" s="64" t="s">
        <v>1050</v>
      </c>
      <c r="I9" s="64" t="s">
        <v>1054</v>
      </c>
      <c r="J9" s="64" t="s">
        <v>1055</v>
      </c>
      <c r="K9" s="64" t="s">
        <v>1056</v>
      </c>
      <c r="L9" s="116" t="s">
        <v>527</v>
      </c>
      <c r="M9" s="64" t="s">
        <v>528</v>
      </c>
      <c r="N9" s="64" t="s">
        <v>498</v>
      </c>
      <c r="O9" s="64" t="s">
        <v>529</v>
      </c>
      <c r="P9" s="64" t="s">
        <v>530</v>
      </c>
      <c r="Q9" s="64" t="s">
        <v>500</v>
      </c>
      <c r="R9" s="64" t="s">
        <v>531</v>
      </c>
      <c r="S9" s="64" t="s">
        <v>501</v>
      </c>
      <c r="T9" s="64" t="s">
        <v>502</v>
      </c>
      <c r="U9" s="65" t="s">
        <v>503</v>
      </c>
    </row>
    <row r="10" spans="1:21" ht="18" customHeight="1" x14ac:dyDescent="0.15">
      <c r="A10" s="63"/>
      <c r="B10" s="117" t="s">
        <v>941</v>
      </c>
      <c r="C10" s="66" t="s">
        <v>1045</v>
      </c>
      <c r="D10" s="66" t="s">
        <v>569</v>
      </c>
      <c r="E10" s="66" t="s">
        <v>1046</v>
      </c>
      <c r="F10" s="66" t="s">
        <v>944</v>
      </c>
      <c r="G10" s="66" t="s">
        <v>461</v>
      </c>
      <c r="H10" s="66" t="s">
        <v>1053</v>
      </c>
      <c r="I10" s="66" t="s">
        <v>965</v>
      </c>
      <c r="J10" s="66" t="s">
        <v>638</v>
      </c>
      <c r="K10" s="66" t="s">
        <v>953</v>
      </c>
      <c r="L10" s="117"/>
      <c r="M10" s="66"/>
      <c r="N10" s="66"/>
      <c r="O10" s="66"/>
      <c r="P10" s="66"/>
      <c r="Q10" s="66"/>
      <c r="R10" s="66"/>
      <c r="S10" s="66"/>
      <c r="T10" s="66"/>
      <c r="U10" s="67"/>
    </row>
    <row r="11" spans="1:21" ht="18" customHeight="1" x14ac:dyDescent="0.15">
      <c r="A11" s="63" t="s">
        <v>175</v>
      </c>
      <c r="B11" s="116" t="s">
        <v>158</v>
      </c>
      <c r="C11" s="64" t="s">
        <v>158</v>
      </c>
      <c r="D11" s="64" t="s">
        <v>158</v>
      </c>
      <c r="E11" s="64" t="s">
        <v>158</v>
      </c>
      <c r="F11" s="64" t="s">
        <v>158</v>
      </c>
      <c r="G11" s="64" t="s">
        <v>158</v>
      </c>
      <c r="H11" s="64" t="s">
        <v>158</v>
      </c>
      <c r="I11" s="64" t="s">
        <v>158</v>
      </c>
      <c r="J11" s="64" t="s">
        <v>158</v>
      </c>
      <c r="K11" s="64" t="s">
        <v>158</v>
      </c>
      <c r="L11" s="116" t="s">
        <v>514</v>
      </c>
      <c r="M11" s="64" t="s">
        <v>515</v>
      </c>
      <c r="N11" s="64" t="s">
        <v>516</v>
      </c>
      <c r="O11" s="64" t="s">
        <v>517</v>
      </c>
      <c r="P11" s="64" t="s">
        <v>518</v>
      </c>
      <c r="Q11" s="64" t="s">
        <v>519</v>
      </c>
      <c r="R11" s="64" t="s">
        <v>520</v>
      </c>
      <c r="S11" s="64" t="s">
        <v>521</v>
      </c>
      <c r="T11" s="64" t="s">
        <v>522</v>
      </c>
      <c r="U11" s="65" t="s">
        <v>523</v>
      </c>
    </row>
    <row r="12" spans="1:21" ht="18" customHeight="1" x14ac:dyDescent="0.15">
      <c r="A12" s="63"/>
      <c r="B12" s="117" t="s">
        <v>158</v>
      </c>
      <c r="C12" s="66" t="s">
        <v>158</v>
      </c>
      <c r="D12" s="66" t="s">
        <v>158</v>
      </c>
      <c r="E12" s="66" t="s">
        <v>158</v>
      </c>
      <c r="F12" s="66" t="s">
        <v>158</v>
      </c>
      <c r="G12" s="66" t="s">
        <v>158</v>
      </c>
      <c r="H12" s="66" t="s">
        <v>158</v>
      </c>
      <c r="I12" s="66" t="s">
        <v>158</v>
      </c>
      <c r="J12" s="66" t="s">
        <v>158</v>
      </c>
      <c r="K12" s="66" t="s">
        <v>158</v>
      </c>
      <c r="L12" s="117"/>
      <c r="M12" s="66"/>
      <c r="N12" s="66"/>
      <c r="O12" s="66"/>
      <c r="P12" s="66"/>
      <c r="Q12" s="66"/>
      <c r="R12" s="66"/>
      <c r="S12" s="66"/>
      <c r="T12" s="66"/>
      <c r="U12" s="67"/>
    </row>
    <row r="13" spans="1:21" ht="18" customHeight="1" x14ac:dyDescent="0.15">
      <c r="A13" s="63" t="s">
        <v>176</v>
      </c>
      <c r="B13" s="116" t="s">
        <v>158</v>
      </c>
      <c r="C13" s="64" t="s">
        <v>158</v>
      </c>
      <c r="D13" s="64" t="s">
        <v>158</v>
      </c>
      <c r="E13" s="64" t="s">
        <v>158</v>
      </c>
      <c r="F13" s="64" t="s">
        <v>158</v>
      </c>
      <c r="G13" s="64" t="s">
        <v>158</v>
      </c>
      <c r="H13" s="64" t="s">
        <v>158</v>
      </c>
      <c r="I13" s="64" t="s">
        <v>158</v>
      </c>
      <c r="J13" s="64" t="s">
        <v>158</v>
      </c>
      <c r="K13" s="64" t="s">
        <v>158</v>
      </c>
      <c r="L13" s="116" t="s">
        <v>557</v>
      </c>
      <c r="M13" s="64" t="s">
        <v>558</v>
      </c>
      <c r="N13" s="64" t="s">
        <v>559</v>
      </c>
      <c r="O13" s="64" t="s">
        <v>560</v>
      </c>
      <c r="P13" s="64" t="s">
        <v>561</v>
      </c>
      <c r="Q13" s="64" t="s">
        <v>562</v>
      </c>
      <c r="R13" s="64" t="s">
        <v>563</v>
      </c>
      <c r="S13" s="64" t="s">
        <v>564</v>
      </c>
      <c r="T13" s="64" t="s">
        <v>565</v>
      </c>
      <c r="U13" s="65" t="s">
        <v>566</v>
      </c>
    </row>
    <row r="14" spans="1:21" ht="18" customHeight="1" x14ac:dyDescent="0.15">
      <c r="A14" s="63"/>
      <c r="B14" s="117" t="s">
        <v>158</v>
      </c>
      <c r="C14" s="66" t="s">
        <v>158</v>
      </c>
      <c r="D14" s="66" t="s">
        <v>158</v>
      </c>
      <c r="E14" s="66" t="s">
        <v>158</v>
      </c>
      <c r="F14" s="66" t="s">
        <v>158</v>
      </c>
      <c r="G14" s="66" t="s">
        <v>158</v>
      </c>
      <c r="H14" s="66" t="s">
        <v>158</v>
      </c>
      <c r="I14" s="66" t="s">
        <v>158</v>
      </c>
      <c r="J14" s="66" t="s">
        <v>158</v>
      </c>
      <c r="K14" s="66" t="s">
        <v>158</v>
      </c>
      <c r="L14" s="117"/>
      <c r="M14" s="66"/>
      <c r="N14" s="66"/>
      <c r="O14" s="66"/>
      <c r="P14" s="66"/>
      <c r="Q14" s="66"/>
      <c r="R14" s="66"/>
      <c r="S14" s="66"/>
      <c r="T14" s="66"/>
      <c r="U14" s="67"/>
    </row>
    <row r="15" spans="1:21" ht="18" customHeight="1" x14ac:dyDescent="0.15">
      <c r="A15" s="63" t="s">
        <v>177</v>
      </c>
      <c r="B15" s="116" t="s">
        <v>158</v>
      </c>
      <c r="C15" s="64" t="s">
        <v>158</v>
      </c>
      <c r="D15" s="64" t="s">
        <v>158</v>
      </c>
      <c r="E15" s="64" t="s">
        <v>158</v>
      </c>
      <c r="F15" s="64" t="s">
        <v>158</v>
      </c>
      <c r="G15" s="64" t="s">
        <v>158</v>
      </c>
      <c r="H15" s="64" t="s">
        <v>158</v>
      </c>
      <c r="I15" s="64" t="s">
        <v>158</v>
      </c>
      <c r="J15" s="64" t="s">
        <v>158</v>
      </c>
      <c r="K15" s="64" t="s">
        <v>158</v>
      </c>
      <c r="L15" s="116" t="s">
        <v>540</v>
      </c>
      <c r="M15" s="64" t="s">
        <v>541</v>
      </c>
      <c r="N15" s="64" t="s">
        <v>542</v>
      </c>
      <c r="O15" s="64" t="s">
        <v>543</v>
      </c>
      <c r="P15" s="64" t="s">
        <v>544</v>
      </c>
      <c r="Q15" s="64" t="s">
        <v>545</v>
      </c>
      <c r="R15" s="64" t="s">
        <v>546</v>
      </c>
      <c r="S15" s="64" t="s">
        <v>547</v>
      </c>
      <c r="T15" s="64" t="s">
        <v>548</v>
      </c>
      <c r="U15" s="65" t="s">
        <v>549</v>
      </c>
    </row>
    <row r="16" spans="1:21" ht="18" customHeight="1" x14ac:dyDescent="0.15">
      <c r="A16" s="63"/>
      <c r="B16" s="117" t="s">
        <v>158</v>
      </c>
      <c r="C16" s="66" t="s">
        <v>158</v>
      </c>
      <c r="D16" s="66" t="s">
        <v>158</v>
      </c>
      <c r="E16" s="66" t="s">
        <v>158</v>
      </c>
      <c r="F16" s="66" t="s">
        <v>158</v>
      </c>
      <c r="G16" s="66" t="s">
        <v>158</v>
      </c>
      <c r="H16" s="66" t="s">
        <v>158</v>
      </c>
      <c r="I16" s="66" t="s">
        <v>158</v>
      </c>
      <c r="J16" s="66" t="s">
        <v>158</v>
      </c>
      <c r="K16" s="66" t="s">
        <v>158</v>
      </c>
      <c r="L16" s="117"/>
      <c r="M16" s="66"/>
      <c r="N16" s="66"/>
      <c r="O16" s="66"/>
      <c r="P16" s="66"/>
      <c r="Q16" s="66"/>
      <c r="R16" s="66"/>
      <c r="S16" s="66"/>
      <c r="T16" s="66"/>
      <c r="U16" s="67"/>
    </row>
    <row r="17" spans="1:21" ht="18" customHeight="1" x14ac:dyDescent="0.15">
      <c r="A17" s="63" t="s">
        <v>178</v>
      </c>
      <c r="B17" s="116" t="s">
        <v>158</v>
      </c>
      <c r="C17" s="64" t="s">
        <v>158</v>
      </c>
      <c r="D17" s="64" t="s">
        <v>158</v>
      </c>
      <c r="E17" s="64" t="s">
        <v>158</v>
      </c>
      <c r="F17" s="64" t="s">
        <v>158</v>
      </c>
      <c r="G17" s="64" t="s">
        <v>158</v>
      </c>
      <c r="H17" s="64" t="s">
        <v>158</v>
      </c>
      <c r="I17" s="64" t="s">
        <v>158</v>
      </c>
      <c r="J17" s="64" t="s">
        <v>158</v>
      </c>
      <c r="K17" s="64" t="s">
        <v>158</v>
      </c>
      <c r="L17" s="116" t="s">
        <v>579</v>
      </c>
      <c r="M17" s="64" t="s">
        <v>580</v>
      </c>
      <c r="N17" s="64" t="s">
        <v>581</v>
      </c>
      <c r="O17" s="64" t="s">
        <v>582</v>
      </c>
      <c r="P17" s="64" t="s">
        <v>583</v>
      </c>
      <c r="Q17" s="64" t="s">
        <v>584</v>
      </c>
      <c r="R17" s="64" t="s">
        <v>585</v>
      </c>
      <c r="S17" s="64" t="s">
        <v>586</v>
      </c>
      <c r="T17" s="64" t="s">
        <v>587</v>
      </c>
      <c r="U17" s="65" t="s">
        <v>588</v>
      </c>
    </row>
    <row r="18" spans="1:21" ht="18" customHeight="1" x14ac:dyDescent="0.15">
      <c r="A18" s="63"/>
      <c r="B18" s="117" t="s">
        <v>158</v>
      </c>
      <c r="C18" s="66" t="s">
        <v>158</v>
      </c>
      <c r="D18" s="66" t="s">
        <v>158</v>
      </c>
      <c r="E18" s="66" t="s">
        <v>158</v>
      </c>
      <c r="F18" s="66" t="s">
        <v>158</v>
      </c>
      <c r="G18" s="66" t="s">
        <v>158</v>
      </c>
      <c r="H18" s="66" t="s">
        <v>158</v>
      </c>
      <c r="I18" s="66" t="s">
        <v>158</v>
      </c>
      <c r="J18" s="66" t="s">
        <v>158</v>
      </c>
      <c r="K18" s="66" t="s">
        <v>158</v>
      </c>
      <c r="L18" s="117"/>
      <c r="M18" s="66"/>
      <c r="N18" s="66"/>
      <c r="O18" s="66"/>
      <c r="P18" s="66"/>
      <c r="Q18" s="66"/>
      <c r="R18" s="66"/>
      <c r="S18" s="66"/>
      <c r="T18" s="66"/>
      <c r="U18" s="67"/>
    </row>
    <row r="19" spans="1:21" ht="18" customHeight="1" x14ac:dyDescent="0.15">
      <c r="A19" s="63" t="s">
        <v>179</v>
      </c>
      <c r="B19" s="116" t="s">
        <v>158</v>
      </c>
      <c r="C19" s="64" t="s">
        <v>158</v>
      </c>
      <c r="D19" s="64" t="s">
        <v>158</v>
      </c>
      <c r="E19" s="64" t="s">
        <v>158</v>
      </c>
      <c r="F19" s="64" t="s">
        <v>158</v>
      </c>
      <c r="G19" s="64" t="s">
        <v>158</v>
      </c>
      <c r="H19" s="64" t="s">
        <v>158</v>
      </c>
      <c r="I19" s="64" t="s">
        <v>158</v>
      </c>
      <c r="J19" s="64" t="s">
        <v>158</v>
      </c>
      <c r="K19" s="64" t="s">
        <v>158</v>
      </c>
      <c r="L19" s="116" t="s">
        <v>596</v>
      </c>
      <c r="M19" s="64" t="s">
        <v>597</v>
      </c>
      <c r="N19" s="64" t="s">
        <v>598</v>
      </c>
      <c r="O19" s="64" t="s">
        <v>599</v>
      </c>
      <c r="P19" s="64" t="s">
        <v>600</v>
      </c>
      <c r="Q19" s="64" t="s">
        <v>601</v>
      </c>
      <c r="R19" s="64" t="s">
        <v>602</v>
      </c>
      <c r="S19" s="64" t="s">
        <v>603</v>
      </c>
      <c r="T19" s="64" t="s">
        <v>604</v>
      </c>
      <c r="U19" s="65" t="s">
        <v>605</v>
      </c>
    </row>
    <row r="20" spans="1:21" ht="18" customHeight="1" x14ac:dyDescent="0.15">
      <c r="A20" s="63"/>
      <c r="B20" s="117" t="s">
        <v>158</v>
      </c>
      <c r="C20" s="66" t="s">
        <v>158</v>
      </c>
      <c r="D20" s="66" t="s">
        <v>158</v>
      </c>
      <c r="E20" s="66" t="s">
        <v>158</v>
      </c>
      <c r="F20" s="66" t="s">
        <v>158</v>
      </c>
      <c r="G20" s="66" t="s">
        <v>158</v>
      </c>
      <c r="H20" s="66" t="s">
        <v>158</v>
      </c>
      <c r="I20" s="66" t="s">
        <v>158</v>
      </c>
      <c r="J20" s="66" t="s">
        <v>158</v>
      </c>
      <c r="K20" s="66" t="s">
        <v>158</v>
      </c>
      <c r="L20" s="117"/>
      <c r="M20" s="66"/>
      <c r="N20" s="66"/>
      <c r="O20" s="66"/>
      <c r="P20" s="66"/>
      <c r="Q20" s="66"/>
      <c r="R20" s="66"/>
      <c r="S20" s="66"/>
      <c r="T20" s="66"/>
      <c r="U20" s="67"/>
    </row>
    <row r="21" spans="1:21" ht="18" customHeight="1" x14ac:dyDescent="0.15">
      <c r="A21" s="63" t="s">
        <v>180</v>
      </c>
      <c r="B21" s="116" t="s">
        <v>158</v>
      </c>
      <c r="C21" s="64" t="s">
        <v>158</v>
      </c>
      <c r="D21" s="64" t="s">
        <v>158</v>
      </c>
      <c r="E21" s="64" t="s">
        <v>158</v>
      </c>
      <c r="F21" s="64" t="s">
        <v>158</v>
      </c>
      <c r="G21" s="64" t="s">
        <v>158</v>
      </c>
      <c r="H21" s="64" t="s">
        <v>158</v>
      </c>
      <c r="I21" s="64" t="s">
        <v>158</v>
      </c>
      <c r="J21" s="64" t="s">
        <v>158</v>
      </c>
      <c r="K21" s="64" t="s">
        <v>158</v>
      </c>
      <c r="L21" s="116" t="s">
        <v>616</v>
      </c>
      <c r="M21" s="64" t="s">
        <v>617</v>
      </c>
      <c r="N21" s="64" t="s">
        <v>618</v>
      </c>
      <c r="O21" s="64" t="s">
        <v>619</v>
      </c>
      <c r="P21" s="64" t="s">
        <v>620</v>
      </c>
      <c r="Q21" s="64" t="s">
        <v>621</v>
      </c>
      <c r="R21" s="64" t="s">
        <v>622</v>
      </c>
      <c r="S21" s="64" t="s">
        <v>624</v>
      </c>
      <c r="T21" s="64" t="s">
        <v>625</v>
      </c>
      <c r="U21" s="65" t="s">
        <v>626</v>
      </c>
    </row>
    <row r="22" spans="1:21" ht="18" customHeight="1" x14ac:dyDescent="0.15">
      <c r="A22" s="63"/>
      <c r="B22" s="117" t="s">
        <v>158</v>
      </c>
      <c r="C22" s="66" t="s">
        <v>158</v>
      </c>
      <c r="D22" s="66" t="s">
        <v>158</v>
      </c>
      <c r="E22" s="66" t="s">
        <v>158</v>
      </c>
      <c r="F22" s="66" t="s">
        <v>158</v>
      </c>
      <c r="G22" s="66" t="s">
        <v>158</v>
      </c>
      <c r="H22" s="66" t="s">
        <v>158</v>
      </c>
      <c r="I22" s="66" t="s">
        <v>158</v>
      </c>
      <c r="J22" s="66" t="s">
        <v>158</v>
      </c>
      <c r="K22" s="66" t="s">
        <v>158</v>
      </c>
      <c r="L22" s="117"/>
      <c r="M22" s="66"/>
      <c r="N22" s="66"/>
      <c r="O22" s="66"/>
      <c r="P22" s="66"/>
      <c r="Q22" s="66"/>
      <c r="R22" s="66"/>
      <c r="S22" s="66"/>
      <c r="T22" s="66"/>
      <c r="U22" s="67"/>
    </row>
    <row r="23" spans="1:21" ht="18" customHeight="1" x14ac:dyDescent="0.15">
      <c r="A23" s="63" t="s">
        <v>181</v>
      </c>
      <c r="B23" s="116" t="s">
        <v>158</v>
      </c>
      <c r="C23" s="64" t="s">
        <v>158</v>
      </c>
      <c r="D23" s="64" t="s">
        <v>158</v>
      </c>
      <c r="E23" s="64" t="s">
        <v>158</v>
      </c>
      <c r="F23" s="64" t="s">
        <v>158</v>
      </c>
      <c r="G23" s="64" t="s">
        <v>158</v>
      </c>
      <c r="H23" s="64" t="s">
        <v>158</v>
      </c>
      <c r="I23" s="64" t="s">
        <v>158</v>
      </c>
      <c r="J23" s="64" t="s">
        <v>158</v>
      </c>
      <c r="K23" s="64" t="s">
        <v>158</v>
      </c>
      <c r="L23" s="116" t="s">
        <v>659</v>
      </c>
      <c r="M23" s="64" t="s">
        <v>660</v>
      </c>
      <c r="N23" s="64" t="s">
        <v>661</v>
      </c>
      <c r="O23" s="64" t="s">
        <v>632</v>
      </c>
      <c r="P23" s="64" t="s">
        <v>662</v>
      </c>
      <c r="Q23" s="64" t="s">
        <v>663</v>
      </c>
      <c r="R23" s="64" t="s">
        <v>633</v>
      </c>
      <c r="S23" s="64" t="s">
        <v>634</v>
      </c>
      <c r="T23" s="64" t="s">
        <v>635</v>
      </c>
      <c r="U23" s="65" t="s">
        <v>636</v>
      </c>
    </row>
    <row r="24" spans="1:21" ht="18" customHeight="1" x14ac:dyDescent="0.15">
      <c r="A24" s="63"/>
      <c r="B24" s="117" t="s">
        <v>158</v>
      </c>
      <c r="C24" s="66" t="s">
        <v>158</v>
      </c>
      <c r="D24" s="66" t="s">
        <v>158</v>
      </c>
      <c r="E24" s="66" t="s">
        <v>158</v>
      </c>
      <c r="F24" s="66" t="s">
        <v>158</v>
      </c>
      <c r="G24" s="66" t="s">
        <v>158</v>
      </c>
      <c r="H24" s="66" t="s">
        <v>158</v>
      </c>
      <c r="I24" s="66" t="s">
        <v>158</v>
      </c>
      <c r="J24" s="66" t="s">
        <v>158</v>
      </c>
      <c r="K24" s="66" t="s">
        <v>158</v>
      </c>
      <c r="L24" s="117"/>
      <c r="M24" s="66"/>
      <c r="N24" s="66"/>
      <c r="O24" s="66"/>
      <c r="P24" s="66"/>
      <c r="Q24" s="66"/>
      <c r="R24" s="66"/>
      <c r="S24" s="66"/>
      <c r="T24" s="66"/>
      <c r="U24" s="67"/>
    </row>
    <row r="25" spans="1:21" ht="18" customHeight="1" x14ac:dyDescent="0.15">
      <c r="A25" s="63" t="s">
        <v>182</v>
      </c>
      <c r="B25" s="116" t="s">
        <v>158</v>
      </c>
      <c r="C25" s="64" t="s">
        <v>158</v>
      </c>
      <c r="D25" s="64" t="s">
        <v>158</v>
      </c>
      <c r="E25" s="64" t="s">
        <v>158</v>
      </c>
      <c r="F25" s="64" t="s">
        <v>158</v>
      </c>
      <c r="G25" s="64" t="s">
        <v>158</v>
      </c>
      <c r="H25" s="64" t="s">
        <v>158</v>
      </c>
      <c r="I25" s="64" t="s">
        <v>158</v>
      </c>
      <c r="J25" s="64" t="s">
        <v>158</v>
      </c>
      <c r="K25" s="64" t="s">
        <v>158</v>
      </c>
      <c r="L25" s="116" t="s">
        <v>646</v>
      </c>
      <c r="M25" s="64" t="s">
        <v>647</v>
      </c>
      <c r="N25" s="64" t="s">
        <v>648</v>
      </c>
      <c r="O25" s="64" t="s">
        <v>649</v>
      </c>
      <c r="P25" s="64" t="s">
        <v>650</v>
      </c>
      <c r="Q25" s="64" t="s">
        <v>651</v>
      </c>
      <c r="R25" s="64" t="s">
        <v>652</v>
      </c>
      <c r="S25" s="64" t="s">
        <v>653</v>
      </c>
      <c r="T25" s="64" t="s">
        <v>654</v>
      </c>
      <c r="U25" s="65" t="s">
        <v>655</v>
      </c>
    </row>
    <row r="26" spans="1:21" ht="18" customHeight="1" x14ac:dyDescent="0.15">
      <c r="A26" s="63"/>
      <c r="B26" s="117" t="s">
        <v>158</v>
      </c>
      <c r="C26" s="66" t="s">
        <v>158</v>
      </c>
      <c r="D26" s="66" t="s">
        <v>158</v>
      </c>
      <c r="E26" s="66" t="s">
        <v>158</v>
      </c>
      <c r="F26" s="66" t="s">
        <v>158</v>
      </c>
      <c r="G26" s="66" t="s">
        <v>158</v>
      </c>
      <c r="H26" s="66" t="s">
        <v>158</v>
      </c>
      <c r="I26" s="66" t="s">
        <v>158</v>
      </c>
      <c r="J26" s="66" t="s">
        <v>158</v>
      </c>
      <c r="K26" s="66" t="s">
        <v>158</v>
      </c>
      <c r="L26" s="117"/>
      <c r="M26" s="66"/>
      <c r="N26" s="66"/>
      <c r="O26" s="66"/>
      <c r="P26" s="66"/>
      <c r="Q26" s="66"/>
      <c r="R26" s="66"/>
      <c r="S26" s="66"/>
      <c r="T26" s="66"/>
      <c r="U26" s="67"/>
    </row>
    <row r="27" spans="1:21" ht="18" customHeight="1" x14ac:dyDescent="0.15">
      <c r="A27" s="63" t="s">
        <v>183</v>
      </c>
      <c r="B27" s="116" t="s">
        <v>158</v>
      </c>
      <c r="C27" s="64" t="s">
        <v>158</v>
      </c>
      <c r="D27" s="64" t="s">
        <v>158</v>
      </c>
      <c r="E27" s="64" t="s">
        <v>158</v>
      </c>
      <c r="F27" s="64" t="s">
        <v>158</v>
      </c>
      <c r="G27" s="64" t="s">
        <v>158</v>
      </c>
      <c r="H27" s="64" t="s">
        <v>158</v>
      </c>
      <c r="I27" s="64" t="s">
        <v>158</v>
      </c>
      <c r="J27" s="64" t="s">
        <v>158</v>
      </c>
      <c r="K27" s="64" t="s">
        <v>158</v>
      </c>
      <c r="L27" s="116" t="s">
        <v>681</v>
      </c>
      <c r="M27" s="64" t="s">
        <v>683</v>
      </c>
      <c r="N27" s="64" t="s">
        <v>684</v>
      </c>
      <c r="O27" s="64" t="s">
        <v>685</v>
      </c>
      <c r="P27" s="64" t="s">
        <v>687</v>
      </c>
      <c r="Q27" s="64" t="s">
        <v>688</v>
      </c>
      <c r="R27" s="64" t="s">
        <v>689</v>
      </c>
      <c r="S27" s="64" t="s">
        <v>691</v>
      </c>
      <c r="T27" s="64" t="s">
        <v>692</v>
      </c>
      <c r="U27" s="65" t="s">
        <v>693</v>
      </c>
    </row>
    <row r="28" spans="1:21" ht="18" customHeight="1" x14ac:dyDescent="0.15">
      <c r="A28" s="68"/>
      <c r="B28" s="118" t="s">
        <v>158</v>
      </c>
      <c r="C28" s="69" t="s">
        <v>158</v>
      </c>
      <c r="D28" s="69" t="s">
        <v>158</v>
      </c>
      <c r="E28" s="69" t="s">
        <v>158</v>
      </c>
      <c r="F28" s="69" t="s">
        <v>158</v>
      </c>
      <c r="G28" s="69" t="s">
        <v>158</v>
      </c>
      <c r="H28" s="69" t="s">
        <v>158</v>
      </c>
      <c r="I28" s="69" t="s">
        <v>158</v>
      </c>
      <c r="J28" s="69" t="s">
        <v>158</v>
      </c>
      <c r="K28" s="69" t="s">
        <v>158</v>
      </c>
      <c r="L28" s="118"/>
      <c r="M28" s="66"/>
      <c r="N28" s="66"/>
      <c r="O28" s="66"/>
      <c r="P28" s="66"/>
      <c r="Q28" s="66"/>
      <c r="R28" s="66"/>
      <c r="S28" s="66"/>
      <c r="T28" s="66"/>
      <c r="U28" s="67"/>
    </row>
    <row r="29" spans="1:21" ht="18" customHeight="1" x14ac:dyDescent="0.15">
      <c r="A29" s="70" t="s">
        <v>777</v>
      </c>
      <c r="B29" s="119" t="s">
        <v>1034</v>
      </c>
      <c r="C29" s="71" t="s">
        <v>1043</v>
      </c>
      <c r="D29" s="71" t="s">
        <v>1068</v>
      </c>
      <c r="E29" s="71" t="s">
        <v>1069</v>
      </c>
      <c r="F29" s="71" t="s">
        <v>1051</v>
      </c>
      <c r="G29" s="71" t="s">
        <v>1412</v>
      </c>
      <c r="H29" s="71" t="s">
        <v>1413</v>
      </c>
      <c r="I29" s="71" t="s">
        <v>1057</v>
      </c>
      <c r="J29" s="71" t="s">
        <v>1146</v>
      </c>
      <c r="K29" s="71" t="s">
        <v>1147</v>
      </c>
      <c r="L29" s="119" t="s">
        <v>682</v>
      </c>
      <c r="M29" s="71" t="s">
        <v>686</v>
      </c>
      <c r="N29" s="71" t="s">
        <v>695</v>
      </c>
      <c r="O29" s="71" t="s">
        <v>696</v>
      </c>
      <c r="P29" s="71" t="s">
        <v>690</v>
      </c>
      <c r="Q29" s="71" t="s">
        <v>703</v>
      </c>
      <c r="R29" s="71" t="s">
        <v>704</v>
      </c>
      <c r="S29" s="71" t="s">
        <v>694</v>
      </c>
      <c r="T29" s="71" t="s">
        <v>697</v>
      </c>
      <c r="U29" s="72" t="s">
        <v>698</v>
      </c>
    </row>
    <row r="30" spans="1:21" s="76" customFormat="1" ht="18" customHeight="1" x14ac:dyDescent="0.15">
      <c r="A30" s="73"/>
      <c r="B30" s="120" t="s">
        <v>1039</v>
      </c>
      <c r="C30" s="74" t="s">
        <v>1047</v>
      </c>
      <c r="D30" s="74" t="s">
        <v>724</v>
      </c>
      <c r="E30" s="74" t="s">
        <v>845</v>
      </c>
      <c r="F30" s="74" t="s">
        <v>637</v>
      </c>
      <c r="G30" s="74" t="s">
        <v>723</v>
      </c>
      <c r="H30" s="74" t="s">
        <v>954</v>
      </c>
      <c r="I30" s="74" t="s">
        <v>913</v>
      </c>
      <c r="J30" s="74" t="s">
        <v>534</v>
      </c>
      <c r="K30" s="74" t="s">
        <v>1414</v>
      </c>
      <c r="L30" s="120"/>
      <c r="M30" s="74"/>
      <c r="N30" s="74"/>
      <c r="O30" s="74"/>
      <c r="P30" s="74"/>
      <c r="Q30" s="74"/>
      <c r="R30" s="74"/>
      <c r="S30" s="74"/>
      <c r="T30" s="74"/>
      <c r="U30" s="75"/>
    </row>
    <row r="31" spans="1:21" ht="18" customHeight="1" x14ac:dyDescent="0.15">
      <c r="A31" s="77" t="s">
        <v>778</v>
      </c>
      <c r="B31" s="121" t="s">
        <v>1037</v>
      </c>
      <c r="C31" s="78" t="s">
        <v>1044</v>
      </c>
      <c r="D31" s="78" t="s">
        <v>1415</v>
      </c>
      <c r="E31" s="78" t="s">
        <v>1416</v>
      </c>
      <c r="F31" s="78" t="s">
        <v>1052</v>
      </c>
      <c r="G31" s="78" t="s">
        <v>1417</v>
      </c>
      <c r="H31" s="78" t="s">
        <v>1418</v>
      </c>
      <c r="I31" s="78" t="s">
        <v>1058</v>
      </c>
      <c r="J31" s="78" t="s">
        <v>1419</v>
      </c>
      <c r="K31" s="78" t="s">
        <v>1420</v>
      </c>
      <c r="L31" s="121"/>
      <c r="M31" s="78"/>
      <c r="N31" s="78"/>
      <c r="O31" s="78"/>
      <c r="P31" s="78"/>
      <c r="Q31" s="78"/>
      <c r="R31" s="78"/>
      <c r="S31" s="78"/>
      <c r="T31" s="78"/>
      <c r="U31" s="79"/>
    </row>
    <row r="32" spans="1:21" ht="18" customHeight="1" x14ac:dyDescent="0.15">
      <c r="A32" s="80" t="s">
        <v>779</v>
      </c>
      <c r="B32" s="122" t="s">
        <v>1421</v>
      </c>
      <c r="C32" s="81" t="s">
        <v>1422</v>
      </c>
      <c r="D32" s="81" t="s">
        <v>1423</v>
      </c>
      <c r="E32" s="81" t="s">
        <v>1424</v>
      </c>
      <c r="F32" s="81" t="s">
        <v>1425</v>
      </c>
      <c r="G32" s="81" t="s">
        <v>1426</v>
      </c>
      <c r="H32" s="81" t="s">
        <v>1427</v>
      </c>
      <c r="I32" s="81" t="s">
        <v>1428</v>
      </c>
      <c r="J32" s="81" t="s">
        <v>1429</v>
      </c>
      <c r="K32" s="81" t="s">
        <v>1430</v>
      </c>
      <c r="L32" s="122"/>
      <c r="M32" s="81"/>
      <c r="N32" s="81"/>
      <c r="O32" s="81"/>
      <c r="P32" s="81"/>
      <c r="Q32" s="81"/>
      <c r="R32" s="81"/>
      <c r="S32" s="81"/>
      <c r="T32" s="81"/>
      <c r="U32" s="82"/>
    </row>
    <row r="33" spans="1:21" ht="11.45" customHeight="1" x14ac:dyDescent="0.15">
      <c r="A33" s="340"/>
      <c r="B33" s="340"/>
      <c r="C33" s="339"/>
      <c r="D33" s="339"/>
      <c r="E33" s="339"/>
      <c r="F33" s="339"/>
      <c r="G33" s="339"/>
      <c r="H33" s="339"/>
      <c r="I33" s="339"/>
      <c r="J33" s="339"/>
      <c r="K33" s="339"/>
      <c r="L33" s="340"/>
      <c r="M33" s="339"/>
      <c r="N33" s="339"/>
      <c r="O33" s="339"/>
      <c r="P33" s="339"/>
      <c r="Q33" s="339"/>
      <c r="R33" s="339"/>
      <c r="S33" s="339"/>
      <c r="T33" s="339"/>
      <c r="U33" s="339"/>
    </row>
    <row r="34" spans="1:21" s="84" customFormat="1" ht="12" x14ac:dyDescent="0.15">
      <c r="A34" s="341" t="s">
        <v>105</v>
      </c>
      <c r="B34" s="341"/>
      <c r="C34" s="342"/>
      <c r="D34" s="342"/>
      <c r="E34" s="342"/>
      <c r="F34" s="342"/>
      <c r="G34" s="342"/>
      <c r="H34" s="342"/>
      <c r="I34" s="342"/>
      <c r="J34" s="342"/>
      <c r="K34" s="342"/>
      <c r="L34" s="341"/>
      <c r="M34" s="342"/>
      <c r="N34" s="342"/>
      <c r="O34" s="342"/>
      <c r="P34" s="342"/>
      <c r="Q34" s="342"/>
      <c r="R34" s="342"/>
      <c r="S34" s="342"/>
      <c r="T34" s="342"/>
      <c r="U34" s="342"/>
    </row>
    <row r="35" spans="1:21" s="84" customFormat="1" ht="12" x14ac:dyDescent="0.15">
      <c r="A35" s="83"/>
      <c r="B35" s="83"/>
      <c r="L35" s="83"/>
    </row>
    <row r="36" spans="1:21" s="84" customFormat="1" ht="12" x14ac:dyDescent="0.15">
      <c r="A36" s="85"/>
      <c r="B36" s="85"/>
      <c r="L36" s="85"/>
    </row>
    <row r="37" spans="1:21" s="84" customFormat="1" ht="12" x14ac:dyDescent="0.15">
      <c r="A37" s="85"/>
      <c r="B37" s="85"/>
      <c r="L37" s="85"/>
    </row>
    <row r="38" spans="1:21" s="84" customFormat="1" ht="12" x14ac:dyDescent="0.15">
      <c r="A38" s="85"/>
      <c r="B38" s="85"/>
      <c r="L38" s="85"/>
    </row>
    <row r="39" spans="1:21" s="84" customFormat="1" ht="12" x14ac:dyDescent="0.15">
      <c r="A39" s="85"/>
      <c r="B39" s="85"/>
      <c r="L39" s="85"/>
    </row>
    <row r="40" spans="1:21" s="84" customFormat="1" ht="12" x14ac:dyDescent="0.15">
      <c r="A40" s="85"/>
      <c r="B40" s="85"/>
      <c r="L40" s="85"/>
    </row>
    <row r="41" spans="1:21" s="84" customFormat="1" ht="12" x14ac:dyDescent="0.15">
      <c r="A41" s="85"/>
      <c r="B41" s="85"/>
      <c r="L41" s="85"/>
    </row>
    <row r="42" spans="1:21" s="84" customFormat="1" ht="12" x14ac:dyDescent="0.15">
      <c r="A42" s="85"/>
      <c r="B42" s="85"/>
      <c r="L42" s="85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zoomScaleNormal="100" zoomScaleSheetLayoutView="100" workbookViewId="0"/>
  </sheetViews>
  <sheetFormatPr defaultRowHeight="10.5" x14ac:dyDescent="0.15"/>
  <cols>
    <col min="1" max="1" width="2.75" style="123" customWidth="1"/>
    <col min="2" max="2" width="19.25" style="124" bestFit="1" customWidth="1"/>
    <col min="3" max="16" width="11.125" style="123" customWidth="1"/>
    <col min="17" max="16384" width="9" style="123"/>
  </cols>
  <sheetData>
    <row r="1" spans="1:16" ht="18.75" x14ac:dyDescent="0.15">
      <c r="A1" s="351" t="s">
        <v>819</v>
      </c>
      <c r="B1" s="352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34" t="s">
        <v>171</v>
      </c>
    </row>
    <row r="2" spans="1:16" s="125" customFormat="1" ht="15.95" customHeight="1" x14ac:dyDescent="0.15">
      <c r="A2" s="410" t="s">
        <v>1</v>
      </c>
      <c r="B2" s="411"/>
      <c r="C2" s="410" t="s">
        <v>261</v>
      </c>
      <c r="D2" s="411"/>
      <c r="E2" s="410" t="s">
        <v>262</v>
      </c>
      <c r="F2" s="416"/>
      <c r="G2" s="416"/>
      <c r="H2" s="411"/>
      <c r="I2" s="410" t="s">
        <v>263</v>
      </c>
      <c r="J2" s="416"/>
      <c r="K2" s="416"/>
      <c r="L2" s="411"/>
      <c r="M2" s="410" t="s">
        <v>264</v>
      </c>
      <c r="N2" s="411"/>
      <c r="O2" s="410" t="s">
        <v>265</v>
      </c>
      <c r="P2" s="411"/>
    </row>
    <row r="3" spans="1:16" s="125" customFormat="1" ht="15.95" customHeight="1" x14ac:dyDescent="0.15">
      <c r="A3" s="412"/>
      <c r="B3" s="413"/>
      <c r="C3" s="414"/>
      <c r="D3" s="415"/>
      <c r="E3" s="417" t="s">
        <v>266</v>
      </c>
      <c r="F3" s="417"/>
      <c r="G3" s="417" t="s">
        <v>267</v>
      </c>
      <c r="H3" s="417"/>
      <c r="I3" s="417" t="s">
        <v>266</v>
      </c>
      <c r="J3" s="417"/>
      <c r="K3" s="417" t="s">
        <v>820</v>
      </c>
      <c r="L3" s="417"/>
      <c r="M3" s="414"/>
      <c r="N3" s="415"/>
      <c r="O3" s="414"/>
      <c r="P3" s="415"/>
    </row>
    <row r="4" spans="1:16" s="125" customFormat="1" ht="15.95" customHeight="1" x14ac:dyDescent="0.15">
      <c r="A4" s="414"/>
      <c r="B4" s="415"/>
      <c r="C4" s="326" t="s">
        <v>821</v>
      </c>
      <c r="D4" s="326" t="s">
        <v>269</v>
      </c>
      <c r="E4" s="326" t="s">
        <v>821</v>
      </c>
      <c r="F4" s="326" t="s">
        <v>269</v>
      </c>
      <c r="G4" s="326" t="s">
        <v>821</v>
      </c>
      <c r="H4" s="326" t="s">
        <v>269</v>
      </c>
      <c r="I4" s="326" t="s">
        <v>821</v>
      </c>
      <c r="J4" s="326" t="s">
        <v>269</v>
      </c>
      <c r="K4" s="326" t="s">
        <v>821</v>
      </c>
      <c r="L4" s="326" t="s">
        <v>269</v>
      </c>
      <c r="M4" s="326" t="s">
        <v>821</v>
      </c>
      <c r="N4" s="326" t="s">
        <v>269</v>
      </c>
      <c r="O4" s="326" t="s">
        <v>821</v>
      </c>
      <c r="P4" s="326" t="s">
        <v>269</v>
      </c>
    </row>
    <row r="5" spans="1:16" s="129" customFormat="1" ht="11.1" customHeight="1" x14ac:dyDescent="0.15">
      <c r="A5" s="418" t="s">
        <v>822</v>
      </c>
      <c r="B5" s="419"/>
      <c r="C5" s="126">
        <v>6520829</v>
      </c>
      <c r="D5" s="127">
        <v>19231711</v>
      </c>
      <c r="E5" s="126">
        <v>1102531</v>
      </c>
      <c r="F5" s="127">
        <v>2973101</v>
      </c>
      <c r="G5" s="126">
        <v>1043291</v>
      </c>
      <c r="H5" s="127">
        <v>2823758</v>
      </c>
      <c r="I5" s="126">
        <v>2178145</v>
      </c>
      <c r="J5" s="127">
        <v>7228030</v>
      </c>
      <c r="K5" s="126">
        <v>2082361</v>
      </c>
      <c r="L5" s="128">
        <v>6964012</v>
      </c>
      <c r="M5" s="126">
        <v>1325295</v>
      </c>
      <c r="N5" s="127">
        <v>3679332</v>
      </c>
      <c r="O5" s="126">
        <v>1914858</v>
      </c>
      <c r="P5" s="128">
        <v>5351248</v>
      </c>
    </row>
    <row r="6" spans="1:16" s="129" customFormat="1" ht="11.1" customHeight="1" x14ac:dyDescent="0.15">
      <c r="A6" s="420" t="s">
        <v>223</v>
      </c>
      <c r="B6" s="421"/>
      <c r="C6" s="130">
        <v>401800</v>
      </c>
      <c r="D6" s="131">
        <v>1259023</v>
      </c>
      <c r="E6" s="130">
        <v>27746</v>
      </c>
      <c r="F6" s="131">
        <v>66956</v>
      </c>
      <c r="G6" s="130">
        <v>27746</v>
      </c>
      <c r="H6" s="131">
        <v>66949</v>
      </c>
      <c r="I6" s="130">
        <v>347239</v>
      </c>
      <c r="J6" s="131">
        <v>1116012</v>
      </c>
      <c r="K6" s="130">
        <v>279778</v>
      </c>
      <c r="L6" s="132">
        <v>929426</v>
      </c>
      <c r="M6" s="130">
        <v>10940</v>
      </c>
      <c r="N6" s="131">
        <v>35581</v>
      </c>
      <c r="O6" s="130">
        <v>15875</v>
      </c>
      <c r="P6" s="132">
        <v>40474</v>
      </c>
    </row>
    <row r="7" spans="1:16" ht="11.1" customHeight="1" x14ac:dyDescent="0.15">
      <c r="A7" s="133">
        <v>1</v>
      </c>
      <c r="B7" s="134" t="s">
        <v>224</v>
      </c>
      <c r="C7" s="135">
        <v>26813</v>
      </c>
      <c r="D7" s="136">
        <v>67762</v>
      </c>
      <c r="E7" s="135" t="s">
        <v>158</v>
      </c>
      <c r="F7" s="136" t="s">
        <v>158</v>
      </c>
      <c r="G7" s="135" t="s">
        <v>158</v>
      </c>
      <c r="H7" s="136" t="s">
        <v>158</v>
      </c>
      <c r="I7" s="135">
        <v>18688</v>
      </c>
      <c r="J7" s="136">
        <v>51422</v>
      </c>
      <c r="K7" s="135">
        <v>1245</v>
      </c>
      <c r="L7" s="137">
        <v>4486</v>
      </c>
      <c r="M7" s="135">
        <v>1030</v>
      </c>
      <c r="N7" s="136">
        <v>1675</v>
      </c>
      <c r="O7" s="135">
        <v>7095</v>
      </c>
      <c r="P7" s="137">
        <v>14665</v>
      </c>
    </row>
    <row r="8" spans="1:16" ht="11.1" customHeight="1" x14ac:dyDescent="0.15">
      <c r="A8" s="133">
        <v>2</v>
      </c>
      <c r="B8" s="134" t="s">
        <v>823</v>
      </c>
      <c r="C8" s="135">
        <v>7223</v>
      </c>
      <c r="D8" s="136">
        <v>21524</v>
      </c>
      <c r="E8" s="135">
        <v>528</v>
      </c>
      <c r="F8" s="136">
        <v>974</v>
      </c>
      <c r="G8" s="135">
        <v>528</v>
      </c>
      <c r="H8" s="136">
        <v>974</v>
      </c>
      <c r="I8" s="135">
        <v>1545</v>
      </c>
      <c r="J8" s="136">
        <v>5415</v>
      </c>
      <c r="K8" s="135">
        <v>1545</v>
      </c>
      <c r="L8" s="137">
        <v>5415</v>
      </c>
      <c r="M8" s="135">
        <v>3580</v>
      </c>
      <c r="N8" s="136">
        <v>11270</v>
      </c>
      <c r="O8" s="135">
        <v>1570</v>
      </c>
      <c r="P8" s="137">
        <v>3865</v>
      </c>
    </row>
    <row r="9" spans="1:16" ht="11.1" customHeight="1" x14ac:dyDescent="0.15">
      <c r="A9" s="133">
        <v>3</v>
      </c>
      <c r="B9" s="134" t="s">
        <v>347</v>
      </c>
      <c r="C9" s="135">
        <v>1181</v>
      </c>
      <c r="D9" s="136">
        <v>3378</v>
      </c>
      <c r="E9" s="135" t="s">
        <v>158</v>
      </c>
      <c r="F9" s="136">
        <v>60</v>
      </c>
      <c r="G9" s="135" t="s">
        <v>158</v>
      </c>
      <c r="H9" s="136">
        <v>60</v>
      </c>
      <c r="I9" s="135">
        <v>1181</v>
      </c>
      <c r="J9" s="136">
        <v>3318</v>
      </c>
      <c r="K9" s="135">
        <v>1181</v>
      </c>
      <c r="L9" s="137">
        <v>3318</v>
      </c>
      <c r="M9" s="135" t="s">
        <v>158</v>
      </c>
      <c r="N9" s="136" t="s">
        <v>158</v>
      </c>
      <c r="O9" s="135" t="s">
        <v>158</v>
      </c>
      <c r="P9" s="137" t="s">
        <v>158</v>
      </c>
    </row>
    <row r="10" spans="1:16" ht="11.1" customHeight="1" x14ac:dyDescent="0.15">
      <c r="A10" s="133">
        <v>4</v>
      </c>
      <c r="B10" s="134" t="s">
        <v>348</v>
      </c>
      <c r="C10" s="135">
        <v>13052</v>
      </c>
      <c r="D10" s="136">
        <v>32504</v>
      </c>
      <c r="E10" s="135">
        <v>23</v>
      </c>
      <c r="F10" s="136">
        <v>29</v>
      </c>
      <c r="G10" s="135">
        <v>23</v>
      </c>
      <c r="H10" s="136">
        <v>29</v>
      </c>
      <c r="I10" s="135">
        <v>12314</v>
      </c>
      <c r="J10" s="136">
        <v>30995</v>
      </c>
      <c r="K10" s="135">
        <v>12314</v>
      </c>
      <c r="L10" s="137">
        <v>30995</v>
      </c>
      <c r="M10" s="135">
        <v>285</v>
      </c>
      <c r="N10" s="136">
        <v>800</v>
      </c>
      <c r="O10" s="135">
        <v>430</v>
      </c>
      <c r="P10" s="137">
        <v>680</v>
      </c>
    </row>
    <row r="11" spans="1:16" ht="11.1" customHeight="1" x14ac:dyDescent="0.15">
      <c r="A11" s="133">
        <v>5</v>
      </c>
      <c r="B11" s="134" t="s">
        <v>349</v>
      </c>
      <c r="C11" s="135">
        <v>390</v>
      </c>
      <c r="D11" s="136">
        <v>1785</v>
      </c>
      <c r="E11" s="135" t="s">
        <v>158</v>
      </c>
      <c r="F11" s="136" t="s">
        <v>158</v>
      </c>
      <c r="G11" s="135" t="s">
        <v>158</v>
      </c>
      <c r="H11" s="136" t="s">
        <v>158</v>
      </c>
      <c r="I11" s="135">
        <v>330</v>
      </c>
      <c r="J11" s="136">
        <v>1355</v>
      </c>
      <c r="K11" s="135">
        <v>330</v>
      </c>
      <c r="L11" s="137">
        <v>1355</v>
      </c>
      <c r="M11" s="135">
        <v>30</v>
      </c>
      <c r="N11" s="136">
        <v>350</v>
      </c>
      <c r="O11" s="135">
        <v>30</v>
      </c>
      <c r="P11" s="137">
        <v>80</v>
      </c>
    </row>
    <row r="12" spans="1:16" ht="11.1" customHeight="1" x14ac:dyDescent="0.15">
      <c r="A12" s="133">
        <v>6</v>
      </c>
      <c r="B12" s="134" t="s">
        <v>824</v>
      </c>
      <c r="C12" s="135">
        <v>142837</v>
      </c>
      <c r="D12" s="136">
        <v>428046</v>
      </c>
      <c r="E12" s="135">
        <v>3068</v>
      </c>
      <c r="F12" s="136">
        <v>9118</v>
      </c>
      <c r="G12" s="135">
        <v>3068</v>
      </c>
      <c r="H12" s="136">
        <v>9111</v>
      </c>
      <c r="I12" s="135">
        <v>132029</v>
      </c>
      <c r="J12" s="136">
        <v>392944</v>
      </c>
      <c r="K12" s="135">
        <v>82011</v>
      </c>
      <c r="L12" s="137">
        <v>253296</v>
      </c>
      <c r="M12" s="135">
        <v>3545</v>
      </c>
      <c r="N12" s="136">
        <v>12566</v>
      </c>
      <c r="O12" s="135">
        <v>4195</v>
      </c>
      <c r="P12" s="137">
        <v>13418</v>
      </c>
    </row>
    <row r="13" spans="1:16" ht="11.1" customHeight="1" x14ac:dyDescent="0.15">
      <c r="A13" s="133">
        <v>7</v>
      </c>
      <c r="B13" s="134" t="s">
        <v>225</v>
      </c>
      <c r="C13" s="135">
        <v>175</v>
      </c>
      <c r="D13" s="136">
        <v>365</v>
      </c>
      <c r="E13" s="135">
        <v>30</v>
      </c>
      <c r="F13" s="136">
        <v>33</v>
      </c>
      <c r="G13" s="135">
        <v>30</v>
      </c>
      <c r="H13" s="136">
        <v>33</v>
      </c>
      <c r="I13" s="135">
        <v>145</v>
      </c>
      <c r="J13" s="136">
        <v>332</v>
      </c>
      <c r="K13" s="135">
        <v>145</v>
      </c>
      <c r="L13" s="137">
        <v>332</v>
      </c>
      <c r="M13" s="135" t="s">
        <v>158</v>
      </c>
      <c r="N13" s="136" t="s">
        <v>158</v>
      </c>
      <c r="O13" s="135" t="s">
        <v>158</v>
      </c>
      <c r="P13" s="137" t="s">
        <v>158</v>
      </c>
    </row>
    <row r="14" spans="1:16" ht="11.1" customHeight="1" x14ac:dyDescent="0.15">
      <c r="A14" s="133">
        <v>8</v>
      </c>
      <c r="B14" s="134" t="s">
        <v>226</v>
      </c>
      <c r="C14" s="135">
        <v>21497</v>
      </c>
      <c r="D14" s="136">
        <v>61863</v>
      </c>
      <c r="E14" s="135">
        <v>876</v>
      </c>
      <c r="F14" s="136">
        <v>2802</v>
      </c>
      <c r="G14" s="135">
        <v>876</v>
      </c>
      <c r="H14" s="136">
        <v>2802</v>
      </c>
      <c r="I14" s="135">
        <v>20511</v>
      </c>
      <c r="J14" s="136">
        <v>58721</v>
      </c>
      <c r="K14" s="135">
        <v>20511</v>
      </c>
      <c r="L14" s="137">
        <v>58719</v>
      </c>
      <c r="M14" s="135">
        <v>90</v>
      </c>
      <c r="N14" s="136">
        <v>240</v>
      </c>
      <c r="O14" s="135">
        <v>20</v>
      </c>
      <c r="P14" s="137">
        <v>100</v>
      </c>
    </row>
    <row r="15" spans="1:16" ht="11.1" customHeight="1" x14ac:dyDescent="0.15">
      <c r="A15" s="133">
        <v>9</v>
      </c>
      <c r="B15" s="134" t="s">
        <v>227</v>
      </c>
      <c r="C15" s="135" t="s">
        <v>158</v>
      </c>
      <c r="D15" s="136">
        <v>150</v>
      </c>
      <c r="E15" s="135" t="s">
        <v>158</v>
      </c>
      <c r="F15" s="136" t="s">
        <v>158</v>
      </c>
      <c r="G15" s="135" t="s">
        <v>158</v>
      </c>
      <c r="H15" s="136" t="s">
        <v>158</v>
      </c>
      <c r="I15" s="135" t="s">
        <v>158</v>
      </c>
      <c r="J15" s="136">
        <v>150</v>
      </c>
      <c r="K15" s="135" t="s">
        <v>158</v>
      </c>
      <c r="L15" s="137">
        <v>150</v>
      </c>
      <c r="M15" s="135" t="s">
        <v>158</v>
      </c>
      <c r="N15" s="136" t="s">
        <v>158</v>
      </c>
      <c r="O15" s="135" t="s">
        <v>158</v>
      </c>
      <c r="P15" s="137" t="s">
        <v>158</v>
      </c>
    </row>
    <row r="16" spans="1:16" ht="11.1" customHeight="1" x14ac:dyDescent="0.15">
      <c r="A16" s="133">
        <v>10</v>
      </c>
      <c r="B16" s="134" t="s">
        <v>228</v>
      </c>
      <c r="C16" s="135">
        <v>111923</v>
      </c>
      <c r="D16" s="136">
        <v>393584</v>
      </c>
      <c r="E16" s="135">
        <v>2640</v>
      </c>
      <c r="F16" s="136">
        <v>7453</v>
      </c>
      <c r="G16" s="135">
        <v>2640</v>
      </c>
      <c r="H16" s="136">
        <v>7453</v>
      </c>
      <c r="I16" s="135">
        <v>107596</v>
      </c>
      <c r="J16" s="136">
        <v>381780</v>
      </c>
      <c r="K16" s="135">
        <v>107596</v>
      </c>
      <c r="L16" s="137">
        <v>381780</v>
      </c>
      <c r="M16" s="135">
        <v>917</v>
      </c>
      <c r="N16" s="136">
        <v>2841</v>
      </c>
      <c r="O16" s="135">
        <v>770</v>
      </c>
      <c r="P16" s="137">
        <v>1510</v>
      </c>
    </row>
    <row r="17" spans="1:16" ht="11.1" customHeight="1" x14ac:dyDescent="0.15">
      <c r="A17" s="133">
        <v>11</v>
      </c>
      <c r="B17" s="134" t="s">
        <v>229</v>
      </c>
      <c r="C17" s="135">
        <v>76709</v>
      </c>
      <c r="D17" s="136">
        <v>248062</v>
      </c>
      <c r="E17" s="135">
        <v>20581</v>
      </c>
      <c r="F17" s="136">
        <v>46487</v>
      </c>
      <c r="G17" s="135">
        <v>20581</v>
      </c>
      <c r="H17" s="136">
        <v>46487</v>
      </c>
      <c r="I17" s="135">
        <v>52900</v>
      </c>
      <c r="J17" s="136">
        <v>189580</v>
      </c>
      <c r="K17" s="135">
        <v>52900</v>
      </c>
      <c r="L17" s="137">
        <v>189580</v>
      </c>
      <c r="M17" s="135">
        <v>1463</v>
      </c>
      <c r="N17" s="136">
        <v>5839</v>
      </c>
      <c r="O17" s="135">
        <v>1765</v>
      </c>
      <c r="P17" s="137">
        <v>6156</v>
      </c>
    </row>
    <row r="18" spans="1:16" s="129" customFormat="1" ht="11.1" customHeight="1" x14ac:dyDescent="0.15">
      <c r="A18" s="420" t="s">
        <v>350</v>
      </c>
      <c r="B18" s="421"/>
      <c r="C18" s="130">
        <v>80820</v>
      </c>
      <c r="D18" s="131">
        <v>237675</v>
      </c>
      <c r="E18" s="130">
        <v>1239</v>
      </c>
      <c r="F18" s="131">
        <v>3840</v>
      </c>
      <c r="G18" s="130">
        <v>1239</v>
      </c>
      <c r="H18" s="131">
        <v>3840</v>
      </c>
      <c r="I18" s="130">
        <v>70050</v>
      </c>
      <c r="J18" s="131">
        <v>209940</v>
      </c>
      <c r="K18" s="130">
        <v>70050</v>
      </c>
      <c r="L18" s="132">
        <v>206558</v>
      </c>
      <c r="M18" s="130">
        <v>8126</v>
      </c>
      <c r="N18" s="131">
        <v>20018</v>
      </c>
      <c r="O18" s="130">
        <v>1405</v>
      </c>
      <c r="P18" s="132">
        <v>3877</v>
      </c>
    </row>
    <row r="19" spans="1:16" ht="11.1" customHeight="1" x14ac:dyDescent="0.15">
      <c r="A19" s="133">
        <v>12</v>
      </c>
      <c r="B19" s="134" t="s">
        <v>230</v>
      </c>
      <c r="C19" s="135">
        <v>497</v>
      </c>
      <c r="D19" s="136">
        <v>993</v>
      </c>
      <c r="E19" s="135">
        <v>335</v>
      </c>
      <c r="F19" s="136">
        <v>486</v>
      </c>
      <c r="G19" s="135">
        <v>335</v>
      </c>
      <c r="H19" s="136">
        <v>486</v>
      </c>
      <c r="I19" s="135">
        <v>142</v>
      </c>
      <c r="J19" s="136">
        <v>437</v>
      </c>
      <c r="K19" s="135">
        <v>142</v>
      </c>
      <c r="L19" s="137">
        <v>437</v>
      </c>
      <c r="M19" s="135" t="s">
        <v>158</v>
      </c>
      <c r="N19" s="136" t="s">
        <v>158</v>
      </c>
      <c r="O19" s="135">
        <v>20</v>
      </c>
      <c r="P19" s="137">
        <v>70</v>
      </c>
    </row>
    <row r="20" spans="1:16" ht="11.1" customHeight="1" x14ac:dyDescent="0.15">
      <c r="A20" s="133">
        <v>13</v>
      </c>
      <c r="B20" s="134" t="s">
        <v>231</v>
      </c>
      <c r="C20" s="135">
        <v>67389</v>
      </c>
      <c r="D20" s="136">
        <v>198309</v>
      </c>
      <c r="E20" s="135">
        <v>881</v>
      </c>
      <c r="F20" s="136">
        <v>3269</v>
      </c>
      <c r="G20" s="135">
        <v>881</v>
      </c>
      <c r="H20" s="136">
        <v>3269</v>
      </c>
      <c r="I20" s="135">
        <v>58678</v>
      </c>
      <c r="J20" s="136">
        <v>176686</v>
      </c>
      <c r="K20" s="135">
        <v>58678</v>
      </c>
      <c r="L20" s="137">
        <v>173304</v>
      </c>
      <c r="M20" s="135">
        <v>6986</v>
      </c>
      <c r="N20" s="136">
        <v>16134</v>
      </c>
      <c r="O20" s="135">
        <v>844</v>
      </c>
      <c r="P20" s="137">
        <v>2220</v>
      </c>
    </row>
    <row r="21" spans="1:16" ht="11.1" customHeight="1" x14ac:dyDescent="0.15">
      <c r="A21" s="133">
        <v>14</v>
      </c>
      <c r="B21" s="134" t="s">
        <v>232</v>
      </c>
      <c r="C21" s="135">
        <v>6852</v>
      </c>
      <c r="D21" s="136">
        <v>21734</v>
      </c>
      <c r="E21" s="135" t="s">
        <v>158</v>
      </c>
      <c r="F21" s="136">
        <v>50</v>
      </c>
      <c r="G21" s="135" t="s">
        <v>158</v>
      </c>
      <c r="H21" s="136">
        <v>50</v>
      </c>
      <c r="I21" s="135">
        <v>5902</v>
      </c>
      <c r="J21" s="136">
        <v>18749</v>
      </c>
      <c r="K21" s="135">
        <v>5902</v>
      </c>
      <c r="L21" s="137">
        <v>18749</v>
      </c>
      <c r="M21" s="135">
        <v>560</v>
      </c>
      <c r="N21" s="136">
        <v>1960</v>
      </c>
      <c r="O21" s="135">
        <v>390</v>
      </c>
      <c r="P21" s="137">
        <v>975</v>
      </c>
    </row>
    <row r="22" spans="1:16" ht="11.1" customHeight="1" x14ac:dyDescent="0.15">
      <c r="A22" s="133">
        <v>15</v>
      </c>
      <c r="B22" s="134" t="s">
        <v>351</v>
      </c>
      <c r="C22" s="135">
        <v>1091</v>
      </c>
      <c r="D22" s="136">
        <v>3009</v>
      </c>
      <c r="E22" s="135">
        <v>6</v>
      </c>
      <c r="F22" s="136">
        <v>18</v>
      </c>
      <c r="G22" s="135">
        <v>6</v>
      </c>
      <c r="H22" s="136">
        <v>18</v>
      </c>
      <c r="I22" s="135">
        <v>1016</v>
      </c>
      <c r="J22" s="136">
        <v>2643</v>
      </c>
      <c r="K22" s="135">
        <v>1016</v>
      </c>
      <c r="L22" s="137">
        <v>2643</v>
      </c>
      <c r="M22" s="135" t="s">
        <v>158</v>
      </c>
      <c r="N22" s="136" t="s">
        <v>158</v>
      </c>
      <c r="O22" s="135">
        <v>69</v>
      </c>
      <c r="P22" s="137">
        <v>348</v>
      </c>
    </row>
    <row r="23" spans="1:16" ht="11.1" customHeight="1" x14ac:dyDescent="0.15">
      <c r="A23" s="133">
        <v>16</v>
      </c>
      <c r="B23" s="134" t="s">
        <v>352</v>
      </c>
      <c r="C23" s="135">
        <v>654</v>
      </c>
      <c r="D23" s="136">
        <v>2450</v>
      </c>
      <c r="E23" s="135">
        <v>2</v>
      </c>
      <c r="F23" s="136">
        <v>2</v>
      </c>
      <c r="G23" s="135">
        <v>2</v>
      </c>
      <c r="H23" s="136">
        <v>2</v>
      </c>
      <c r="I23" s="135" t="s">
        <v>158</v>
      </c>
      <c r="J23" s="136">
        <v>315</v>
      </c>
      <c r="K23" s="135" t="s">
        <v>158</v>
      </c>
      <c r="L23" s="137">
        <v>315</v>
      </c>
      <c r="M23" s="135">
        <v>580</v>
      </c>
      <c r="N23" s="136">
        <v>1889</v>
      </c>
      <c r="O23" s="135">
        <v>72</v>
      </c>
      <c r="P23" s="137">
        <v>244</v>
      </c>
    </row>
    <row r="24" spans="1:16" ht="11.1" customHeight="1" x14ac:dyDescent="0.15">
      <c r="A24" s="133">
        <v>17</v>
      </c>
      <c r="B24" s="134" t="s">
        <v>233</v>
      </c>
      <c r="C24" s="135">
        <v>4337</v>
      </c>
      <c r="D24" s="136">
        <v>11180</v>
      </c>
      <c r="E24" s="135">
        <v>15</v>
      </c>
      <c r="F24" s="136">
        <v>15</v>
      </c>
      <c r="G24" s="135">
        <v>15</v>
      </c>
      <c r="H24" s="136">
        <v>15</v>
      </c>
      <c r="I24" s="135">
        <v>4312</v>
      </c>
      <c r="J24" s="136">
        <v>11110</v>
      </c>
      <c r="K24" s="135">
        <v>4312</v>
      </c>
      <c r="L24" s="137">
        <v>11110</v>
      </c>
      <c r="M24" s="135" t="s">
        <v>158</v>
      </c>
      <c r="N24" s="136">
        <v>35</v>
      </c>
      <c r="O24" s="135">
        <v>10</v>
      </c>
      <c r="P24" s="137">
        <v>20</v>
      </c>
    </row>
    <row r="25" spans="1:16" s="129" customFormat="1" ht="11.1" customHeight="1" x14ac:dyDescent="0.15">
      <c r="A25" s="420" t="s">
        <v>234</v>
      </c>
      <c r="B25" s="421"/>
      <c r="C25" s="130">
        <v>394657</v>
      </c>
      <c r="D25" s="131">
        <v>1057078</v>
      </c>
      <c r="E25" s="130">
        <v>2804</v>
      </c>
      <c r="F25" s="131">
        <v>5690</v>
      </c>
      <c r="G25" s="130">
        <v>2804</v>
      </c>
      <c r="H25" s="131">
        <v>5690</v>
      </c>
      <c r="I25" s="130">
        <v>40763</v>
      </c>
      <c r="J25" s="131">
        <v>106510</v>
      </c>
      <c r="K25" s="130">
        <v>18763</v>
      </c>
      <c r="L25" s="132">
        <v>61305</v>
      </c>
      <c r="M25" s="130">
        <v>5724</v>
      </c>
      <c r="N25" s="131">
        <v>18542</v>
      </c>
      <c r="O25" s="130">
        <v>345366</v>
      </c>
      <c r="P25" s="132">
        <v>926336</v>
      </c>
    </row>
    <row r="26" spans="1:16" ht="11.1" customHeight="1" x14ac:dyDescent="0.15">
      <c r="A26" s="133">
        <v>18</v>
      </c>
      <c r="B26" s="134" t="s">
        <v>235</v>
      </c>
      <c r="C26" s="135">
        <v>31035</v>
      </c>
      <c r="D26" s="136">
        <v>45225</v>
      </c>
      <c r="E26" s="135" t="s">
        <v>158</v>
      </c>
      <c r="F26" s="136" t="s">
        <v>158</v>
      </c>
      <c r="G26" s="135" t="s">
        <v>158</v>
      </c>
      <c r="H26" s="136" t="s">
        <v>158</v>
      </c>
      <c r="I26" s="135">
        <v>24480</v>
      </c>
      <c r="J26" s="136">
        <v>34142</v>
      </c>
      <c r="K26" s="135">
        <v>2480</v>
      </c>
      <c r="L26" s="137">
        <v>12142</v>
      </c>
      <c r="M26" s="135">
        <v>1508</v>
      </c>
      <c r="N26" s="136">
        <v>3051</v>
      </c>
      <c r="O26" s="135">
        <v>5047</v>
      </c>
      <c r="P26" s="137">
        <v>8032</v>
      </c>
    </row>
    <row r="27" spans="1:16" ht="11.1" customHeight="1" x14ac:dyDescent="0.15">
      <c r="A27" s="133">
        <v>19</v>
      </c>
      <c r="B27" s="134" t="s">
        <v>236</v>
      </c>
      <c r="C27" s="135" t="s">
        <v>158</v>
      </c>
      <c r="D27" s="136">
        <v>40</v>
      </c>
      <c r="E27" s="135" t="s">
        <v>158</v>
      </c>
      <c r="F27" s="136">
        <v>30</v>
      </c>
      <c r="G27" s="135" t="s">
        <v>158</v>
      </c>
      <c r="H27" s="136">
        <v>30</v>
      </c>
      <c r="I27" s="135" t="s">
        <v>158</v>
      </c>
      <c r="J27" s="136">
        <v>10</v>
      </c>
      <c r="K27" s="135" t="s">
        <v>158</v>
      </c>
      <c r="L27" s="137">
        <v>10</v>
      </c>
      <c r="M27" s="135" t="s">
        <v>158</v>
      </c>
      <c r="N27" s="136" t="s">
        <v>158</v>
      </c>
      <c r="O27" s="135" t="s">
        <v>158</v>
      </c>
      <c r="P27" s="137" t="s">
        <v>158</v>
      </c>
    </row>
    <row r="28" spans="1:16" ht="11.1" customHeight="1" x14ac:dyDescent="0.15">
      <c r="A28" s="133">
        <v>20</v>
      </c>
      <c r="B28" s="134" t="s">
        <v>353</v>
      </c>
      <c r="C28" s="135">
        <v>990</v>
      </c>
      <c r="D28" s="136">
        <v>1985</v>
      </c>
      <c r="E28" s="135" t="s">
        <v>158</v>
      </c>
      <c r="F28" s="136" t="s">
        <v>158</v>
      </c>
      <c r="G28" s="135" t="s">
        <v>158</v>
      </c>
      <c r="H28" s="136" t="s">
        <v>158</v>
      </c>
      <c r="I28" s="135">
        <v>990</v>
      </c>
      <c r="J28" s="136">
        <v>1965</v>
      </c>
      <c r="K28" s="135">
        <v>990</v>
      </c>
      <c r="L28" s="137">
        <v>1965</v>
      </c>
      <c r="M28" s="135" t="s">
        <v>158</v>
      </c>
      <c r="N28" s="136">
        <v>20</v>
      </c>
      <c r="O28" s="135" t="s">
        <v>158</v>
      </c>
      <c r="P28" s="137" t="s">
        <v>158</v>
      </c>
    </row>
    <row r="29" spans="1:16" ht="11.1" customHeight="1" x14ac:dyDescent="0.15">
      <c r="A29" s="133">
        <v>21</v>
      </c>
      <c r="B29" s="134" t="s">
        <v>354</v>
      </c>
      <c r="C29" s="135">
        <v>254689</v>
      </c>
      <c r="D29" s="136">
        <v>693762</v>
      </c>
      <c r="E29" s="135">
        <v>82</v>
      </c>
      <c r="F29" s="136">
        <v>110</v>
      </c>
      <c r="G29" s="135">
        <v>82</v>
      </c>
      <c r="H29" s="136">
        <v>110</v>
      </c>
      <c r="I29" s="135">
        <v>1386</v>
      </c>
      <c r="J29" s="136">
        <v>4132</v>
      </c>
      <c r="K29" s="135">
        <v>1386</v>
      </c>
      <c r="L29" s="137">
        <v>4132</v>
      </c>
      <c r="M29" s="135">
        <v>301</v>
      </c>
      <c r="N29" s="136">
        <v>2929</v>
      </c>
      <c r="O29" s="135">
        <v>252920</v>
      </c>
      <c r="P29" s="137">
        <v>686591</v>
      </c>
    </row>
    <row r="30" spans="1:16" ht="11.1" customHeight="1" x14ac:dyDescent="0.15">
      <c r="A30" s="133">
        <v>22</v>
      </c>
      <c r="B30" s="134" t="s">
        <v>355</v>
      </c>
      <c r="C30" s="135">
        <v>72351</v>
      </c>
      <c r="D30" s="136">
        <v>181168</v>
      </c>
      <c r="E30" s="135">
        <v>425</v>
      </c>
      <c r="F30" s="136">
        <v>893</v>
      </c>
      <c r="G30" s="135">
        <v>425</v>
      </c>
      <c r="H30" s="136">
        <v>893</v>
      </c>
      <c r="I30" s="135">
        <v>6666</v>
      </c>
      <c r="J30" s="136">
        <v>17050</v>
      </c>
      <c r="K30" s="135">
        <v>6666</v>
      </c>
      <c r="L30" s="137">
        <v>17050</v>
      </c>
      <c r="M30" s="135">
        <v>545</v>
      </c>
      <c r="N30" s="136">
        <v>855</v>
      </c>
      <c r="O30" s="135">
        <v>64715</v>
      </c>
      <c r="P30" s="137">
        <v>162370</v>
      </c>
    </row>
    <row r="31" spans="1:16" ht="11.1" customHeight="1" x14ac:dyDescent="0.15">
      <c r="A31" s="133">
        <v>23</v>
      </c>
      <c r="B31" s="134" t="s">
        <v>237</v>
      </c>
      <c r="C31" s="135">
        <v>338</v>
      </c>
      <c r="D31" s="136">
        <v>731</v>
      </c>
      <c r="E31" s="135" t="s">
        <v>158</v>
      </c>
      <c r="F31" s="136">
        <v>3</v>
      </c>
      <c r="G31" s="135" t="s">
        <v>158</v>
      </c>
      <c r="H31" s="136">
        <v>3</v>
      </c>
      <c r="I31" s="135">
        <v>338</v>
      </c>
      <c r="J31" s="136">
        <v>728</v>
      </c>
      <c r="K31" s="135">
        <v>338</v>
      </c>
      <c r="L31" s="137">
        <v>728</v>
      </c>
      <c r="M31" s="135" t="s">
        <v>158</v>
      </c>
      <c r="N31" s="136" t="s">
        <v>158</v>
      </c>
      <c r="O31" s="135" t="s">
        <v>158</v>
      </c>
      <c r="P31" s="137" t="s">
        <v>158</v>
      </c>
    </row>
    <row r="32" spans="1:16" ht="11.1" customHeight="1" x14ac:dyDescent="0.15">
      <c r="A32" s="133">
        <v>24</v>
      </c>
      <c r="B32" s="134" t="s">
        <v>238</v>
      </c>
      <c r="C32" s="135" t="s">
        <v>158</v>
      </c>
      <c r="D32" s="136" t="s">
        <v>158</v>
      </c>
      <c r="E32" s="135" t="s">
        <v>158</v>
      </c>
      <c r="F32" s="136" t="s">
        <v>158</v>
      </c>
      <c r="G32" s="135" t="s">
        <v>158</v>
      </c>
      <c r="H32" s="136" t="s">
        <v>158</v>
      </c>
      <c r="I32" s="135" t="s">
        <v>158</v>
      </c>
      <c r="J32" s="136" t="s">
        <v>158</v>
      </c>
      <c r="K32" s="135" t="s">
        <v>158</v>
      </c>
      <c r="L32" s="137" t="s">
        <v>158</v>
      </c>
      <c r="M32" s="135" t="s">
        <v>158</v>
      </c>
      <c r="N32" s="136" t="s">
        <v>158</v>
      </c>
      <c r="O32" s="135" t="s">
        <v>158</v>
      </c>
      <c r="P32" s="137" t="s">
        <v>158</v>
      </c>
    </row>
    <row r="33" spans="1:16" ht="11.1" customHeight="1" x14ac:dyDescent="0.15">
      <c r="A33" s="133">
        <v>25</v>
      </c>
      <c r="B33" s="134" t="s">
        <v>239</v>
      </c>
      <c r="C33" s="135">
        <v>15246</v>
      </c>
      <c r="D33" s="136">
        <v>44791</v>
      </c>
      <c r="E33" s="135" t="s">
        <v>158</v>
      </c>
      <c r="F33" s="136" t="s">
        <v>158</v>
      </c>
      <c r="G33" s="135" t="s">
        <v>158</v>
      </c>
      <c r="H33" s="136" t="s">
        <v>158</v>
      </c>
      <c r="I33" s="135" t="s">
        <v>158</v>
      </c>
      <c r="J33" s="136">
        <v>15</v>
      </c>
      <c r="K33" s="135" t="s">
        <v>158</v>
      </c>
      <c r="L33" s="137">
        <v>15</v>
      </c>
      <c r="M33" s="135">
        <v>60</v>
      </c>
      <c r="N33" s="136">
        <v>165</v>
      </c>
      <c r="O33" s="135">
        <v>15186</v>
      </c>
      <c r="P33" s="137">
        <v>44611</v>
      </c>
    </row>
    <row r="34" spans="1:16" ht="11.1" customHeight="1" x14ac:dyDescent="0.15">
      <c r="A34" s="133">
        <v>26</v>
      </c>
      <c r="B34" s="134" t="s">
        <v>240</v>
      </c>
      <c r="C34" s="135">
        <v>608</v>
      </c>
      <c r="D34" s="136">
        <v>2107</v>
      </c>
      <c r="E34" s="135">
        <v>4</v>
      </c>
      <c r="F34" s="136">
        <v>10</v>
      </c>
      <c r="G34" s="135">
        <v>4</v>
      </c>
      <c r="H34" s="136">
        <v>10</v>
      </c>
      <c r="I34" s="135">
        <v>584</v>
      </c>
      <c r="J34" s="136">
        <v>2017</v>
      </c>
      <c r="K34" s="135">
        <v>584</v>
      </c>
      <c r="L34" s="137">
        <v>2017</v>
      </c>
      <c r="M34" s="135" t="s">
        <v>158</v>
      </c>
      <c r="N34" s="136" t="s">
        <v>158</v>
      </c>
      <c r="O34" s="135">
        <v>20</v>
      </c>
      <c r="P34" s="137">
        <v>80</v>
      </c>
    </row>
    <row r="35" spans="1:16" ht="11.1" customHeight="1" x14ac:dyDescent="0.15">
      <c r="A35" s="133">
        <v>27</v>
      </c>
      <c r="B35" s="134" t="s">
        <v>356</v>
      </c>
      <c r="C35" s="135">
        <v>19400</v>
      </c>
      <c r="D35" s="136">
        <v>87269</v>
      </c>
      <c r="E35" s="135">
        <v>2293</v>
      </c>
      <c r="F35" s="136">
        <v>4644</v>
      </c>
      <c r="G35" s="135">
        <v>2293</v>
      </c>
      <c r="H35" s="136">
        <v>4644</v>
      </c>
      <c r="I35" s="135">
        <v>6319</v>
      </c>
      <c r="J35" s="136">
        <v>46451</v>
      </c>
      <c r="K35" s="135">
        <v>6319</v>
      </c>
      <c r="L35" s="137">
        <v>23246</v>
      </c>
      <c r="M35" s="135">
        <v>3310</v>
      </c>
      <c r="N35" s="136">
        <v>11522</v>
      </c>
      <c r="O35" s="135">
        <v>7478</v>
      </c>
      <c r="P35" s="137">
        <v>24652</v>
      </c>
    </row>
    <row r="36" spans="1:16" s="129" customFormat="1" ht="11.1" customHeight="1" x14ac:dyDescent="0.15">
      <c r="A36" s="420" t="s">
        <v>241</v>
      </c>
      <c r="B36" s="421"/>
      <c r="C36" s="130">
        <v>2279650</v>
      </c>
      <c r="D36" s="131">
        <v>6501938</v>
      </c>
      <c r="E36" s="130">
        <v>421037</v>
      </c>
      <c r="F36" s="131">
        <v>1188805</v>
      </c>
      <c r="G36" s="130">
        <v>420785</v>
      </c>
      <c r="H36" s="131">
        <v>1184017</v>
      </c>
      <c r="I36" s="130">
        <v>486194</v>
      </c>
      <c r="J36" s="131">
        <v>1623794</v>
      </c>
      <c r="K36" s="130">
        <v>479982</v>
      </c>
      <c r="L36" s="132">
        <v>1609364</v>
      </c>
      <c r="M36" s="130">
        <v>712518</v>
      </c>
      <c r="N36" s="131">
        <v>1959959</v>
      </c>
      <c r="O36" s="130">
        <v>659901</v>
      </c>
      <c r="P36" s="132">
        <v>1729380</v>
      </c>
    </row>
    <row r="37" spans="1:16" ht="11.1" customHeight="1" x14ac:dyDescent="0.15">
      <c r="A37" s="133">
        <v>28</v>
      </c>
      <c r="B37" s="134" t="s">
        <v>242</v>
      </c>
      <c r="C37" s="135">
        <v>3565</v>
      </c>
      <c r="D37" s="136">
        <v>14706</v>
      </c>
      <c r="E37" s="135">
        <v>1220</v>
      </c>
      <c r="F37" s="136">
        <v>7992</v>
      </c>
      <c r="G37" s="135">
        <v>1220</v>
      </c>
      <c r="H37" s="136">
        <v>4914</v>
      </c>
      <c r="I37" s="135">
        <v>2145</v>
      </c>
      <c r="J37" s="136">
        <v>6139</v>
      </c>
      <c r="K37" s="135">
        <v>2145</v>
      </c>
      <c r="L37" s="137">
        <v>6139</v>
      </c>
      <c r="M37" s="135">
        <v>160</v>
      </c>
      <c r="N37" s="136">
        <v>375</v>
      </c>
      <c r="O37" s="135">
        <v>40</v>
      </c>
      <c r="P37" s="137">
        <v>200</v>
      </c>
    </row>
    <row r="38" spans="1:16" ht="11.1" customHeight="1" x14ac:dyDescent="0.15">
      <c r="A38" s="133">
        <v>29</v>
      </c>
      <c r="B38" s="134" t="s">
        <v>357</v>
      </c>
      <c r="C38" s="135">
        <v>119762</v>
      </c>
      <c r="D38" s="136">
        <v>341998</v>
      </c>
      <c r="E38" s="135">
        <v>21279</v>
      </c>
      <c r="F38" s="136">
        <v>55187</v>
      </c>
      <c r="G38" s="135">
        <v>21279</v>
      </c>
      <c r="H38" s="136">
        <v>55187</v>
      </c>
      <c r="I38" s="135">
        <v>11046</v>
      </c>
      <c r="J38" s="136">
        <v>31165</v>
      </c>
      <c r="K38" s="135">
        <v>7752</v>
      </c>
      <c r="L38" s="137">
        <v>24482</v>
      </c>
      <c r="M38" s="135">
        <v>1973</v>
      </c>
      <c r="N38" s="136">
        <v>6157</v>
      </c>
      <c r="O38" s="135">
        <v>85464</v>
      </c>
      <c r="P38" s="137">
        <v>249489</v>
      </c>
    </row>
    <row r="39" spans="1:16" ht="11.1" customHeight="1" x14ac:dyDescent="0.15">
      <c r="A39" s="133">
        <v>30</v>
      </c>
      <c r="B39" s="134" t="s">
        <v>243</v>
      </c>
      <c r="C39" s="135">
        <v>21989</v>
      </c>
      <c r="D39" s="136">
        <v>64177</v>
      </c>
      <c r="E39" s="135">
        <v>10291</v>
      </c>
      <c r="F39" s="136">
        <v>24198</v>
      </c>
      <c r="G39" s="135">
        <v>10291</v>
      </c>
      <c r="H39" s="136">
        <v>24191</v>
      </c>
      <c r="I39" s="135">
        <v>9828</v>
      </c>
      <c r="J39" s="136">
        <v>30874</v>
      </c>
      <c r="K39" s="135">
        <v>9812</v>
      </c>
      <c r="L39" s="137">
        <v>30844</v>
      </c>
      <c r="M39" s="135">
        <v>70</v>
      </c>
      <c r="N39" s="136">
        <v>210</v>
      </c>
      <c r="O39" s="135">
        <v>1800</v>
      </c>
      <c r="P39" s="137">
        <v>8895</v>
      </c>
    </row>
    <row r="40" spans="1:16" ht="11.1" customHeight="1" x14ac:dyDescent="0.15">
      <c r="A40" s="133">
        <v>31</v>
      </c>
      <c r="B40" s="134" t="s">
        <v>244</v>
      </c>
      <c r="C40" s="135">
        <v>111593</v>
      </c>
      <c r="D40" s="136">
        <v>353214</v>
      </c>
      <c r="E40" s="135">
        <v>24135</v>
      </c>
      <c r="F40" s="136">
        <v>71209</v>
      </c>
      <c r="G40" s="135">
        <v>24135</v>
      </c>
      <c r="H40" s="136">
        <v>71200</v>
      </c>
      <c r="I40" s="135">
        <v>82736</v>
      </c>
      <c r="J40" s="136">
        <v>268461</v>
      </c>
      <c r="K40" s="135">
        <v>80567</v>
      </c>
      <c r="L40" s="137">
        <v>264658</v>
      </c>
      <c r="M40" s="135">
        <v>3142</v>
      </c>
      <c r="N40" s="136">
        <v>9776</v>
      </c>
      <c r="O40" s="135">
        <v>1580</v>
      </c>
      <c r="P40" s="137">
        <v>3768</v>
      </c>
    </row>
    <row r="41" spans="1:16" ht="11.1" customHeight="1" x14ac:dyDescent="0.15">
      <c r="A41" s="133">
        <v>32</v>
      </c>
      <c r="B41" s="134" t="s">
        <v>358</v>
      </c>
      <c r="C41" s="135">
        <v>159</v>
      </c>
      <c r="D41" s="136">
        <v>374</v>
      </c>
      <c r="E41" s="135">
        <v>45</v>
      </c>
      <c r="F41" s="136">
        <v>140</v>
      </c>
      <c r="G41" s="135">
        <v>45</v>
      </c>
      <c r="H41" s="136">
        <v>140</v>
      </c>
      <c r="I41" s="135">
        <v>114</v>
      </c>
      <c r="J41" s="136">
        <v>234</v>
      </c>
      <c r="K41" s="135">
        <v>114</v>
      </c>
      <c r="L41" s="137">
        <v>234</v>
      </c>
      <c r="M41" s="135" t="s">
        <v>158</v>
      </c>
      <c r="N41" s="136" t="s">
        <v>158</v>
      </c>
      <c r="O41" s="135" t="s">
        <v>158</v>
      </c>
      <c r="P41" s="137" t="s">
        <v>158</v>
      </c>
    </row>
    <row r="42" spans="1:16" ht="11.1" customHeight="1" x14ac:dyDescent="0.15">
      <c r="A42" s="133">
        <v>33</v>
      </c>
      <c r="B42" s="134" t="s">
        <v>359</v>
      </c>
      <c r="C42" s="135">
        <v>1235122</v>
      </c>
      <c r="D42" s="136">
        <v>3275827</v>
      </c>
      <c r="E42" s="135">
        <v>9521</v>
      </c>
      <c r="F42" s="136">
        <v>22603</v>
      </c>
      <c r="G42" s="135">
        <v>9511</v>
      </c>
      <c r="H42" s="136">
        <v>22448</v>
      </c>
      <c r="I42" s="135">
        <v>1942</v>
      </c>
      <c r="J42" s="136">
        <v>6052</v>
      </c>
      <c r="K42" s="135">
        <v>1895</v>
      </c>
      <c r="L42" s="137">
        <v>5854</v>
      </c>
      <c r="M42" s="135">
        <v>677231</v>
      </c>
      <c r="N42" s="136">
        <v>1844586</v>
      </c>
      <c r="O42" s="135">
        <v>546428</v>
      </c>
      <c r="P42" s="137">
        <v>1402586</v>
      </c>
    </row>
    <row r="43" spans="1:16" ht="11.1" customHeight="1" x14ac:dyDescent="0.15">
      <c r="A43" s="133">
        <v>34</v>
      </c>
      <c r="B43" s="138" t="s">
        <v>360</v>
      </c>
      <c r="C43" s="135">
        <v>7003</v>
      </c>
      <c r="D43" s="136">
        <v>23207</v>
      </c>
      <c r="E43" s="135">
        <v>236</v>
      </c>
      <c r="F43" s="136">
        <v>678</v>
      </c>
      <c r="G43" s="135">
        <v>236</v>
      </c>
      <c r="H43" s="136">
        <v>678</v>
      </c>
      <c r="I43" s="135">
        <v>6174</v>
      </c>
      <c r="J43" s="136">
        <v>18672</v>
      </c>
      <c r="K43" s="135">
        <v>5694</v>
      </c>
      <c r="L43" s="137">
        <v>15975</v>
      </c>
      <c r="M43" s="135">
        <v>533</v>
      </c>
      <c r="N43" s="136">
        <v>3754</v>
      </c>
      <c r="O43" s="135">
        <v>60</v>
      </c>
      <c r="P43" s="137">
        <v>103</v>
      </c>
    </row>
    <row r="44" spans="1:16" ht="11.1" customHeight="1" x14ac:dyDescent="0.15">
      <c r="A44" s="133">
        <v>35</v>
      </c>
      <c r="B44" s="134" t="s">
        <v>361</v>
      </c>
      <c r="C44" s="135">
        <v>6463</v>
      </c>
      <c r="D44" s="136">
        <v>18005</v>
      </c>
      <c r="E44" s="135">
        <v>2547</v>
      </c>
      <c r="F44" s="136">
        <v>6997</v>
      </c>
      <c r="G44" s="135">
        <v>2547</v>
      </c>
      <c r="H44" s="136">
        <v>6997</v>
      </c>
      <c r="I44" s="135">
        <v>3887</v>
      </c>
      <c r="J44" s="136">
        <v>10929</v>
      </c>
      <c r="K44" s="135">
        <v>3887</v>
      </c>
      <c r="L44" s="137">
        <v>10929</v>
      </c>
      <c r="M44" s="135">
        <v>14</v>
      </c>
      <c r="N44" s="136">
        <v>38</v>
      </c>
      <c r="O44" s="135">
        <v>15</v>
      </c>
      <c r="P44" s="137">
        <v>41</v>
      </c>
    </row>
    <row r="45" spans="1:16" ht="11.1" customHeight="1" x14ac:dyDescent="0.15">
      <c r="A45" s="133">
        <v>36</v>
      </c>
      <c r="B45" s="134" t="s">
        <v>362</v>
      </c>
      <c r="C45" s="135">
        <v>169393</v>
      </c>
      <c r="D45" s="136">
        <v>525274</v>
      </c>
      <c r="E45" s="135">
        <v>122464</v>
      </c>
      <c r="F45" s="136">
        <v>364552</v>
      </c>
      <c r="G45" s="135">
        <v>122464</v>
      </c>
      <c r="H45" s="136">
        <v>364552</v>
      </c>
      <c r="I45" s="135">
        <v>42509</v>
      </c>
      <c r="J45" s="136">
        <v>149302</v>
      </c>
      <c r="K45" s="135">
        <v>42487</v>
      </c>
      <c r="L45" s="137">
        <v>149276</v>
      </c>
      <c r="M45" s="135">
        <v>1755</v>
      </c>
      <c r="N45" s="136">
        <v>4405</v>
      </c>
      <c r="O45" s="135">
        <v>2665</v>
      </c>
      <c r="P45" s="137">
        <v>7015</v>
      </c>
    </row>
    <row r="46" spans="1:16" ht="11.1" customHeight="1" x14ac:dyDescent="0.15">
      <c r="A46" s="133">
        <v>37</v>
      </c>
      <c r="B46" s="134" t="s">
        <v>363</v>
      </c>
      <c r="C46" s="135">
        <v>42555</v>
      </c>
      <c r="D46" s="136">
        <v>139731</v>
      </c>
      <c r="E46" s="135">
        <v>5123</v>
      </c>
      <c r="F46" s="136">
        <v>15830</v>
      </c>
      <c r="G46" s="135">
        <v>5123</v>
      </c>
      <c r="H46" s="136">
        <v>15830</v>
      </c>
      <c r="I46" s="135">
        <v>16792</v>
      </c>
      <c r="J46" s="136">
        <v>62506</v>
      </c>
      <c r="K46" s="135">
        <v>16792</v>
      </c>
      <c r="L46" s="137">
        <v>62506</v>
      </c>
      <c r="M46" s="135">
        <v>5770</v>
      </c>
      <c r="N46" s="136">
        <v>20950</v>
      </c>
      <c r="O46" s="135">
        <v>14870</v>
      </c>
      <c r="P46" s="137">
        <v>40445</v>
      </c>
    </row>
    <row r="47" spans="1:16" ht="11.1" customHeight="1" x14ac:dyDescent="0.15">
      <c r="A47" s="133">
        <v>38</v>
      </c>
      <c r="B47" s="134" t="s">
        <v>364</v>
      </c>
      <c r="C47" s="135">
        <v>241404</v>
      </c>
      <c r="D47" s="136">
        <v>726921</v>
      </c>
      <c r="E47" s="135">
        <v>142243</v>
      </c>
      <c r="F47" s="136">
        <v>403323</v>
      </c>
      <c r="G47" s="135">
        <v>142001</v>
      </c>
      <c r="H47" s="136">
        <v>402019</v>
      </c>
      <c r="I47" s="135">
        <v>84648</v>
      </c>
      <c r="J47" s="136">
        <v>280042</v>
      </c>
      <c r="K47" s="135">
        <v>84534</v>
      </c>
      <c r="L47" s="137">
        <v>279892</v>
      </c>
      <c r="M47" s="135">
        <v>11752</v>
      </c>
      <c r="N47" s="136">
        <v>35775</v>
      </c>
      <c r="O47" s="135">
        <v>2761</v>
      </c>
      <c r="P47" s="137">
        <v>7781</v>
      </c>
    </row>
    <row r="48" spans="1:16" ht="11.1" customHeight="1" x14ac:dyDescent="0.15">
      <c r="A48" s="133">
        <v>39</v>
      </c>
      <c r="B48" s="134" t="s">
        <v>365</v>
      </c>
      <c r="C48" s="135">
        <v>258237</v>
      </c>
      <c r="D48" s="136">
        <v>823571</v>
      </c>
      <c r="E48" s="135">
        <v>57550</v>
      </c>
      <c r="F48" s="136">
        <v>151464</v>
      </c>
      <c r="G48" s="135">
        <v>57550</v>
      </c>
      <c r="H48" s="136">
        <v>151464</v>
      </c>
      <c r="I48" s="135">
        <v>194988</v>
      </c>
      <c r="J48" s="136">
        <v>656943</v>
      </c>
      <c r="K48" s="135">
        <v>194930</v>
      </c>
      <c r="L48" s="137">
        <v>656775</v>
      </c>
      <c r="M48" s="135">
        <v>4059</v>
      </c>
      <c r="N48" s="136">
        <v>11963</v>
      </c>
      <c r="O48" s="135">
        <v>1640</v>
      </c>
      <c r="P48" s="137">
        <v>3201</v>
      </c>
    </row>
    <row r="49" spans="1:16" ht="11.1" customHeight="1" x14ac:dyDescent="0.15">
      <c r="A49" s="133">
        <v>40</v>
      </c>
      <c r="B49" s="139" t="s">
        <v>366</v>
      </c>
      <c r="C49" s="135">
        <v>45606</v>
      </c>
      <c r="D49" s="136">
        <v>134214</v>
      </c>
      <c r="E49" s="135">
        <v>21387</v>
      </c>
      <c r="F49" s="136">
        <v>56701</v>
      </c>
      <c r="G49" s="135">
        <v>21387</v>
      </c>
      <c r="H49" s="136">
        <v>56466</v>
      </c>
      <c r="I49" s="135">
        <v>20459</v>
      </c>
      <c r="J49" s="136">
        <v>68062</v>
      </c>
      <c r="K49" s="135">
        <v>20447</v>
      </c>
      <c r="L49" s="137">
        <v>67387</v>
      </c>
      <c r="M49" s="135">
        <v>2387</v>
      </c>
      <c r="N49" s="136">
        <v>6195</v>
      </c>
      <c r="O49" s="135">
        <v>1373</v>
      </c>
      <c r="P49" s="137">
        <v>3256</v>
      </c>
    </row>
    <row r="50" spans="1:16" ht="11.1" customHeight="1" x14ac:dyDescent="0.15">
      <c r="A50" s="133">
        <v>41</v>
      </c>
      <c r="B50" s="134" t="s">
        <v>367</v>
      </c>
      <c r="C50" s="135">
        <v>12497</v>
      </c>
      <c r="D50" s="136">
        <v>48377</v>
      </c>
      <c r="E50" s="135">
        <v>2069</v>
      </c>
      <c r="F50" s="136">
        <v>5924</v>
      </c>
      <c r="G50" s="135">
        <v>2069</v>
      </c>
      <c r="H50" s="136">
        <v>5924</v>
      </c>
      <c r="I50" s="135">
        <v>7530</v>
      </c>
      <c r="J50" s="136">
        <v>29435</v>
      </c>
      <c r="K50" s="135">
        <v>7530</v>
      </c>
      <c r="L50" s="137">
        <v>29435</v>
      </c>
      <c r="M50" s="135">
        <v>2768</v>
      </c>
      <c r="N50" s="136">
        <v>12748</v>
      </c>
      <c r="O50" s="135">
        <v>130</v>
      </c>
      <c r="P50" s="137">
        <v>270</v>
      </c>
    </row>
    <row r="51" spans="1:16" ht="11.1" customHeight="1" x14ac:dyDescent="0.15">
      <c r="A51" s="133">
        <v>42</v>
      </c>
      <c r="B51" s="134" t="s">
        <v>368</v>
      </c>
      <c r="C51" s="135">
        <v>4302</v>
      </c>
      <c r="D51" s="136">
        <v>12342</v>
      </c>
      <c r="E51" s="135">
        <v>927</v>
      </c>
      <c r="F51" s="136">
        <v>2007</v>
      </c>
      <c r="G51" s="135">
        <v>927</v>
      </c>
      <c r="H51" s="136">
        <v>2007</v>
      </c>
      <c r="I51" s="135">
        <v>1396</v>
      </c>
      <c r="J51" s="136">
        <v>4978</v>
      </c>
      <c r="K51" s="135">
        <v>1396</v>
      </c>
      <c r="L51" s="137">
        <v>4978</v>
      </c>
      <c r="M51" s="135">
        <v>904</v>
      </c>
      <c r="N51" s="136">
        <v>3027</v>
      </c>
      <c r="O51" s="135">
        <v>1075</v>
      </c>
      <c r="P51" s="137">
        <v>2330</v>
      </c>
    </row>
    <row r="52" spans="1:16" s="129" customFormat="1" ht="11.1" customHeight="1" x14ac:dyDescent="0.15">
      <c r="A52" s="420" t="s">
        <v>245</v>
      </c>
      <c r="B52" s="421"/>
      <c r="C52" s="130">
        <v>1016751</v>
      </c>
      <c r="D52" s="131">
        <v>3138092</v>
      </c>
      <c r="E52" s="130">
        <v>208080</v>
      </c>
      <c r="F52" s="131">
        <v>551867</v>
      </c>
      <c r="G52" s="130">
        <v>208080</v>
      </c>
      <c r="H52" s="131">
        <v>551866</v>
      </c>
      <c r="I52" s="130">
        <v>217224</v>
      </c>
      <c r="J52" s="131">
        <v>729683</v>
      </c>
      <c r="K52" s="130">
        <v>217222</v>
      </c>
      <c r="L52" s="132">
        <v>729671</v>
      </c>
      <c r="M52" s="130">
        <v>36056</v>
      </c>
      <c r="N52" s="131">
        <v>107642</v>
      </c>
      <c r="O52" s="130">
        <v>555391</v>
      </c>
      <c r="P52" s="132">
        <v>1748900</v>
      </c>
    </row>
    <row r="53" spans="1:16" ht="11.1" customHeight="1" x14ac:dyDescent="0.15">
      <c r="A53" s="133">
        <v>43</v>
      </c>
      <c r="B53" s="134" t="s">
        <v>246</v>
      </c>
      <c r="C53" s="135">
        <v>10295</v>
      </c>
      <c r="D53" s="136">
        <v>31264</v>
      </c>
      <c r="E53" s="135">
        <v>472</v>
      </c>
      <c r="F53" s="136">
        <v>1536</v>
      </c>
      <c r="G53" s="135">
        <v>472</v>
      </c>
      <c r="H53" s="136">
        <v>1536</v>
      </c>
      <c r="I53" s="135">
        <v>9823</v>
      </c>
      <c r="J53" s="136">
        <v>29728</v>
      </c>
      <c r="K53" s="135">
        <v>9823</v>
      </c>
      <c r="L53" s="137">
        <v>29728</v>
      </c>
      <c r="M53" s="135" t="s">
        <v>158</v>
      </c>
      <c r="N53" s="136" t="s">
        <v>158</v>
      </c>
      <c r="O53" s="135" t="s">
        <v>158</v>
      </c>
      <c r="P53" s="137" t="s">
        <v>158</v>
      </c>
    </row>
    <row r="54" spans="1:16" ht="11.1" customHeight="1" x14ac:dyDescent="0.15">
      <c r="A54" s="133">
        <v>44</v>
      </c>
      <c r="B54" s="134" t="s">
        <v>145</v>
      </c>
      <c r="C54" s="135">
        <v>213402</v>
      </c>
      <c r="D54" s="136">
        <v>567355</v>
      </c>
      <c r="E54" s="135">
        <v>46</v>
      </c>
      <c r="F54" s="136">
        <v>106</v>
      </c>
      <c r="G54" s="135">
        <v>46</v>
      </c>
      <c r="H54" s="136">
        <v>106</v>
      </c>
      <c r="I54" s="135">
        <v>1065</v>
      </c>
      <c r="J54" s="136">
        <v>3644</v>
      </c>
      <c r="K54" s="135">
        <v>1065</v>
      </c>
      <c r="L54" s="137">
        <v>3644</v>
      </c>
      <c r="M54" s="135">
        <v>4067</v>
      </c>
      <c r="N54" s="136">
        <v>10611</v>
      </c>
      <c r="O54" s="135">
        <v>208224</v>
      </c>
      <c r="P54" s="137">
        <v>552994</v>
      </c>
    </row>
    <row r="55" spans="1:16" ht="11.1" customHeight="1" x14ac:dyDescent="0.15">
      <c r="A55" s="133">
        <v>45</v>
      </c>
      <c r="B55" s="134" t="s">
        <v>247</v>
      </c>
      <c r="C55" s="135">
        <v>20197</v>
      </c>
      <c r="D55" s="136">
        <v>59002</v>
      </c>
      <c r="E55" s="135">
        <v>6031</v>
      </c>
      <c r="F55" s="136">
        <v>18736</v>
      </c>
      <c r="G55" s="135">
        <v>6031</v>
      </c>
      <c r="H55" s="136">
        <v>18736</v>
      </c>
      <c r="I55" s="135">
        <v>12481</v>
      </c>
      <c r="J55" s="136">
        <v>36746</v>
      </c>
      <c r="K55" s="135">
        <v>12481</v>
      </c>
      <c r="L55" s="137">
        <v>36746</v>
      </c>
      <c r="M55" s="135">
        <v>1620</v>
      </c>
      <c r="N55" s="136">
        <v>3400</v>
      </c>
      <c r="O55" s="135">
        <v>65</v>
      </c>
      <c r="P55" s="137">
        <v>120</v>
      </c>
    </row>
    <row r="56" spans="1:16" ht="11.1" customHeight="1" x14ac:dyDescent="0.15">
      <c r="A56" s="133">
        <v>46</v>
      </c>
      <c r="B56" s="134" t="s">
        <v>369</v>
      </c>
      <c r="C56" s="135">
        <v>30428</v>
      </c>
      <c r="D56" s="136">
        <v>87499</v>
      </c>
      <c r="E56" s="135">
        <v>10389</v>
      </c>
      <c r="F56" s="136">
        <v>28209</v>
      </c>
      <c r="G56" s="135">
        <v>10389</v>
      </c>
      <c r="H56" s="136">
        <v>28209</v>
      </c>
      <c r="I56" s="135">
        <v>15966</v>
      </c>
      <c r="J56" s="136">
        <v>45087</v>
      </c>
      <c r="K56" s="135">
        <v>15966</v>
      </c>
      <c r="L56" s="137">
        <v>45087</v>
      </c>
      <c r="M56" s="135">
        <v>2333</v>
      </c>
      <c r="N56" s="136">
        <v>9244</v>
      </c>
      <c r="O56" s="135">
        <v>1740</v>
      </c>
      <c r="P56" s="137">
        <v>4959</v>
      </c>
    </row>
    <row r="57" spans="1:16" ht="11.1" customHeight="1" x14ac:dyDescent="0.15">
      <c r="A57" s="133">
        <v>47</v>
      </c>
      <c r="B57" s="134" t="s">
        <v>143</v>
      </c>
      <c r="C57" s="135">
        <v>35076</v>
      </c>
      <c r="D57" s="136">
        <v>104228</v>
      </c>
      <c r="E57" s="135" t="s">
        <v>158</v>
      </c>
      <c r="F57" s="136" t="s">
        <v>158</v>
      </c>
      <c r="G57" s="135" t="s">
        <v>158</v>
      </c>
      <c r="H57" s="136" t="s">
        <v>158</v>
      </c>
      <c r="I57" s="135" t="s">
        <v>158</v>
      </c>
      <c r="J57" s="136" t="s">
        <v>158</v>
      </c>
      <c r="K57" s="135" t="s">
        <v>158</v>
      </c>
      <c r="L57" s="137" t="s">
        <v>158</v>
      </c>
      <c r="M57" s="135">
        <v>16885</v>
      </c>
      <c r="N57" s="136">
        <v>49857</v>
      </c>
      <c r="O57" s="135">
        <v>18191</v>
      </c>
      <c r="P57" s="137">
        <v>54371</v>
      </c>
    </row>
    <row r="58" spans="1:16" ht="11.1" customHeight="1" x14ac:dyDescent="0.15">
      <c r="A58" s="133">
        <v>48</v>
      </c>
      <c r="B58" s="134" t="s">
        <v>370</v>
      </c>
      <c r="C58" s="135">
        <v>122</v>
      </c>
      <c r="D58" s="136">
        <v>289</v>
      </c>
      <c r="E58" s="135" t="s">
        <v>158</v>
      </c>
      <c r="F58" s="136" t="s">
        <v>158</v>
      </c>
      <c r="G58" s="135" t="s">
        <v>158</v>
      </c>
      <c r="H58" s="136" t="s">
        <v>158</v>
      </c>
      <c r="I58" s="135">
        <v>74</v>
      </c>
      <c r="J58" s="136">
        <v>89</v>
      </c>
      <c r="K58" s="135">
        <v>74</v>
      </c>
      <c r="L58" s="137">
        <v>89</v>
      </c>
      <c r="M58" s="135">
        <v>48</v>
      </c>
      <c r="N58" s="136">
        <v>200</v>
      </c>
      <c r="O58" s="135" t="s">
        <v>158</v>
      </c>
      <c r="P58" s="137" t="s">
        <v>158</v>
      </c>
    </row>
    <row r="59" spans="1:16" ht="11.1" customHeight="1" x14ac:dyDescent="0.15">
      <c r="A59" s="133">
        <v>49</v>
      </c>
      <c r="B59" s="134" t="s">
        <v>371</v>
      </c>
      <c r="C59" s="135">
        <v>306508</v>
      </c>
      <c r="D59" s="136">
        <v>1071894</v>
      </c>
      <c r="E59" s="135">
        <v>2131</v>
      </c>
      <c r="F59" s="136">
        <v>5746</v>
      </c>
      <c r="G59" s="135">
        <v>2131</v>
      </c>
      <c r="H59" s="136">
        <v>5746</v>
      </c>
      <c r="I59" s="135">
        <v>1155</v>
      </c>
      <c r="J59" s="136">
        <v>3900</v>
      </c>
      <c r="K59" s="135">
        <v>1155</v>
      </c>
      <c r="L59" s="137">
        <v>3900</v>
      </c>
      <c r="M59" s="135">
        <v>721</v>
      </c>
      <c r="N59" s="136">
        <v>2854</v>
      </c>
      <c r="O59" s="135">
        <v>302501</v>
      </c>
      <c r="P59" s="137">
        <v>1059394</v>
      </c>
    </row>
    <row r="60" spans="1:16" ht="11.1" customHeight="1" x14ac:dyDescent="0.15">
      <c r="A60" s="133">
        <v>50</v>
      </c>
      <c r="B60" s="134" t="s">
        <v>372</v>
      </c>
      <c r="C60" s="135">
        <v>11</v>
      </c>
      <c r="D60" s="136">
        <v>56</v>
      </c>
      <c r="E60" s="135" t="s">
        <v>158</v>
      </c>
      <c r="F60" s="136" t="s">
        <v>158</v>
      </c>
      <c r="G60" s="135" t="s">
        <v>158</v>
      </c>
      <c r="H60" s="136" t="s">
        <v>158</v>
      </c>
      <c r="I60" s="135">
        <v>11</v>
      </c>
      <c r="J60" s="136">
        <v>56</v>
      </c>
      <c r="K60" s="135">
        <v>11</v>
      </c>
      <c r="L60" s="137">
        <v>56</v>
      </c>
      <c r="M60" s="135" t="s">
        <v>158</v>
      </c>
      <c r="N60" s="136" t="s">
        <v>158</v>
      </c>
      <c r="O60" s="135" t="s">
        <v>158</v>
      </c>
      <c r="P60" s="137" t="s">
        <v>158</v>
      </c>
    </row>
    <row r="61" spans="1:16" ht="11.1" customHeight="1" x14ac:dyDescent="0.15">
      <c r="A61" s="133">
        <v>51</v>
      </c>
      <c r="B61" s="134" t="s">
        <v>373</v>
      </c>
      <c r="C61" s="135">
        <v>736</v>
      </c>
      <c r="D61" s="136">
        <v>2054</v>
      </c>
      <c r="E61" s="135" t="s">
        <v>158</v>
      </c>
      <c r="F61" s="136" t="s">
        <v>158</v>
      </c>
      <c r="G61" s="135" t="s">
        <v>158</v>
      </c>
      <c r="H61" s="136" t="s">
        <v>158</v>
      </c>
      <c r="I61" s="135" t="s">
        <v>158</v>
      </c>
      <c r="J61" s="136">
        <v>105</v>
      </c>
      <c r="K61" s="135" t="s">
        <v>158</v>
      </c>
      <c r="L61" s="137">
        <v>105</v>
      </c>
      <c r="M61" s="135">
        <v>736</v>
      </c>
      <c r="N61" s="136">
        <v>1949</v>
      </c>
      <c r="O61" s="135" t="s">
        <v>158</v>
      </c>
      <c r="P61" s="137" t="s">
        <v>158</v>
      </c>
    </row>
    <row r="62" spans="1:16" ht="11.1" customHeight="1" x14ac:dyDescent="0.15">
      <c r="A62" s="133">
        <v>52</v>
      </c>
      <c r="B62" s="134" t="s">
        <v>374</v>
      </c>
      <c r="C62" s="135">
        <v>17521</v>
      </c>
      <c r="D62" s="136">
        <v>50922</v>
      </c>
      <c r="E62" s="135">
        <v>180</v>
      </c>
      <c r="F62" s="136">
        <v>598</v>
      </c>
      <c r="G62" s="135">
        <v>180</v>
      </c>
      <c r="H62" s="136">
        <v>598</v>
      </c>
      <c r="I62" s="135">
        <v>782</v>
      </c>
      <c r="J62" s="136">
        <v>3007</v>
      </c>
      <c r="K62" s="135">
        <v>782</v>
      </c>
      <c r="L62" s="137">
        <v>3007</v>
      </c>
      <c r="M62" s="135">
        <v>1624</v>
      </c>
      <c r="N62" s="136">
        <v>3607</v>
      </c>
      <c r="O62" s="135">
        <v>14935</v>
      </c>
      <c r="P62" s="137">
        <v>43710</v>
      </c>
    </row>
    <row r="63" spans="1:16" ht="11.1" customHeight="1" x14ac:dyDescent="0.15">
      <c r="A63" s="133">
        <v>53</v>
      </c>
      <c r="B63" s="134" t="s">
        <v>248</v>
      </c>
      <c r="C63" s="135">
        <v>1035</v>
      </c>
      <c r="D63" s="136">
        <v>7758</v>
      </c>
      <c r="E63" s="135" t="s">
        <v>158</v>
      </c>
      <c r="F63" s="136" t="s">
        <v>158</v>
      </c>
      <c r="G63" s="135" t="s">
        <v>158</v>
      </c>
      <c r="H63" s="136" t="s">
        <v>158</v>
      </c>
      <c r="I63" s="135">
        <v>1035</v>
      </c>
      <c r="J63" s="136">
        <v>3540</v>
      </c>
      <c r="K63" s="135">
        <v>1035</v>
      </c>
      <c r="L63" s="137">
        <v>3540</v>
      </c>
      <c r="M63" s="135" t="s">
        <v>158</v>
      </c>
      <c r="N63" s="136">
        <v>1610</v>
      </c>
      <c r="O63" s="135" t="s">
        <v>158</v>
      </c>
      <c r="P63" s="137">
        <v>2608</v>
      </c>
    </row>
    <row r="64" spans="1:16" ht="11.1" customHeight="1" x14ac:dyDescent="0.15">
      <c r="A64" s="133">
        <v>54</v>
      </c>
      <c r="B64" s="134" t="s">
        <v>375</v>
      </c>
      <c r="C64" s="135">
        <v>66</v>
      </c>
      <c r="D64" s="136">
        <v>1013</v>
      </c>
      <c r="E64" s="135">
        <v>51</v>
      </c>
      <c r="F64" s="136">
        <v>953</v>
      </c>
      <c r="G64" s="135">
        <v>51</v>
      </c>
      <c r="H64" s="136">
        <v>953</v>
      </c>
      <c r="I64" s="135">
        <v>15</v>
      </c>
      <c r="J64" s="136">
        <v>60</v>
      </c>
      <c r="K64" s="135">
        <v>15</v>
      </c>
      <c r="L64" s="137">
        <v>60</v>
      </c>
      <c r="M64" s="135" t="s">
        <v>158</v>
      </c>
      <c r="N64" s="136" t="s">
        <v>158</v>
      </c>
      <c r="O64" s="135" t="s">
        <v>158</v>
      </c>
      <c r="P64" s="137" t="s">
        <v>158</v>
      </c>
    </row>
    <row r="65" spans="1:16" ht="11.1" customHeight="1" x14ac:dyDescent="0.15">
      <c r="A65" s="133">
        <v>55</v>
      </c>
      <c r="B65" s="134" t="s">
        <v>135</v>
      </c>
      <c r="C65" s="135">
        <v>70922</v>
      </c>
      <c r="D65" s="136">
        <v>219051</v>
      </c>
      <c r="E65" s="135">
        <v>24339</v>
      </c>
      <c r="F65" s="136">
        <v>67071</v>
      </c>
      <c r="G65" s="135">
        <v>24339</v>
      </c>
      <c r="H65" s="136">
        <v>67071</v>
      </c>
      <c r="I65" s="135">
        <v>38770</v>
      </c>
      <c r="J65" s="136">
        <v>128572</v>
      </c>
      <c r="K65" s="135">
        <v>38770</v>
      </c>
      <c r="L65" s="137">
        <v>128572</v>
      </c>
      <c r="M65" s="135">
        <v>3116</v>
      </c>
      <c r="N65" s="136">
        <v>9426</v>
      </c>
      <c r="O65" s="135">
        <v>4697</v>
      </c>
      <c r="P65" s="137">
        <v>13982</v>
      </c>
    </row>
    <row r="66" spans="1:16" ht="11.1" customHeight="1" x14ac:dyDescent="0.15">
      <c r="A66" s="133">
        <v>56</v>
      </c>
      <c r="B66" s="134" t="s">
        <v>249</v>
      </c>
      <c r="C66" s="135">
        <v>5529</v>
      </c>
      <c r="D66" s="136">
        <v>16845</v>
      </c>
      <c r="E66" s="135">
        <v>5</v>
      </c>
      <c r="F66" s="136">
        <v>891</v>
      </c>
      <c r="G66" s="135">
        <v>5</v>
      </c>
      <c r="H66" s="136">
        <v>891</v>
      </c>
      <c r="I66" s="135">
        <v>4774</v>
      </c>
      <c r="J66" s="136">
        <v>14244</v>
      </c>
      <c r="K66" s="135">
        <v>4774</v>
      </c>
      <c r="L66" s="137">
        <v>14244</v>
      </c>
      <c r="M66" s="135">
        <v>410</v>
      </c>
      <c r="N66" s="136">
        <v>895</v>
      </c>
      <c r="O66" s="135">
        <v>340</v>
      </c>
      <c r="P66" s="137">
        <v>815</v>
      </c>
    </row>
    <row r="67" spans="1:16" ht="11.1" customHeight="1" x14ac:dyDescent="0.15">
      <c r="A67" s="133">
        <v>57</v>
      </c>
      <c r="B67" s="134" t="s">
        <v>130</v>
      </c>
      <c r="C67" s="135">
        <v>304903</v>
      </c>
      <c r="D67" s="136">
        <v>918862</v>
      </c>
      <c r="E67" s="135">
        <v>164436</v>
      </c>
      <c r="F67" s="136">
        <v>428021</v>
      </c>
      <c r="G67" s="135">
        <v>164436</v>
      </c>
      <c r="H67" s="136">
        <v>428020</v>
      </c>
      <c r="I67" s="135">
        <v>131273</v>
      </c>
      <c r="J67" s="136">
        <v>460905</v>
      </c>
      <c r="K67" s="135">
        <v>131271</v>
      </c>
      <c r="L67" s="137">
        <v>460893</v>
      </c>
      <c r="M67" s="135">
        <v>4496</v>
      </c>
      <c r="N67" s="136">
        <v>13989</v>
      </c>
      <c r="O67" s="135">
        <v>4698</v>
      </c>
      <c r="P67" s="137">
        <v>15947</v>
      </c>
    </row>
    <row r="68" spans="1:16" s="129" customFormat="1" ht="11.1" customHeight="1" x14ac:dyDescent="0.15">
      <c r="A68" s="420" t="s">
        <v>250</v>
      </c>
      <c r="B68" s="421"/>
      <c r="C68" s="130">
        <v>525859</v>
      </c>
      <c r="D68" s="131">
        <v>1590078</v>
      </c>
      <c r="E68" s="130">
        <v>57073</v>
      </c>
      <c r="F68" s="131">
        <v>154473</v>
      </c>
      <c r="G68" s="130">
        <v>57073</v>
      </c>
      <c r="H68" s="131">
        <v>154438</v>
      </c>
      <c r="I68" s="130">
        <v>304895</v>
      </c>
      <c r="J68" s="131">
        <v>995003</v>
      </c>
      <c r="K68" s="130">
        <v>304895</v>
      </c>
      <c r="L68" s="132">
        <v>994999</v>
      </c>
      <c r="M68" s="130">
        <v>48579</v>
      </c>
      <c r="N68" s="131">
        <v>127766</v>
      </c>
      <c r="O68" s="130">
        <v>115312</v>
      </c>
      <c r="P68" s="132">
        <v>312836</v>
      </c>
    </row>
    <row r="69" spans="1:16" ht="11.1" customHeight="1" x14ac:dyDescent="0.15">
      <c r="A69" s="133">
        <v>58</v>
      </c>
      <c r="B69" s="134" t="s">
        <v>376</v>
      </c>
      <c r="C69" s="135">
        <v>144256</v>
      </c>
      <c r="D69" s="136">
        <v>427922</v>
      </c>
      <c r="E69" s="135">
        <v>21732</v>
      </c>
      <c r="F69" s="136">
        <v>59379</v>
      </c>
      <c r="G69" s="135">
        <v>21732</v>
      </c>
      <c r="H69" s="136">
        <v>59379</v>
      </c>
      <c r="I69" s="135">
        <v>41597</v>
      </c>
      <c r="J69" s="136">
        <v>145917</v>
      </c>
      <c r="K69" s="135">
        <v>41597</v>
      </c>
      <c r="L69" s="137">
        <v>145917</v>
      </c>
      <c r="M69" s="135">
        <v>3823</v>
      </c>
      <c r="N69" s="136">
        <v>10471</v>
      </c>
      <c r="O69" s="135">
        <v>77104</v>
      </c>
      <c r="P69" s="137">
        <v>212155</v>
      </c>
    </row>
    <row r="70" spans="1:16" ht="11.1" customHeight="1" x14ac:dyDescent="0.15">
      <c r="A70" s="133">
        <v>59</v>
      </c>
      <c r="B70" s="134" t="s">
        <v>251</v>
      </c>
      <c r="C70" s="135">
        <v>4835</v>
      </c>
      <c r="D70" s="136">
        <v>14215</v>
      </c>
      <c r="E70" s="135">
        <v>720</v>
      </c>
      <c r="F70" s="136">
        <v>2044</v>
      </c>
      <c r="G70" s="135">
        <v>720</v>
      </c>
      <c r="H70" s="136">
        <v>2044</v>
      </c>
      <c r="I70" s="135">
        <v>4115</v>
      </c>
      <c r="J70" s="136">
        <v>12171</v>
      </c>
      <c r="K70" s="135">
        <v>4115</v>
      </c>
      <c r="L70" s="137">
        <v>12171</v>
      </c>
      <c r="M70" s="135" t="s">
        <v>158</v>
      </c>
      <c r="N70" s="136" t="s">
        <v>158</v>
      </c>
      <c r="O70" s="135" t="s">
        <v>158</v>
      </c>
      <c r="P70" s="137" t="s">
        <v>158</v>
      </c>
    </row>
    <row r="71" spans="1:16" ht="11.1" customHeight="1" x14ac:dyDescent="0.15">
      <c r="A71" s="133">
        <v>60</v>
      </c>
      <c r="B71" s="134" t="s">
        <v>377</v>
      </c>
      <c r="C71" s="135">
        <v>24498</v>
      </c>
      <c r="D71" s="136">
        <v>79480</v>
      </c>
      <c r="E71" s="135">
        <v>4754</v>
      </c>
      <c r="F71" s="136">
        <v>12410</v>
      </c>
      <c r="G71" s="135">
        <v>4754</v>
      </c>
      <c r="H71" s="136">
        <v>12375</v>
      </c>
      <c r="I71" s="135">
        <v>19531</v>
      </c>
      <c r="J71" s="136">
        <v>66201</v>
      </c>
      <c r="K71" s="135">
        <v>19531</v>
      </c>
      <c r="L71" s="137">
        <v>66201</v>
      </c>
      <c r="M71" s="135">
        <v>213</v>
      </c>
      <c r="N71" s="136">
        <v>859</v>
      </c>
      <c r="O71" s="135" t="s">
        <v>158</v>
      </c>
      <c r="P71" s="137">
        <v>10</v>
      </c>
    </row>
    <row r="72" spans="1:16" ht="11.1" customHeight="1" x14ac:dyDescent="0.15">
      <c r="A72" s="133">
        <v>61</v>
      </c>
      <c r="B72" s="134" t="s">
        <v>252</v>
      </c>
      <c r="C72" s="135">
        <v>11559</v>
      </c>
      <c r="D72" s="136">
        <v>33530</v>
      </c>
      <c r="E72" s="135">
        <v>52</v>
      </c>
      <c r="F72" s="136">
        <v>99</v>
      </c>
      <c r="G72" s="135">
        <v>52</v>
      </c>
      <c r="H72" s="136">
        <v>99</v>
      </c>
      <c r="I72" s="135">
        <v>4140</v>
      </c>
      <c r="J72" s="136">
        <v>11610</v>
      </c>
      <c r="K72" s="135">
        <v>4140</v>
      </c>
      <c r="L72" s="137">
        <v>11610</v>
      </c>
      <c r="M72" s="135">
        <v>1277</v>
      </c>
      <c r="N72" s="136">
        <v>3777</v>
      </c>
      <c r="O72" s="135">
        <v>6090</v>
      </c>
      <c r="P72" s="137">
        <v>18044</v>
      </c>
    </row>
    <row r="73" spans="1:16" ht="11.1" customHeight="1" x14ac:dyDescent="0.15">
      <c r="A73" s="133">
        <v>62</v>
      </c>
      <c r="B73" s="134" t="s">
        <v>378</v>
      </c>
      <c r="C73" s="135">
        <v>211539</v>
      </c>
      <c r="D73" s="136">
        <v>659526</v>
      </c>
      <c r="E73" s="135">
        <v>24144</v>
      </c>
      <c r="F73" s="136">
        <v>65409</v>
      </c>
      <c r="G73" s="135">
        <v>24144</v>
      </c>
      <c r="H73" s="136">
        <v>65409</v>
      </c>
      <c r="I73" s="135">
        <v>163335</v>
      </c>
      <c r="J73" s="136">
        <v>532061</v>
      </c>
      <c r="K73" s="135">
        <v>163335</v>
      </c>
      <c r="L73" s="137">
        <v>532057</v>
      </c>
      <c r="M73" s="135">
        <v>13914</v>
      </c>
      <c r="N73" s="136">
        <v>39199</v>
      </c>
      <c r="O73" s="135">
        <v>10146</v>
      </c>
      <c r="P73" s="137">
        <v>22857</v>
      </c>
    </row>
    <row r="74" spans="1:16" ht="11.1" customHeight="1" x14ac:dyDescent="0.15">
      <c r="A74" s="133">
        <v>63</v>
      </c>
      <c r="B74" s="134" t="s">
        <v>379</v>
      </c>
      <c r="C74" s="135">
        <v>75299</v>
      </c>
      <c r="D74" s="136">
        <v>215904</v>
      </c>
      <c r="E74" s="135">
        <v>5058</v>
      </c>
      <c r="F74" s="136">
        <v>13931</v>
      </c>
      <c r="G74" s="135">
        <v>5058</v>
      </c>
      <c r="H74" s="136">
        <v>13931</v>
      </c>
      <c r="I74" s="135">
        <v>39281</v>
      </c>
      <c r="J74" s="136">
        <v>124761</v>
      </c>
      <c r="K74" s="135">
        <v>39281</v>
      </c>
      <c r="L74" s="137">
        <v>124761</v>
      </c>
      <c r="M74" s="135">
        <v>21543</v>
      </c>
      <c r="N74" s="136">
        <v>54737</v>
      </c>
      <c r="O74" s="135">
        <v>9417</v>
      </c>
      <c r="P74" s="137">
        <v>22475</v>
      </c>
    </row>
    <row r="75" spans="1:16" ht="11.1" customHeight="1" x14ac:dyDescent="0.15">
      <c r="A75" s="133">
        <v>64</v>
      </c>
      <c r="B75" s="134" t="s">
        <v>380</v>
      </c>
      <c r="C75" s="135">
        <v>22213</v>
      </c>
      <c r="D75" s="136">
        <v>58954</v>
      </c>
      <c r="E75" s="135">
        <v>600</v>
      </c>
      <c r="F75" s="136">
        <v>1092</v>
      </c>
      <c r="G75" s="135">
        <v>600</v>
      </c>
      <c r="H75" s="136">
        <v>1092</v>
      </c>
      <c r="I75" s="135">
        <v>17174</v>
      </c>
      <c r="J75" s="136">
        <v>47229</v>
      </c>
      <c r="K75" s="135">
        <v>17174</v>
      </c>
      <c r="L75" s="137">
        <v>47229</v>
      </c>
      <c r="M75" s="135">
        <v>2809</v>
      </c>
      <c r="N75" s="136">
        <v>6438</v>
      </c>
      <c r="O75" s="135">
        <v>1630</v>
      </c>
      <c r="P75" s="137">
        <v>4195</v>
      </c>
    </row>
    <row r="76" spans="1:16" ht="11.1" customHeight="1" x14ac:dyDescent="0.15">
      <c r="A76" s="133">
        <v>65</v>
      </c>
      <c r="B76" s="134" t="s">
        <v>825</v>
      </c>
      <c r="C76" s="135">
        <v>4851</v>
      </c>
      <c r="D76" s="136">
        <v>19302</v>
      </c>
      <c r="E76" s="135" t="s">
        <v>158</v>
      </c>
      <c r="F76" s="136">
        <v>79</v>
      </c>
      <c r="G76" s="135" t="s">
        <v>158</v>
      </c>
      <c r="H76" s="136">
        <v>79</v>
      </c>
      <c r="I76" s="135">
        <v>3446</v>
      </c>
      <c r="J76" s="136">
        <v>16168</v>
      </c>
      <c r="K76" s="135">
        <v>3446</v>
      </c>
      <c r="L76" s="137">
        <v>16168</v>
      </c>
      <c r="M76" s="135">
        <v>810</v>
      </c>
      <c r="N76" s="136">
        <v>2020</v>
      </c>
      <c r="O76" s="135">
        <v>595</v>
      </c>
      <c r="P76" s="137">
        <v>1035</v>
      </c>
    </row>
    <row r="77" spans="1:16" ht="11.1" customHeight="1" x14ac:dyDescent="0.15">
      <c r="A77" s="133">
        <v>66</v>
      </c>
      <c r="B77" s="138" t="s">
        <v>381</v>
      </c>
      <c r="C77" s="135">
        <v>26809</v>
      </c>
      <c r="D77" s="136">
        <v>81245</v>
      </c>
      <c r="E77" s="135">
        <v>13</v>
      </c>
      <c r="F77" s="136">
        <v>30</v>
      </c>
      <c r="G77" s="135">
        <v>13</v>
      </c>
      <c r="H77" s="136">
        <v>30</v>
      </c>
      <c r="I77" s="135">
        <v>12276</v>
      </c>
      <c r="J77" s="136">
        <v>38885</v>
      </c>
      <c r="K77" s="135">
        <v>12276</v>
      </c>
      <c r="L77" s="137">
        <v>38885</v>
      </c>
      <c r="M77" s="135">
        <v>4190</v>
      </c>
      <c r="N77" s="136">
        <v>10265</v>
      </c>
      <c r="O77" s="135">
        <v>10330</v>
      </c>
      <c r="P77" s="137">
        <v>32065</v>
      </c>
    </row>
    <row r="78" spans="1:16" s="129" customFormat="1" ht="11.1" customHeight="1" x14ac:dyDescent="0.15">
      <c r="A78" s="420" t="s">
        <v>253</v>
      </c>
      <c r="B78" s="421"/>
      <c r="C78" s="130">
        <v>715087</v>
      </c>
      <c r="D78" s="131">
        <v>2379503</v>
      </c>
      <c r="E78" s="130">
        <v>103077</v>
      </c>
      <c r="F78" s="131">
        <v>274248</v>
      </c>
      <c r="G78" s="130">
        <v>103077</v>
      </c>
      <c r="H78" s="131">
        <v>274214</v>
      </c>
      <c r="I78" s="130">
        <v>566799</v>
      </c>
      <c r="J78" s="131">
        <v>1980598</v>
      </c>
      <c r="K78" s="130">
        <v>566745</v>
      </c>
      <c r="L78" s="132">
        <v>1980357</v>
      </c>
      <c r="M78" s="130">
        <v>35588</v>
      </c>
      <c r="N78" s="131">
        <v>100069</v>
      </c>
      <c r="O78" s="130">
        <v>9623</v>
      </c>
      <c r="P78" s="132">
        <v>24588</v>
      </c>
    </row>
    <row r="79" spans="1:16" ht="11.1" customHeight="1" x14ac:dyDescent="0.15">
      <c r="A79" s="133">
        <v>67</v>
      </c>
      <c r="B79" s="134" t="s">
        <v>254</v>
      </c>
      <c r="C79" s="135">
        <v>29479</v>
      </c>
      <c r="D79" s="136">
        <v>94862</v>
      </c>
      <c r="E79" s="135">
        <v>2273</v>
      </c>
      <c r="F79" s="136">
        <v>6546</v>
      </c>
      <c r="G79" s="135">
        <v>2273</v>
      </c>
      <c r="H79" s="136">
        <v>6546</v>
      </c>
      <c r="I79" s="135">
        <v>27196</v>
      </c>
      <c r="J79" s="136">
        <v>88291</v>
      </c>
      <c r="K79" s="135">
        <v>27196</v>
      </c>
      <c r="L79" s="137">
        <v>88291</v>
      </c>
      <c r="M79" s="135">
        <v>10</v>
      </c>
      <c r="N79" s="136">
        <v>25</v>
      </c>
      <c r="O79" s="135" t="s">
        <v>158</v>
      </c>
      <c r="P79" s="137" t="s">
        <v>158</v>
      </c>
    </row>
    <row r="80" spans="1:16" ht="11.1" customHeight="1" x14ac:dyDescent="0.15">
      <c r="A80" s="133">
        <v>68</v>
      </c>
      <c r="B80" s="138" t="s">
        <v>382</v>
      </c>
      <c r="C80" s="135">
        <v>251030</v>
      </c>
      <c r="D80" s="136">
        <v>912209</v>
      </c>
      <c r="E80" s="135">
        <v>12088</v>
      </c>
      <c r="F80" s="136">
        <v>36253</v>
      </c>
      <c r="G80" s="135">
        <v>12088</v>
      </c>
      <c r="H80" s="136">
        <v>36253</v>
      </c>
      <c r="I80" s="135">
        <v>237256</v>
      </c>
      <c r="J80" s="136">
        <v>868703</v>
      </c>
      <c r="K80" s="135">
        <v>237256</v>
      </c>
      <c r="L80" s="137">
        <v>868701</v>
      </c>
      <c r="M80" s="135">
        <v>1666</v>
      </c>
      <c r="N80" s="136">
        <v>7014</v>
      </c>
      <c r="O80" s="135">
        <v>20</v>
      </c>
      <c r="P80" s="137">
        <v>239</v>
      </c>
    </row>
    <row r="81" spans="1:16" ht="11.1" customHeight="1" x14ac:dyDescent="0.15">
      <c r="A81" s="133">
        <v>69</v>
      </c>
      <c r="B81" s="138" t="s">
        <v>383</v>
      </c>
      <c r="C81" s="135">
        <v>57685</v>
      </c>
      <c r="D81" s="136">
        <v>168450</v>
      </c>
      <c r="E81" s="135">
        <v>11959</v>
      </c>
      <c r="F81" s="136">
        <v>31215</v>
      </c>
      <c r="G81" s="135">
        <v>11959</v>
      </c>
      <c r="H81" s="136">
        <v>31215</v>
      </c>
      <c r="I81" s="135">
        <v>43702</v>
      </c>
      <c r="J81" s="136">
        <v>131684</v>
      </c>
      <c r="K81" s="135">
        <v>43685</v>
      </c>
      <c r="L81" s="137">
        <v>131657</v>
      </c>
      <c r="M81" s="135">
        <v>20</v>
      </c>
      <c r="N81" s="136">
        <v>1367</v>
      </c>
      <c r="O81" s="135">
        <v>2004</v>
      </c>
      <c r="P81" s="137">
        <v>4184</v>
      </c>
    </row>
    <row r="82" spans="1:16" ht="11.1" customHeight="1" x14ac:dyDescent="0.15">
      <c r="A82" s="133">
        <v>70</v>
      </c>
      <c r="B82" s="134" t="s">
        <v>384</v>
      </c>
      <c r="C82" s="135">
        <v>122323</v>
      </c>
      <c r="D82" s="136">
        <v>432838</v>
      </c>
      <c r="E82" s="135">
        <v>8051</v>
      </c>
      <c r="F82" s="136">
        <v>20781</v>
      </c>
      <c r="G82" s="135">
        <v>8051</v>
      </c>
      <c r="H82" s="136">
        <v>20781</v>
      </c>
      <c r="I82" s="135">
        <v>111518</v>
      </c>
      <c r="J82" s="136">
        <v>403760</v>
      </c>
      <c r="K82" s="135">
        <v>111518</v>
      </c>
      <c r="L82" s="137">
        <v>403757</v>
      </c>
      <c r="M82" s="135">
        <v>2249</v>
      </c>
      <c r="N82" s="136">
        <v>7147</v>
      </c>
      <c r="O82" s="135">
        <v>505</v>
      </c>
      <c r="P82" s="137">
        <v>1150</v>
      </c>
    </row>
    <row r="83" spans="1:16" ht="11.1" customHeight="1" x14ac:dyDescent="0.15">
      <c r="A83" s="133">
        <v>71</v>
      </c>
      <c r="B83" s="134" t="s">
        <v>385</v>
      </c>
      <c r="C83" s="135">
        <v>67184</v>
      </c>
      <c r="D83" s="136">
        <v>189024</v>
      </c>
      <c r="E83" s="135">
        <v>9773</v>
      </c>
      <c r="F83" s="136">
        <v>24058</v>
      </c>
      <c r="G83" s="135">
        <v>9773</v>
      </c>
      <c r="H83" s="136">
        <v>24058</v>
      </c>
      <c r="I83" s="135">
        <v>30875</v>
      </c>
      <c r="J83" s="136">
        <v>95441</v>
      </c>
      <c r="K83" s="135">
        <v>30875</v>
      </c>
      <c r="L83" s="137">
        <v>95440</v>
      </c>
      <c r="M83" s="135">
        <v>23105</v>
      </c>
      <c r="N83" s="136">
        <v>61371</v>
      </c>
      <c r="O83" s="135">
        <v>3431</v>
      </c>
      <c r="P83" s="137">
        <v>8154</v>
      </c>
    </row>
    <row r="84" spans="1:16" ht="11.1" customHeight="1" x14ac:dyDescent="0.15">
      <c r="A84" s="133">
        <v>72</v>
      </c>
      <c r="B84" s="134" t="s">
        <v>134</v>
      </c>
      <c r="C84" s="135">
        <v>62821</v>
      </c>
      <c r="D84" s="136">
        <v>188548</v>
      </c>
      <c r="E84" s="135">
        <v>31790</v>
      </c>
      <c r="F84" s="136">
        <v>93734</v>
      </c>
      <c r="G84" s="135">
        <v>31790</v>
      </c>
      <c r="H84" s="136">
        <v>93734</v>
      </c>
      <c r="I84" s="135">
        <v>29538</v>
      </c>
      <c r="J84" s="136">
        <v>90263</v>
      </c>
      <c r="K84" s="135">
        <v>29538</v>
      </c>
      <c r="L84" s="137">
        <v>90263</v>
      </c>
      <c r="M84" s="135">
        <v>705</v>
      </c>
      <c r="N84" s="136">
        <v>2245</v>
      </c>
      <c r="O84" s="135">
        <v>788</v>
      </c>
      <c r="P84" s="137">
        <v>2306</v>
      </c>
    </row>
    <row r="85" spans="1:16" ht="11.1" customHeight="1" x14ac:dyDescent="0.15">
      <c r="A85" s="133">
        <v>73</v>
      </c>
      <c r="B85" s="134" t="s">
        <v>255</v>
      </c>
      <c r="C85" s="135">
        <v>73315</v>
      </c>
      <c r="D85" s="136">
        <v>257048</v>
      </c>
      <c r="E85" s="135">
        <v>1219</v>
      </c>
      <c r="F85" s="136">
        <v>3401</v>
      </c>
      <c r="G85" s="135">
        <v>1219</v>
      </c>
      <c r="H85" s="136">
        <v>3401</v>
      </c>
      <c r="I85" s="135">
        <v>69413</v>
      </c>
      <c r="J85" s="136">
        <v>247357</v>
      </c>
      <c r="K85" s="135">
        <v>69376</v>
      </c>
      <c r="L85" s="137">
        <v>247153</v>
      </c>
      <c r="M85" s="135">
        <v>2638</v>
      </c>
      <c r="N85" s="136">
        <v>5645</v>
      </c>
      <c r="O85" s="135">
        <v>45</v>
      </c>
      <c r="P85" s="137">
        <v>645</v>
      </c>
    </row>
    <row r="86" spans="1:16" ht="11.1" customHeight="1" x14ac:dyDescent="0.15">
      <c r="A86" s="133">
        <v>74</v>
      </c>
      <c r="B86" s="134" t="s">
        <v>386</v>
      </c>
      <c r="C86" s="135">
        <v>51250</v>
      </c>
      <c r="D86" s="136">
        <v>136524</v>
      </c>
      <c r="E86" s="135">
        <v>25924</v>
      </c>
      <c r="F86" s="136">
        <v>58260</v>
      </c>
      <c r="G86" s="135">
        <v>25924</v>
      </c>
      <c r="H86" s="136">
        <v>58226</v>
      </c>
      <c r="I86" s="135">
        <v>17301</v>
      </c>
      <c r="J86" s="136">
        <v>55099</v>
      </c>
      <c r="K86" s="135">
        <v>17301</v>
      </c>
      <c r="L86" s="137">
        <v>55095</v>
      </c>
      <c r="M86" s="135">
        <v>5195</v>
      </c>
      <c r="N86" s="136">
        <v>15255</v>
      </c>
      <c r="O86" s="135">
        <v>2830</v>
      </c>
      <c r="P86" s="137">
        <v>7910</v>
      </c>
    </row>
    <row r="87" spans="1:16" s="129" customFormat="1" ht="11.1" customHeight="1" x14ac:dyDescent="0.15">
      <c r="A87" s="420" t="s">
        <v>256</v>
      </c>
      <c r="B87" s="421"/>
      <c r="C87" s="130">
        <v>1106205</v>
      </c>
      <c r="D87" s="131">
        <v>3068324</v>
      </c>
      <c r="E87" s="130">
        <v>281475</v>
      </c>
      <c r="F87" s="131">
        <v>727222</v>
      </c>
      <c r="G87" s="130">
        <v>222487</v>
      </c>
      <c r="H87" s="131">
        <v>582744</v>
      </c>
      <c r="I87" s="130">
        <v>144981</v>
      </c>
      <c r="J87" s="131">
        <v>466490</v>
      </c>
      <c r="K87" s="130">
        <v>144926</v>
      </c>
      <c r="L87" s="132">
        <v>452332</v>
      </c>
      <c r="M87" s="130">
        <v>467764</v>
      </c>
      <c r="N87" s="131">
        <v>1309755</v>
      </c>
      <c r="O87" s="130">
        <v>211985</v>
      </c>
      <c r="P87" s="132">
        <v>564857</v>
      </c>
    </row>
    <row r="88" spans="1:16" ht="11.1" customHeight="1" x14ac:dyDescent="0.15">
      <c r="A88" s="133">
        <v>75</v>
      </c>
      <c r="B88" s="134" t="s">
        <v>132</v>
      </c>
      <c r="C88" s="135">
        <v>74658</v>
      </c>
      <c r="D88" s="136">
        <v>189599</v>
      </c>
      <c r="E88" s="135">
        <v>66987</v>
      </c>
      <c r="F88" s="136">
        <v>165788</v>
      </c>
      <c r="G88" s="135">
        <v>8002</v>
      </c>
      <c r="H88" s="136">
        <v>22123</v>
      </c>
      <c r="I88" s="135">
        <v>4690</v>
      </c>
      <c r="J88" s="136">
        <v>14679</v>
      </c>
      <c r="K88" s="135">
        <v>4690</v>
      </c>
      <c r="L88" s="137">
        <v>14679</v>
      </c>
      <c r="M88" s="135">
        <v>1235</v>
      </c>
      <c r="N88" s="136">
        <v>4437</v>
      </c>
      <c r="O88" s="135">
        <v>1746</v>
      </c>
      <c r="P88" s="137">
        <v>4695</v>
      </c>
    </row>
    <row r="89" spans="1:16" ht="11.1" customHeight="1" x14ac:dyDescent="0.15">
      <c r="A89" s="133">
        <v>76</v>
      </c>
      <c r="B89" s="134" t="s">
        <v>128</v>
      </c>
      <c r="C89" s="135">
        <v>220817</v>
      </c>
      <c r="D89" s="136">
        <v>587732</v>
      </c>
      <c r="E89" s="135">
        <v>183223</v>
      </c>
      <c r="F89" s="136">
        <v>477768</v>
      </c>
      <c r="G89" s="135">
        <v>183223</v>
      </c>
      <c r="H89" s="136">
        <v>477768</v>
      </c>
      <c r="I89" s="135">
        <v>5381</v>
      </c>
      <c r="J89" s="136">
        <v>11962</v>
      </c>
      <c r="K89" s="135">
        <v>5381</v>
      </c>
      <c r="L89" s="137">
        <v>11962</v>
      </c>
      <c r="M89" s="135">
        <v>28263</v>
      </c>
      <c r="N89" s="136">
        <v>88152</v>
      </c>
      <c r="O89" s="135">
        <v>3950</v>
      </c>
      <c r="P89" s="137">
        <v>9850</v>
      </c>
    </row>
    <row r="90" spans="1:16" ht="11.1" customHeight="1" x14ac:dyDescent="0.15">
      <c r="A90" s="133">
        <v>77</v>
      </c>
      <c r="B90" s="138" t="s">
        <v>257</v>
      </c>
      <c r="C90" s="135">
        <v>80413</v>
      </c>
      <c r="D90" s="136">
        <v>253267</v>
      </c>
      <c r="E90" s="135">
        <v>2540</v>
      </c>
      <c r="F90" s="136">
        <v>4790</v>
      </c>
      <c r="G90" s="135">
        <v>2540</v>
      </c>
      <c r="H90" s="136">
        <v>4790</v>
      </c>
      <c r="I90" s="135">
        <v>72468</v>
      </c>
      <c r="J90" s="136">
        <v>232441</v>
      </c>
      <c r="K90" s="135">
        <v>72468</v>
      </c>
      <c r="L90" s="137">
        <v>232441</v>
      </c>
      <c r="M90" s="135">
        <v>4920</v>
      </c>
      <c r="N90" s="136">
        <v>14456</v>
      </c>
      <c r="O90" s="135">
        <v>485</v>
      </c>
      <c r="P90" s="137">
        <v>1580</v>
      </c>
    </row>
    <row r="91" spans="1:16" ht="11.1" customHeight="1" x14ac:dyDescent="0.15">
      <c r="A91" s="133">
        <v>78</v>
      </c>
      <c r="B91" s="134" t="s">
        <v>258</v>
      </c>
      <c r="C91" s="135">
        <v>1936</v>
      </c>
      <c r="D91" s="136">
        <v>4298</v>
      </c>
      <c r="E91" s="135" t="s">
        <v>158</v>
      </c>
      <c r="F91" s="136" t="s">
        <v>158</v>
      </c>
      <c r="G91" s="135" t="s">
        <v>158</v>
      </c>
      <c r="H91" s="136" t="s">
        <v>158</v>
      </c>
      <c r="I91" s="135" t="s">
        <v>158</v>
      </c>
      <c r="J91" s="136" t="s">
        <v>158</v>
      </c>
      <c r="K91" s="135" t="s">
        <v>158</v>
      </c>
      <c r="L91" s="137" t="s">
        <v>158</v>
      </c>
      <c r="M91" s="135">
        <v>515</v>
      </c>
      <c r="N91" s="136">
        <v>1175</v>
      </c>
      <c r="O91" s="135">
        <v>1421</v>
      </c>
      <c r="P91" s="137">
        <v>3123</v>
      </c>
    </row>
    <row r="92" spans="1:16" ht="11.1" customHeight="1" x14ac:dyDescent="0.15">
      <c r="A92" s="133">
        <v>79</v>
      </c>
      <c r="B92" s="134" t="s">
        <v>387</v>
      </c>
      <c r="C92" s="135">
        <v>183204</v>
      </c>
      <c r="D92" s="136">
        <v>529038</v>
      </c>
      <c r="E92" s="135" t="s">
        <v>158</v>
      </c>
      <c r="F92" s="136" t="s">
        <v>158</v>
      </c>
      <c r="G92" s="135" t="s">
        <v>158</v>
      </c>
      <c r="H92" s="136" t="s">
        <v>158</v>
      </c>
      <c r="I92" s="135" t="s">
        <v>158</v>
      </c>
      <c r="J92" s="136" t="s">
        <v>158</v>
      </c>
      <c r="K92" s="135" t="s">
        <v>158</v>
      </c>
      <c r="L92" s="137" t="s">
        <v>158</v>
      </c>
      <c r="M92" s="135">
        <v>183104</v>
      </c>
      <c r="N92" s="136">
        <v>528870</v>
      </c>
      <c r="O92" s="135">
        <v>100</v>
      </c>
      <c r="P92" s="137">
        <v>168</v>
      </c>
    </row>
    <row r="93" spans="1:16" ht="11.1" customHeight="1" x14ac:dyDescent="0.15">
      <c r="A93" s="133">
        <v>80</v>
      </c>
      <c r="B93" s="134" t="s">
        <v>259</v>
      </c>
      <c r="C93" s="135">
        <v>106108</v>
      </c>
      <c r="D93" s="136">
        <v>317344</v>
      </c>
      <c r="E93" s="135">
        <v>17296</v>
      </c>
      <c r="F93" s="136">
        <v>46622</v>
      </c>
      <c r="G93" s="135">
        <v>17293</v>
      </c>
      <c r="H93" s="136">
        <v>45809</v>
      </c>
      <c r="I93" s="135">
        <v>59309</v>
      </c>
      <c r="J93" s="136">
        <v>195333</v>
      </c>
      <c r="K93" s="135">
        <v>59254</v>
      </c>
      <c r="L93" s="137">
        <v>181175</v>
      </c>
      <c r="M93" s="135">
        <v>6271</v>
      </c>
      <c r="N93" s="136">
        <v>17883</v>
      </c>
      <c r="O93" s="135">
        <v>23232</v>
      </c>
      <c r="P93" s="137">
        <v>57506</v>
      </c>
    </row>
    <row r="94" spans="1:16" ht="11.1" customHeight="1" x14ac:dyDescent="0.15">
      <c r="A94" s="299">
        <v>81</v>
      </c>
      <c r="B94" s="300" t="s">
        <v>139</v>
      </c>
      <c r="C94" s="140">
        <v>439069</v>
      </c>
      <c r="D94" s="141">
        <v>1187046</v>
      </c>
      <c r="E94" s="140">
        <v>11429</v>
      </c>
      <c r="F94" s="141">
        <v>32254</v>
      </c>
      <c r="G94" s="140">
        <v>11429</v>
      </c>
      <c r="H94" s="141">
        <v>32254</v>
      </c>
      <c r="I94" s="140">
        <v>3133</v>
      </c>
      <c r="J94" s="141">
        <v>12075</v>
      </c>
      <c r="K94" s="140">
        <v>3133</v>
      </c>
      <c r="L94" s="142">
        <v>12075</v>
      </c>
      <c r="M94" s="140">
        <v>243456</v>
      </c>
      <c r="N94" s="141">
        <v>654782</v>
      </c>
      <c r="O94" s="140">
        <v>181051</v>
      </c>
      <c r="P94" s="142">
        <v>487935</v>
      </c>
    </row>
    <row r="95" spans="1:16" s="129" customFormat="1" ht="11.1" customHeight="1" x14ac:dyDescent="0.15">
      <c r="A95" s="418" t="s">
        <v>260</v>
      </c>
      <c r="B95" s="419"/>
      <c r="C95" s="126" t="s">
        <v>158</v>
      </c>
      <c r="D95" s="127" t="s">
        <v>158</v>
      </c>
      <c r="E95" s="126" t="s">
        <v>158</v>
      </c>
      <c r="F95" s="127" t="s">
        <v>158</v>
      </c>
      <c r="G95" s="126" t="s">
        <v>158</v>
      </c>
      <c r="H95" s="127" t="s">
        <v>158</v>
      </c>
      <c r="I95" s="126" t="s">
        <v>158</v>
      </c>
      <c r="J95" s="127" t="s">
        <v>158</v>
      </c>
      <c r="K95" s="126" t="s">
        <v>158</v>
      </c>
      <c r="L95" s="128" t="s">
        <v>158</v>
      </c>
      <c r="M95" s="126" t="s">
        <v>158</v>
      </c>
      <c r="N95" s="127" t="s">
        <v>158</v>
      </c>
      <c r="O95" s="126" t="s">
        <v>158</v>
      </c>
      <c r="P95" s="128" t="s">
        <v>158</v>
      </c>
    </row>
  </sheetData>
  <mergeCells count="20">
    <mergeCell ref="A5:B5"/>
    <mergeCell ref="A18:B18"/>
    <mergeCell ref="A25:B25"/>
    <mergeCell ref="A36:B36"/>
    <mergeCell ref="A6:B6"/>
    <mergeCell ref="A95:B95"/>
    <mergeCell ref="A52:B52"/>
    <mergeCell ref="A68:B68"/>
    <mergeCell ref="A78:B78"/>
    <mergeCell ref="A87:B87"/>
    <mergeCell ref="O2:P3"/>
    <mergeCell ref="E3:F3"/>
    <mergeCell ref="G3:H3"/>
    <mergeCell ref="I3:J3"/>
    <mergeCell ref="K3:L3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51" firstPageNumber="10" pageOrder="overThenDown" orientation="landscape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9"/>
  <sheetViews>
    <sheetView view="pageBreakPreview" zoomScaleNormal="100" zoomScaleSheetLayoutView="100" workbookViewId="0"/>
  </sheetViews>
  <sheetFormatPr defaultRowHeight="11.25" x14ac:dyDescent="0.15"/>
  <cols>
    <col min="1" max="1" width="20.625" style="99" customWidth="1"/>
    <col min="2" max="2" width="9.75" style="100" customWidth="1"/>
    <col min="3" max="3" width="10.75" style="100" customWidth="1"/>
    <col min="4" max="6" width="9.625" style="100" customWidth="1"/>
    <col min="7" max="7" width="10.375" style="100" customWidth="1"/>
    <col min="8" max="15" width="9.625" style="100" customWidth="1"/>
    <col min="16" max="16384" width="9" style="100"/>
  </cols>
  <sheetData>
    <row r="1" spans="1:15" ht="18.75" x14ac:dyDescent="0.2">
      <c r="A1" s="353" t="s">
        <v>849</v>
      </c>
      <c r="B1" s="346"/>
      <c r="C1" s="346"/>
      <c r="D1" s="346"/>
      <c r="E1" s="347"/>
      <c r="F1" s="346"/>
      <c r="G1" s="346"/>
      <c r="H1" s="346"/>
      <c r="I1" s="347"/>
      <c r="J1" s="346"/>
      <c r="K1" s="347"/>
      <c r="L1" s="346"/>
      <c r="M1" s="346"/>
      <c r="N1" s="346"/>
      <c r="O1" s="334" t="s">
        <v>171</v>
      </c>
    </row>
    <row r="2" spans="1:15" s="101" customFormat="1" ht="24.95" customHeight="1" x14ac:dyDescent="0.15">
      <c r="A2" s="260"/>
      <c r="B2" s="422" t="s">
        <v>261</v>
      </c>
      <c r="C2" s="423"/>
      <c r="D2" s="368" t="s">
        <v>9</v>
      </c>
      <c r="E2" s="369"/>
      <c r="F2" s="369"/>
      <c r="G2" s="369"/>
      <c r="H2" s="369"/>
      <c r="I2" s="370"/>
      <c r="J2" s="368" t="s">
        <v>10</v>
      </c>
      <c r="K2" s="369"/>
      <c r="L2" s="369"/>
      <c r="M2" s="369"/>
      <c r="N2" s="369"/>
      <c r="O2" s="370"/>
    </row>
    <row r="3" spans="1:15" s="101" customFormat="1" ht="24.95" customHeight="1" x14ac:dyDescent="0.15">
      <c r="A3" s="325" t="s">
        <v>828</v>
      </c>
      <c r="B3" s="424"/>
      <c r="C3" s="425"/>
      <c r="D3" s="426" t="s">
        <v>826</v>
      </c>
      <c r="E3" s="427"/>
      <c r="F3" s="428"/>
      <c r="G3" s="426" t="s">
        <v>11</v>
      </c>
      <c r="H3" s="427"/>
      <c r="I3" s="428"/>
      <c r="J3" s="426" t="s">
        <v>826</v>
      </c>
      <c r="K3" s="427"/>
      <c r="L3" s="428"/>
      <c r="M3" s="426" t="s">
        <v>11</v>
      </c>
      <c r="N3" s="427"/>
      <c r="O3" s="428"/>
    </row>
    <row r="4" spans="1:15" s="101" customFormat="1" ht="24.95" customHeight="1" x14ac:dyDescent="0.15">
      <c r="A4" s="262"/>
      <c r="B4" s="266" t="s">
        <v>827</v>
      </c>
      <c r="C4" s="266" t="s">
        <v>11</v>
      </c>
      <c r="D4" s="109" t="s">
        <v>12</v>
      </c>
      <c r="E4" s="109" t="s">
        <v>13</v>
      </c>
      <c r="F4" s="109" t="s">
        <v>14</v>
      </c>
      <c r="G4" s="109" t="s">
        <v>12</v>
      </c>
      <c r="H4" s="109" t="s">
        <v>13</v>
      </c>
      <c r="I4" s="109" t="s">
        <v>14</v>
      </c>
      <c r="J4" s="109" t="s">
        <v>12</v>
      </c>
      <c r="K4" s="109" t="s">
        <v>15</v>
      </c>
      <c r="L4" s="109" t="s">
        <v>16</v>
      </c>
      <c r="M4" s="109" t="s">
        <v>12</v>
      </c>
      <c r="N4" s="109" t="s">
        <v>15</v>
      </c>
      <c r="O4" s="109" t="s">
        <v>16</v>
      </c>
    </row>
    <row r="5" spans="1:15" s="104" customFormat="1" ht="24.95" customHeight="1" x14ac:dyDescent="0.15">
      <c r="A5" s="263" t="s">
        <v>127</v>
      </c>
      <c r="B5" s="264">
        <v>6520829</v>
      </c>
      <c r="C5" s="264">
        <v>19231711</v>
      </c>
      <c r="D5" s="264">
        <v>3280676</v>
      </c>
      <c r="E5" s="264">
        <v>1102531</v>
      </c>
      <c r="F5" s="264">
        <v>2178145</v>
      </c>
      <c r="G5" s="264">
        <v>10201131</v>
      </c>
      <c r="H5" s="264">
        <v>2973101</v>
      </c>
      <c r="I5" s="264">
        <v>7228030</v>
      </c>
      <c r="J5" s="264">
        <v>3240153</v>
      </c>
      <c r="K5" s="264">
        <v>1325295</v>
      </c>
      <c r="L5" s="264">
        <v>1914858</v>
      </c>
      <c r="M5" s="264">
        <v>9030580</v>
      </c>
      <c r="N5" s="264">
        <v>3679332</v>
      </c>
      <c r="O5" s="265">
        <v>5351248</v>
      </c>
    </row>
    <row r="6" spans="1:15" s="104" customFormat="1" ht="24.95" customHeight="1" x14ac:dyDescent="0.15">
      <c r="A6" s="212" t="s">
        <v>188</v>
      </c>
      <c r="B6" s="105">
        <v>3195161</v>
      </c>
      <c r="C6" s="105">
        <v>8914160</v>
      </c>
      <c r="D6" s="105">
        <v>850114</v>
      </c>
      <c r="E6" s="105">
        <v>180739</v>
      </c>
      <c r="F6" s="105">
        <v>669375</v>
      </c>
      <c r="G6" s="105">
        <v>2588696</v>
      </c>
      <c r="H6" s="105">
        <v>481465</v>
      </c>
      <c r="I6" s="105">
        <v>2107231</v>
      </c>
      <c r="J6" s="105">
        <v>2345047</v>
      </c>
      <c r="K6" s="105">
        <v>1232983</v>
      </c>
      <c r="L6" s="105">
        <v>1112064</v>
      </c>
      <c r="M6" s="105">
        <v>6325464</v>
      </c>
      <c r="N6" s="105">
        <v>3414393</v>
      </c>
      <c r="O6" s="106">
        <v>2911071</v>
      </c>
    </row>
    <row r="7" spans="1:15" s="104" customFormat="1" ht="24.95" customHeight="1" x14ac:dyDescent="0.15">
      <c r="A7" s="107" t="s">
        <v>189</v>
      </c>
      <c r="B7" s="213">
        <v>6307</v>
      </c>
      <c r="C7" s="213">
        <v>24759</v>
      </c>
      <c r="D7" s="213" t="s">
        <v>158</v>
      </c>
      <c r="E7" s="213" t="s">
        <v>158</v>
      </c>
      <c r="F7" s="213" t="s">
        <v>158</v>
      </c>
      <c r="G7" s="213" t="s">
        <v>158</v>
      </c>
      <c r="H7" s="213" t="s">
        <v>158</v>
      </c>
      <c r="I7" s="213" t="s">
        <v>158</v>
      </c>
      <c r="J7" s="213">
        <v>6307</v>
      </c>
      <c r="K7" s="213">
        <v>6307</v>
      </c>
      <c r="L7" s="213" t="s">
        <v>158</v>
      </c>
      <c r="M7" s="213">
        <v>24759</v>
      </c>
      <c r="N7" s="213">
        <v>24759</v>
      </c>
      <c r="O7" s="214" t="s">
        <v>158</v>
      </c>
    </row>
    <row r="8" spans="1:15" s="104" customFormat="1" ht="24.95" customHeight="1" x14ac:dyDescent="0.15">
      <c r="A8" s="108" t="s">
        <v>190</v>
      </c>
      <c r="B8" s="105">
        <v>61887</v>
      </c>
      <c r="C8" s="105">
        <v>169013</v>
      </c>
      <c r="D8" s="105" t="s">
        <v>158</v>
      </c>
      <c r="E8" s="105" t="s">
        <v>158</v>
      </c>
      <c r="F8" s="105" t="s">
        <v>158</v>
      </c>
      <c r="G8" s="105" t="s">
        <v>158</v>
      </c>
      <c r="H8" s="105" t="s">
        <v>158</v>
      </c>
      <c r="I8" s="105" t="s">
        <v>158</v>
      </c>
      <c r="J8" s="105">
        <v>61887</v>
      </c>
      <c r="K8" s="105">
        <v>1821</v>
      </c>
      <c r="L8" s="105">
        <v>60066</v>
      </c>
      <c r="M8" s="105">
        <v>169013</v>
      </c>
      <c r="N8" s="105">
        <v>4198</v>
      </c>
      <c r="O8" s="106">
        <v>164815</v>
      </c>
    </row>
    <row r="9" spans="1:15" s="104" customFormat="1" ht="24.95" customHeight="1" x14ac:dyDescent="0.15">
      <c r="A9" s="108" t="s">
        <v>191</v>
      </c>
      <c r="B9" s="105">
        <v>9046</v>
      </c>
      <c r="C9" s="105">
        <v>24434</v>
      </c>
      <c r="D9" s="105" t="s">
        <v>158</v>
      </c>
      <c r="E9" s="105" t="s">
        <v>158</v>
      </c>
      <c r="F9" s="105" t="s">
        <v>158</v>
      </c>
      <c r="G9" s="105" t="s">
        <v>158</v>
      </c>
      <c r="H9" s="105" t="s">
        <v>158</v>
      </c>
      <c r="I9" s="105" t="s">
        <v>158</v>
      </c>
      <c r="J9" s="105">
        <v>9046</v>
      </c>
      <c r="K9" s="105">
        <v>6051</v>
      </c>
      <c r="L9" s="105">
        <v>2995</v>
      </c>
      <c r="M9" s="105">
        <v>24434</v>
      </c>
      <c r="N9" s="105">
        <v>17214</v>
      </c>
      <c r="O9" s="106">
        <v>7220</v>
      </c>
    </row>
    <row r="10" spans="1:15" s="104" customFormat="1" ht="24.95" customHeight="1" x14ac:dyDescent="0.15">
      <c r="A10" s="108" t="s">
        <v>192</v>
      </c>
      <c r="B10" s="105">
        <v>1600</v>
      </c>
      <c r="C10" s="105">
        <v>8425</v>
      </c>
      <c r="D10" s="105" t="s">
        <v>158</v>
      </c>
      <c r="E10" s="105" t="s">
        <v>158</v>
      </c>
      <c r="F10" s="105" t="s">
        <v>158</v>
      </c>
      <c r="G10" s="105" t="s">
        <v>158</v>
      </c>
      <c r="H10" s="105" t="s">
        <v>158</v>
      </c>
      <c r="I10" s="105" t="s">
        <v>158</v>
      </c>
      <c r="J10" s="105">
        <v>1600</v>
      </c>
      <c r="K10" s="105" t="s">
        <v>158</v>
      </c>
      <c r="L10" s="105">
        <v>1600</v>
      </c>
      <c r="M10" s="105">
        <v>8425</v>
      </c>
      <c r="N10" s="105" t="s">
        <v>158</v>
      </c>
      <c r="O10" s="106">
        <v>8425</v>
      </c>
    </row>
    <row r="11" spans="1:15" s="104" customFormat="1" ht="24.95" customHeight="1" x14ac:dyDescent="0.15">
      <c r="A11" s="108" t="s">
        <v>193</v>
      </c>
      <c r="B11" s="105">
        <v>9381</v>
      </c>
      <c r="C11" s="105">
        <v>22360</v>
      </c>
      <c r="D11" s="105" t="s">
        <v>158</v>
      </c>
      <c r="E11" s="105" t="s">
        <v>158</v>
      </c>
      <c r="F11" s="105" t="s">
        <v>158</v>
      </c>
      <c r="G11" s="105" t="s">
        <v>158</v>
      </c>
      <c r="H11" s="105" t="s">
        <v>158</v>
      </c>
      <c r="I11" s="105" t="s">
        <v>158</v>
      </c>
      <c r="J11" s="105">
        <v>9381</v>
      </c>
      <c r="K11" s="105">
        <v>5883</v>
      </c>
      <c r="L11" s="105">
        <v>3498</v>
      </c>
      <c r="M11" s="105">
        <v>22360</v>
      </c>
      <c r="N11" s="105">
        <v>14729</v>
      </c>
      <c r="O11" s="106">
        <v>7631</v>
      </c>
    </row>
    <row r="12" spans="1:15" s="104" customFormat="1" ht="24.95" customHeight="1" x14ac:dyDescent="0.15">
      <c r="A12" s="108" t="s">
        <v>194</v>
      </c>
      <c r="B12" s="105">
        <v>470189</v>
      </c>
      <c r="C12" s="105">
        <v>1402600</v>
      </c>
      <c r="D12" s="105">
        <v>249943</v>
      </c>
      <c r="E12" s="105">
        <v>59756</v>
      </c>
      <c r="F12" s="105">
        <v>190187</v>
      </c>
      <c r="G12" s="105">
        <v>801498</v>
      </c>
      <c r="H12" s="105">
        <v>157732</v>
      </c>
      <c r="I12" s="105">
        <v>643766</v>
      </c>
      <c r="J12" s="105">
        <v>220246</v>
      </c>
      <c r="K12" s="105">
        <v>131376</v>
      </c>
      <c r="L12" s="105">
        <v>88870</v>
      </c>
      <c r="M12" s="105">
        <v>601102</v>
      </c>
      <c r="N12" s="105">
        <v>359438</v>
      </c>
      <c r="O12" s="106">
        <v>241664</v>
      </c>
    </row>
    <row r="13" spans="1:15" s="104" customFormat="1" ht="24.95" customHeight="1" x14ac:dyDescent="0.15">
      <c r="A13" s="108" t="s">
        <v>1409</v>
      </c>
      <c r="B13" s="105">
        <v>244202</v>
      </c>
      <c r="C13" s="105">
        <v>792261</v>
      </c>
      <c r="D13" s="105">
        <v>244196</v>
      </c>
      <c r="E13" s="105">
        <v>59467</v>
      </c>
      <c r="F13" s="105">
        <v>184729</v>
      </c>
      <c r="G13" s="105">
        <v>787335</v>
      </c>
      <c r="H13" s="105">
        <v>156033</v>
      </c>
      <c r="I13" s="105">
        <v>631302</v>
      </c>
      <c r="J13" s="105">
        <v>6</v>
      </c>
      <c r="K13" s="105">
        <v>6</v>
      </c>
      <c r="L13" s="105" t="s">
        <v>158</v>
      </c>
      <c r="M13" s="105">
        <v>4926</v>
      </c>
      <c r="N13" s="105">
        <v>2466</v>
      </c>
      <c r="O13" s="106">
        <v>2460</v>
      </c>
    </row>
    <row r="14" spans="1:15" s="104" customFormat="1" ht="24.95" customHeight="1" x14ac:dyDescent="0.15">
      <c r="A14" s="108" t="s">
        <v>1410</v>
      </c>
      <c r="B14" s="105">
        <v>5747</v>
      </c>
      <c r="C14" s="105">
        <v>14163</v>
      </c>
      <c r="D14" s="105">
        <v>5747</v>
      </c>
      <c r="E14" s="105">
        <v>289</v>
      </c>
      <c r="F14" s="105">
        <v>5458</v>
      </c>
      <c r="G14" s="105">
        <v>14163</v>
      </c>
      <c r="H14" s="105">
        <v>1699</v>
      </c>
      <c r="I14" s="105">
        <v>12464</v>
      </c>
      <c r="J14" s="105" t="s">
        <v>158</v>
      </c>
      <c r="K14" s="105" t="s">
        <v>158</v>
      </c>
      <c r="L14" s="105" t="s">
        <v>158</v>
      </c>
      <c r="M14" s="105" t="s">
        <v>158</v>
      </c>
      <c r="N14" s="105" t="s">
        <v>158</v>
      </c>
      <c r="O14" s="106" t="s">
        <v>158</v>
      </c>
    </row>
    <row r="15" spans="1:15" s="104" customFormat="1" ht="24.95" customHeight="1" x14ac:dyDescent="0.15">
      <c r="A15" s="108" t="s">
        <v>1431</v>
      </c>
      <c r="B15" s="105">
        <v>220240</v>
      </c>
      <c r="C15" s="105">
        <v>596176</v>
      </c>
      <c r="D15" s="105" t="s">
        <v>158</v>
      </c>
      <c r="E15" s="105" t="s">
        <v>158</v>
      </c>
      <c r="F15" s="105" t="s">
        <v>158</v>
      </c>
      <c r="G15" s="105" t="s">
        <v>158</v>
      </c>
      <c r="H15" s="105" t="s">
        <v>158</v>
      </c>
      <c r="I15" s="105" t="s">
        <v>158</v>
      </c>
      <c r="J15" s="105">
        <v>220240</v>
      </c>
      <c r="K15" s="105">
        <v>131370</v>
      </c>
      <c r="L15" s="105">
        <v>88870</v>
      </c>
      <c r="M15" s="105">
        <v>596176</v>
      </c>
      <c r="N15" s="105">
        <v>356972</v>
      </c>
      <c r="O15" s="106">
        <v>239204</v>
      </c>
    </row>
    <row r="16" spans="1:15" s="104" customFormat="1" ht="24.95" customHeight="1" x14ac:dyDescent="0.15">
      <c r="A16" s="108" t="s">
        <v>195</v>
      </c>
      <c r="B16" s="105">
        <v>1966</v>
      </c>
      <c r="C16" s="105">
        <v>6665</v>
      </c>
      <c r="D16" s="105" t="s">
        <v>158</v>
      </c>
      <c r="E16" s="105" t="s">
        <v>158</v>
      </c>
      <c r="F16" s="105" t="s">
        <v>158</v>
      </c>
      <c r="G16" s="105" t="s">
        <v>158</v>
      </c>
      <c r="H16" s="105" t="s">
        <v>158</v>
      </c>
      <c r="I16" s="105" t="s">
        <v>158</v>
      </c>
      <c r="J16" s="105">
        <v>1966</v>
      </c>
      <c r="K16" s="105">
        <v>908</v>
      </c>
      <c r="L16" s="105">
        <v>1058</v>
      </c>
      <c r="M16" s="105">
        <v>6665</v>
      </c>
      <c r="N16" s="105">
        <v>3359</v>
      </c>
      <c r="O16" s="106">
        <v>3306</v>
      </c>
    </row>
    <row r="17" spans="1:15" s="104" customFormat="1" ht="24.95" customHeight="1" x14ac:dyDescent="0.15">
      <c r="A17" s="108" t="s">
        <v>196</v>
      </c>
      <c r="B17" s="105">
        <v>522643</v>
      </c>
      <c r="C17" s="105">
        <v>1425849</v>
      </c>
      <c r="D17" s="105" t="s">
        <v>158</v>
      </c>
      <c r="E17" s="105" t="s">
        <v>158</v>
      </c>
      <c r="F17" s="105" t="s">
        <v>158</v>
      </c>
      <c r="G17" s="105" t="s">
        <v>158</v>
      </c>
      <c r="H17" s="105" t="s">
        <v>158</v>
      </c>
      <c r="I17" s="105" t="s">
        <v>158</v>
      </c>
      <c r="J17" s="105">
        <v>522643</v>
      </c>
      <c r="K17" s="105">
        <v>323878</v>
      </c>
      <c r="L17" s="105">
        <v>198765</v>
      </c>
      <c r="M17" s="105">
        <v>1425849</v>
      </c>
      <c r="N17" s="105">
        <v>898624</v>
      </c>
      <c r="O17" s="106">
        <v>527225</v>
      </c>
    </row>
    <row r="18" spans="1:15" s="104" customFormat="1" ht="24.95" customHeight="1" x14ac:dyDescent="0.15">
      <c r="A18" s="108" t="s">
        <v>197</v>
      </c>
      <c r="B18" s="105">
        <v>33149</v>
      </c>
      <c r="C18" s="105">
        <v>89700</v>
      </c>
      <c r="D18" s="105" t="s">
        <v>158</v>
      </c>
      <c r="E18" s="105" t="s">
        <v>158</v>
      </c>
      <c r="F18" s="105" t="s">
        <v>158</v>
      </c>
      <c r="G18" s="105" t="s">
        <v>158</v>
      </c>
      <c r="H18" s="105" t="s">
        <v>158</v>
      </c>
      <c r="I18" s="105" t="s">
        <v>158</v>
      </c>
      <c r="J18" s="105">
        <v>33149</v>
      </c>
      <c r="K18" s="105" t="s">
        <v>158</v>
      </c>
      <c r="L18" s="105">
        <v>33149</v>
      </c>
      <c r="M18" s="105">
        <v>89700</v>
      </c>
      <c r="N18" s="105">
        <v>226</v>
      </c>
      <c r="O18" s="106">
        <v>89474</v>
      </c>
    </row>
    <row r="19" spans="1:15" s="104" customFormat="1" ht="24.95" customHeight="1" x14ac:dyDescent="0.15">
      <c r="A19" s="108" t="s">
        <v>198</v>
      </c>
      <c r="B19" s="105">
        <v>938130</v>
      </c>
      <c r="C19" s="105">
        <v>2477315</v>
      </c>
      <c r="D19" s="105" t="s">
        <v>158</v>
      </c>
      <c r="E19" s="105" t="s">
        <v>158</v>
      </c>
      <c r="F19" s="105" t="s">
        <v>158</v>
      </c>
      <c r="G19" s="105" t="s">
        <v>158</v>
      </c>
      <c r="H19" s="105" t="s">
        <v>158</v>
      </c>
      <c r="I19" s="105" t="s">
        <v>158</v>
      </c>
      <c r="J19" s="105">
        <v>938130</v>
      </c>
      <c r="K19" s="105">
        <v>471845</v>
      </c>
      <c r="L19" s="105">
        <v>466285</v>
      </c>
      <c r="M19" s="105">
        <v>2477315</v>
      </c>
      <c r="N19" s="105">
        <v>1280955</v>
      </c>
      <c r="O19" s="106">
        <v>1196360</v>
      </c>
    </row>
    <row r="20" spans="1:15" s="104" customFormat="1" ht="24.95" customHeight="1" x14ac:dyDescent="0.15">
      <c r="A20" s="108" t="s">
        <v>199</v>
      </c>
      <c r="B20" s="105">
        <v>32963</v>
      </c>
      <c r="C20" s="105">
        <v>88619</v>
      </c>
      <c r="D20" s="105" t="s">
        <v>158</v>
      </c>
      <c r="E20" s="105" t="s">
        <v>158</v>
      </c>
      <c r="F20" s="105" t="s">
        <v>158</v>
      </c>
      <c r="G20" s="105" t="s">
        <v>158</v>
      </c>
      <c r="H20" s="105" t="s">
        <v>158</v>
      </c>
      <c r="I20" s="105" t="s">
        <v>158</v>
      </c>
      <c r="J20" s="105">
        <v>32963</v>
      </c>
      <c r="K20" s="105">
        <v>15230</v>
      </c>
      <c r="L20" s="105">
        <v>17733</v>
      </c>
      <c r="M20" s="105">
        <v>88619</v>
      </c>
      <c r="N20" s="105">
        <v>38998</v>
      </c>
      <c r="O20" s="106">
        <v>49621</v>
      </c>
    </row>
    <row r="21" spans="1:15" s="104" customFormat="1" ht="24.95" customHeight="1" x14ac:dyDescent="0.15">
      <c r="A21" s="108" t="s">
        <v>200</v>
      </c>
      <c r="B21" s="105">
        <v>570371</v>
      </c>
      <c r="C21" s="105">
        <v>1728104</v>
      </c>
      <c r="D21" s="105">
        <v>550888</v>
      </c>
      <c r="E21" s="105">
        <v>120983</v>
      </c>
      <c r="F21" s="105">
        <v>429905</v>
      </c>
      <c r="G21" s="105">
        <v>1668753</v>
      </c>
      <c r="H21" s="105">
        <v>323733</v>
      </c>
      <c r="I21" s="105">
        <v>1345020</v>
      </c>
      <c r="J21" s="105">
        <v>19483</v>
      </c>
      <c r="K21" s="105">
        <v>12504</v>
      </c>
      <c r="L21" s="105">
        <v>6979</v>
      </c>
      <c r="M21" s="105">
        <v>59351</v>
      </c>
      <c r="N21" s="105">
        <v>43205</v>
      </c>
      <c r="O21" s="106">
        <v>16146</v>
      </c>
    </row>
    <row r="22" spans="1:15" s="104" customFormat="1" ht="24.95" customHeight="1" x14ac:dyDescent="0.15">
      <c r="A22" s="108" t="s">
        <v>1406</v>
      </c>
      <c r="B22" s="105">
        <v>50</v>
      </c>
      <c r="C22" s="105">
        <v>50</v>
      </c>
      <c r="D22" s="105" t="s">
        <v>158</v>
      </c>
      <c r="E22" s="105" t="s">
        <v>158</v>
      </c>
      <c r="F22" s="105" t="s">
        <v>158</v>
      </c>
      <c r="G22" s="105" t="s">
        <v>158</v>
      </c>
      <c r="H22" s="105" t="s">
        <v>158</v>
      </c>
      <c r="I22" s="105" t="s">
        <v>158</v>
      </c>
      <c r="J22" s="105">
        <v>50</v>
      </c>
      <c r="K22" s="105">
        <v>50</v>
      </c>
      <c r="L22" s="105" t="s">
        <v>158</v>
      </c>
      <c r="M22" s="105">
        <v>50</v>
      </c>
      <c r="N22" s="105">
        <v>50</v>
      </c>
      <c r="O22" s="106" t="s">
        <v>158</v>
      </c>
    </row>
    <row r="23" spans="1:15" s="104" customFormat="1" ht="24.95" customHeight="1" x14ac:dyDescent="0.15">
      <c r="A23" s="108" t="s">
        <v>202</v>
      </c>
      <c r="B23" s="105">
        <v>24373</v>
      </c>
      <c r="C23" s="105">
        <v>61186</v>
      </c>
      <c r="D23" s="105">
        <v>17443</v>
      </c>
      <c r="E23" s="105" t="s">
        <v>158</v>
      </c>
      <c r="F23" s="105">
        <v>17443</v>
      </c>
      <c r="G23" s="105">
        <v>46936</v>
      </c>
      <c r="H23" s="105" t="s">
        <v>158</v>
      </c>
      <c r="I23" s="105">
        <v>46936</v>
      </c>
      <c r="J23" s="105">
        <v>6930</v>
      </c>
      <c r="K23" s="105" t="s">
        <v>158</v>
      </c>
      <c r="L23" s="105">
        <v>6930</v>
      </c>
      <c r="M23" s="105">
        <v>14250</v>
      </c>
      <c r="N23" s="105" t="s">
        <v>158</v>
      </c>
      <c r="O23" s="106">
        <v>14250</v>
      </c>
    </row>
    <row r="24" spans="1:15" s="104" customFormat="1" ht="24.95" customHeight="1" x14ac:dyDescent="0.15">
      <c r="A24" s="108" t="s">
        <v>203</v>
      </c>
      <c r="B24" s="105">
        <v>7840</v>
      </c>
      <c r="C24" s="105">
        <v>22872</v>
      </c>
      <c r="D24" s="105">
        <v>7840</v>
      </c>
      <c r="E24" s="105" t="s">
        <v>158</v>
      </c>
      <c r="F24" s="105">
        <v>7840</v>
      </c>
      <c r="G24" s="105">
        <v>22872</v>
      </c>
      <c r="H24" s="105" t="s">
        <v>158</v>
      </c>
      <c r="I24" s="105">
        <v>22872</v>
      </c>
      <c r="J24" s="105" t="s">
        <v>158</v>
      </c>
      <c r="K24" s="105" t="s">
        <v>158</v>
      </c>
      <c r="L24" s="105" t="s">
        <v>158</v>
      </c>
      <c r="M24" s="105" t="s">
        <v>158</v>
      </c>
      <c r="N24" s="105" t="s">
        <v>158</v>
      </c>
      <c r="O24" s="106" t="s">
        <v>158</v>
      </c>
    </row>
    <row r="25" spans="1:15" s="104" customFormat="1" ht="24.95" customHeight="1" x14ac:dyDescent="0.15">
      <c r="A25" s="108" t="s">
        <v>1407</v>
      </c>
      <c r="B25" s="105">
        <v>650</v>
      </c>
      <c r="C25" s="105">
        <v>650</v>
      </c>
      <c r="D25" s="105" t="s">
        <v>158</v>
      </c>
      <c r="E25" s="105" t="s">
        <v>158</v>
      </c>
      <c r="F25" s="105" t="s">
        <v>158</v>
      </c>
      <c r="G25" s="105" t="s">
        <v>158</v>
      </c>
      <c r="H25" s="105" t="s">
        <v>158</v>
      </c>
      <c r="I25" s="105" t="s">
        <v>158</v>
      </c>
      <c r="J25" s="105">
        <v>650</v>
      </c>
      <c r="K25" s="105">
        <v>650</v>
      </c>
      <c r="L25" s="105" t="s">
        <v>158</v>
      </c>
      <c r="M25" s="105">
        <v>650</v>
      </c>
      <c r="N25" s="105">
        <v>650</v>
      </c>
      <c r="O25" s="106" t="s">
        <v>158</v>
      </c>
    </row>
    <row r="26" spans="1:15" s="104" customFormat="1" ht="24.95" customHeight="1" x14ac:dyDescent="0.15">
      <c r="A26" s="108" t="s">
        <v>204</v>
      </c>
      <c r="B26" s="105">
        <v>54446</v>
      </c>
      <c r="C26" s="105">
        <v>162537</v>
      </c>
      <c r="D26" s="105" t="s">
        <v>158</v>
      </c>
      <c r="E26" s="105" t="s">
        <v>158</v>
      </c>
      <c r="F26" s="105" t="s">
        <v>158</v>
      </c>
      <c r="G26" s="105" t="s">
        <v>158</v>
      </c>
      <c r="H26" s="105" t="s">
        <v>158</v>
      </c>
      <c r="I26" s="105" t="s">
        <v>158</v>
      </c>
      <c r="J26" s="105">
        <v>54446</v>
      </c>
      <c r="K26" s="105">
        <v>38128</v>
      </c>
      <c r="L26" s="105">
        <v>16318</v>
      </c>
      <c r="M26" s="105">
        <v>162537</v>
      </c>
      <c r="N26" s="105">
        <v>117142</v>
      </c>
      <c r="O26" s="106">
        <v>45395</v>
      </c>
    </row>
    <row r="27" spans="1:15" s="104" customFormat="1" ht="24.95" customHeight="1" x14ac:dyDescent="0.15">
      <c r="A27" s="108" t="s">
        <v>900</v>
      </c>
      <c r="B27" s="105" t="s">
        <v>158</v>
      </c>
      <c r="C27" s="105">
        <v>1432</v>
      </c>
      <c r="D27" s="105" t="s">
        <v>158</v>
      </c>
      <c r="E27" s="105" t="s">
        <v>158</v>
      </c>
      <c r="F27" s="105" t="s">
        <v>158</v>
      </c>
      <c r="G27" s="105">
        <v>1432</v>
      </c>
      <c r="H27" s="105" t="s">
        <v>158</v>
      </c>
      <c r="I27" s="105">
        <v>1432</v>
      </c>
      <c r="J27" s="105" t="s">
        <v>158</v>
      </c>
      <c r="K27" s="105" t="s">
        <v>158</v>
      </c>
      <c r="L27" s="105" t="s">
        <v>158</v>
      </c>
      <c r="M27" s="105" t="s">
        <v>158</v>
      </c>
      <c r="N27" s="105" t="s">
        <v>158</v>
      </c>
      <c r="O27" s="106" t="s">
        <v>158</v>
      </c>
    </row>
    <row r="28" spans="1:15" s="104" customFormat="1" ht="24.95" customHeight="1" x14ac:dyDescent="0.15">
      <c r="A28" s="108" t="s">
        <v>205</v>
      </c>
      <c r="B28" s="105">
        <v>46500</v>
      </c>
      <c r="C28" s="105">
        <v>138633</v>
      </c>
      <c r="D28" s="105" t="s">
        <v>158</v>
      </c>
      <c r="E28" s="105" t="s">
        <v>158</v>
      </c>
      <c r="F28" s="105" t="s">
        <v>158</v>
      </c>
      <c r="G28" s="105" t="s">
        <v>158</v>
      </c>
      <c r="H28" s="105" t="s">
        <v>158</v>
      </c>
      <c r="I28" s="105" t="s">
        <v>158</v>
      </c>
      <c r="J28" s="105">
        <v>46500</v>
      </c>
      <c r="K28" s="105">
        <v>1400</v>
      </c>
      <c r="L28" s="105">
        <v>45100</v>
      </c>
      <c r="M28" s="105">
        <v>138633</v>
      </c>
      <c r="N28" s="105">
        <v>8172</v>
      </c>
      <c r="O28" s="106">
        <v>130461</v>
      </c>
    </row>
    <row r="29" spans="1:15" s="104" customFormat="1" ht="24.95" customHeight="1" x14ac:dyDescent="0.15">
      <c r="A29" s="108" t="s">
        <v>206</v>
      </c>
      <c r="B29" s="105">
        <v>115005</v>
      </c>
      <c r="C29" s="105">
        <v>289469</v>
      </c>
      <c r="D29" s="105" t="s">
        <v>158</v>
      </c>
      <c r="E29" s="105" t="s">
        <v>158</v>
      </c>
      <c r="F29" s="105" t="s">
        <v>158</v>
      </c>
      <c r="G29" s="105" t="s">
        <v>158</v>
      </c>
      <c r="H29" s="105" t="s">
        <v>158</v>
      </c>
      <c r="I29" s="105" t="s">
        <v>158</v>
      </c>
      <c r="J29" s="105">
        <v>115005</v>
      </c>
      <c r="K29" s="105" t="s">
        <v>158</v>
      </c>
      <c r="L29" s="105">
        <v>115005</v>
      </c>
      <c r="M29" s="105">
        <v>289469</v>
      </c>
      <c r="N29" s="105" t="s">
        <v>158</v>
      </c>
      <c r="O29" s="106">
        <v>289469</v>
      </c>
    </row>
    <row r="30" spans="1:15" s="104" customFormat="1" ht="24.95" customHeight="1" x14ac:dyDescent="0.15">
      <c r="A30" s="108" t="s">
        <v>292</v>
      </c>
      <c r="B30" s="105">
        <v>150930</v>
      </c>
      <c r="C30" s="105">
        <v>422970</v>
      </c>
      <c r="D30" s="105" t="s">
        <v>158</v>
      </c>
      <c r="E30" s="105" t="s">
        <v>158</v>
      </c>
      <c r="F30" s="105" t="s">
        <v>158</v>
      </c>
      <c r="G30" s="105" t="s">
        <v>158</v>
      </c>
      <c r="H30" s="105" t="s">
        <v>158</v>
      </c>
      <c r="I30" s="105" t="s">
        <v>158</v>
      </c>
      <c r="J30" s="105">
        <v>150930</v>
      </c>
      <c r="K30" s="105">
        <v>150930</v>
      </c>
      <c r="L30" s="105" t="s">
        <v>158</v>
      </c>
      <c r="M30" s="105">
        <v>422970</v>
      </c>
      <c r="N30" s="105">
        <v>422970</v>
      </c>
      <c r="O30" s="106" t="s">
        <v>158</v>
      </c>
    </row>
    <row r="31" spans="1:15" s="104" customFormat="1" ht="24.95" customHeight="1" x14ac:dyDescent="0.15">
      <c r="A31" s="108" t="s">
        <v>281</v>
      </c>
      <c r="B31" s="105">
        <v>32355</v>
      </c>
      <c r="C31" s="105">
        <v>67506</v>
      </c>
      <c r="D31" s="105">
        <v>24000</v>
      </c>
      <c r="E31" s="105" t="s">
        <v>158</v>
      </c>
      <c r="F31" s="105">
        <v>24000</v>
      </c>
      <c r="G31" s="105">
        <v>47205</v>
      </c>
      <c r="H31" s="105" t="s">
        <v>158</v>
      </c>
      <c r="I31" s="105">
        <v>47205</v>
      </c>
      <c r="J31" s="105">
        <v>8355</v>
      </c>
      <c r="K31" s="105">
        <v>3308</v>
      </c>
      <c r="L31" s="105">
        <v>5047</v>
      </c>
      <c r="M31" s="105">
        <v>20301</v>
      </c>
      <c r="N31" s="105">
        <v>9661</v>
      </c>
      <c r="O31" s="106">
        <v>10640</v>
      </c>
    </row>
    <row r="32" spans="1:15" s="104" customFormat="1" ht="24.95" customHeight="1" x14ac:dyDescent="0.15">
      <c r="A32" s="108" t="s">
        <v>283</v>
      </c>
      <c r="B32" s="105">
        <v>13173</v>
      </c>
      <c r="C32" s="105">
        <v>46669</v>
      </c>
      <c r="D32" s="105" t="s">
        <v>158</v>
      </c>
      <c r="E32" s="105" t="s">
        <v>158</v>
      </c>
      <c r="F32" s="105" t="s">
        <v>158</v>
      </c>
      <c r="G32" s="105" t="s">
        <v>158</v>
      </c>
      <c r="H32" s="105" t="s">
        <v>158</v>
      </c>
      <c r="I32" s="105" t="s">
        <v>158</v>
      </c>
      <c r="J32" s="105">
        <v>13173</v>
      </c>
      <c r="K32" s="105">
        <v>13173</v>
      </c>
      <c r="L32" s="105" t="s">
        <v>158</v>
      </c>
      <c r="M32" s="105">
        <v>46669</v>
      </c>
      <c r="N32" s="105">
        <v>46669</v>
      </c>
      <c r="O32" s="106" t="s">
        <v>158</v>
      </c>
    </row>
    <row r="33" spans="1:15" s="104" customFormat="1" ht="24.95" customHeight="1" x14ac:dyDescent="0.15">
      <c r="A33" s="108" t="s">
        <v>282</v>
      </c>
      <c r="B33" s="105">
        <v>92207</v>
      </c>
      <c r="C33" s="105">
        <v>232343</v>
      </c>
      <c r="D33" s="105" t="s">
        <v>158</v>
      </c>
      <c r="E33" s="105" t="s">
        <v>158</v>
      </c>
      <c r="F33" s="105" t="s">
        <v>158</v>
      </c>
      <c r="G33" s="105" t="s">
        <v>158</v>
      </c>
      <c r="H33" s="105" t="s">
        <v>158</v>
      </c>
      <c r="I33" s="105" t="s">
        <v>158</v>
      </c>
      <c r="J33" s="105">
        <v>92207</v>
      </c>
      <c r="K33" s="105">
        <v>49541</v>
      </c>
      <c r="L33" s="105">
        <v>42666</v>
      </c>
      <c r="M33" s="105">
        <v>232343</v>
      </c>
      <c r="N33" s="105">
        <v>123374</v>
      </c>
      <c r="O33" s="106">
        <v>108969</v>
      </c>
    </row>
    <row r="34" spans="1:15" s="104" customFormat="1" ht="24.95" customHeight="1" x14ac:dyDescent="0.15">
      <c r="A34" s="293" t="s">
        <v>102</v>
      </c>
      <c r="B34" s="102">
        <v>2322323</v>
      </c>
      <c r="C34" s="102">
        <v>7332452</v>
      </c>
      <c r="D34" s="102">
        <v>2215986</v>
      </c>
      <c r="E34" s="102">
        <v>878574</v>
      </c>
      <c r="F34" s="102">
        <v>1337412</v>
      </c>
      <c r="G34" s="102">
        <v>7039607</v>
      </c>
      <c r="H34" s="102">
        <v>2376520</v>
      </c>
      <c r="I34" s="102">
        <v>4663087</v>
      </c>
      <c r="J34" s="102">
        <v>106337</v>
      </c>
      <c r="K34" s="102">
        <v>43710</v>
      </c>
      <c r="L34" s="102">
        <v>62627</v>
      </c>
      <c r="M34" s="102">
        <v>292845</v>
      </c>
      <c r="N34" s="102">
        <v>120844</v>
      </c>
      <c r="O34" s="103">
        <v>172001</v>
      </c>
    </row>
    <row r="35" spans="1:15" s="104" customFormat="1" ht="24.95" customHeight="1" x14ac:dyDescent="0.15">
      <c r="A35" s="108" t="s">
        <v>103</v>
      </c>
      <c r="B35" s="105">
        <v>440968</v>
      </c>
      <c r="C35" s="105">
        <v>1443578</v>
      </c>
      <c r="D35" s="105">
        <v>427058</v>
      </c>
      <c r="E35" s="105">
        <v>143305</v>
      </c>
      <c r="F35" s="105">
        <v>283753</v>
      </c>
      <c r="G35" s="105">
        <v>1406154</v>
      </c>
      <c r="H35" s="105">
        <v>380168</v>
      </c>
      <c r="I35" s="105">
        <v>1025986</v>
      </c>
      <c r="J35" s="105">
        <v>13910</v>
      </c>
      <c r="K35" s="105">
        <v>13910</v>
      </c>
      <c r="L35" s="105" t="s">
        <v>158</v>
      </c>
      <c r="M35" s="105">
        <v>37424</v>
      </c>
      <c r="N35" s="105">
        <v>37004</v>
      </c>
      <c r="O35" s="106">
        <v>420</v>
      </c>
    </row>
    <row r="36" spans="1:15" s="104" customFormat="1" ht="24.75" customHeight="1" x14ac:dyDescent="0.15">
      <c r="A36" s="108" t="s">
        <v>209</v>
      </c>
      <c r="B36" s="105">
        <v>66345</v>
      </c>
      <c r="C36" s="105">
        <v>189510</v>
      </c>
      <c r="D36" s="105">
        <v>62286</v>
      </c>
      <c r="E36" s="105">
        <v>59203</v>
      </c>
      <c r="F36" s="105">
        <v>3083</v>
      </c>
      <c r="G36" s="105">
        <v>174320</v>
      </c>
      <c r="H36" s="105">
        <v>147196</v>
      </c>
      <c r="I36" s="105">
        <v>27124</v>
      </c>
      <c r="J36" s="105">
        <v>4059</v>
      </c>
      <c r="K36" s="105">
        <v>1149</v>
      </c>
      <c r="L36" s="105">
        <v>2910</v>
      </c>
      <c r="M36" s="105">
        <v>15190</v>
      </c>
      <c r="N36" s="105">
        <v>4150</v>
      </c>
      <c r="O36" s="106">
        <v>11040</v>
      </c>
    </row>
    <row r="37" spans="1:15" ht="24.75" customHeight="1" x14ac:dyDescent="0.15">
      <c r="A37" s="108" t="s">
        <v>210</v>
      </c>
      <c r="B37" s="105">
        <v>1815010</v>
      </c>
      <c r="C37" s="105">
        <v>5699364</v>
      </c>
      <c r="D37" s="105">
        <v>1726642</v>
      </c>
      <c r="E37" s="105">
        <v>676066</v>
      </c>
      <c r="F37" s="105">
        <v>1050576</v>
      </c>
      <c r="G37" s="105">
        <v>5459133</v>
      </c>
      <c r="H37" s="105">
        <v>1849156</v>
      </c>
      <c r="I37" s="105">
        <v>3609977</v>
      </c>
      <c r="J37" s="105">
        <v>88368</v>
      </c>
      <c r="K37" s="105">
        <v>28651</v>
      </c>
      <c r="L37" s="105">
        <v>59717</v>
      </c>
      <c r="M37" s="105">
        <v>240231</v>
      </c>
      <c r="N37" s="105">
        <v>79690</v>
      </c>
      <c r="O37" s="106">
        <v>160541</v>
      </c>
    </row>
    <row r="38" spans="1:15" ht="24.75" customHeight="1" x14ac:dyDescent="0.15">
      <c r="A38" s="293" t="s">
        <v>211</v>
      </c>
      <c r="B38" s="102">
        <v>1003345</v>
      </c>
      <c r="C38" s="102">
        <v>2985099</v>
      </c>
      <c r="D38" s="102">
        <v>214576</v>
      </c>
      <c r="E38" s="102">
        <v>43218</v>
      </c>
      <c r="F38" s="102">
        <v>171358</v>
      </c>
      <c r="G38" s="102">
        <v>572828</v>
      </c>
      <c r="H38" s="102">
        <v>115116</v>
      </c>
      <c r="I38" s="102">
        <v>457712</v>
      </c>
      <c r="J38" s="102">
        <v>788769</v>
      </c>
      <c r="K38" s="102">
        <v>48602</v>
      </c>
      <c r="L38" s="102">
        <v>740167</v>
      </c>
      <c r="M38" s="102">
        <v>2412271</v>
      </c>
      <c r="N38" s="102">
        <v>144095</v>
      </c>
      <c r="O38" s="103">
        <v>2268176</v>
      </c>
    </row>
    <row r="40" spans="1:15" x14ac:dyDescent="0.15">
      <c r="A40" s="364" t="s">
        <v>1408</v>
      </c>
    </row>
    <row r="70" spans="1:1" x14ac:dyDescent="0.15">
      <c r="A70" s="100"/>
    </row>
    <row r="71" spans="1:1" x14ac:dyDescent="0.15">
      <c r="A71" s="100"/>
    </row>
    <row r="72" spans="1:1" x14ac:dyDescent="0.15">
      <c r="A72" s="100"/>
    </row>
    <row r="73" spans="1:1" x14ac:dyDescent="0.15">
      <c r="A73" s="100"/>
    </row>
    <row r="74" spans="1:1" x14ac:dyDescent="0.15">
      <c r="A74" s="100"/>
    </row>
    <row r="75" spans="1:1" x14ac:dyDescent="0.15">
      <c r="A75" s="100"/>
    </row>
    <row r="76" spans="1:1" x14ac:dyDescent="0.15">
      <c r="A76" s="100"/>
    </row>
    <row r="77" spans="1:1" x14ac:dyDescent="0.15">
      <c r="A77" s="100"/>
    </row>
    <row r="78" spans="1:1" x14ac:dyDescent="0.15">
      <c r="A78" s="100"/>
    </row>
    <row r="79" spans="1:1" x14ac:dyDescent="0.15">
      <c r="A79" s="100"/>
    </row>
    <row r="80" spans="1:1" x14ac:dyDescent="0.15">
      <c r="A80" s="100"/>
    </row>
    <row r="81" spans="1:1" x14ac:dyDescent="0.15">
      <c r="A81" s="100"/>
    </row>
    <row r="82" spans="1:1" x14ac:dyDescent="0.15">
      <c r="A82" s="100"/>
    </row>
    <row r="83" spans="1:1" x14ac:dyDescent="0.15">
      <c r="A83" s="100"/>
    </row>
    <row r="84" spans="1:1" x14ac:dyDescent="0.15">
      <c r="A84" s="100"/>
    </row>
    <row r="85" spans="1:1" x14ac:dyDescent="0.15">
      <c r="A85" s="100"/>
    </row>
    <row r="86" spans="1:1" x14ac:dyDescent="0.15">
      <c r="A86" s="100"/>
    </row>
    <row r="87" spans="1:1" x14ac:dyDescent="0.15">
      <c r="A87" s="100"/>
    </row>
    <row r="88" spans="1:1" x14ac:dyDescent="0.15">
      <c r="A88" s="100"/>
    </row>
    <row r="89" spans="1:1" x14ac:dyDescent="0.15">
      <c r="A89" s="100"/>
    </row>
    <row r="90" spans="1:1" x14ac:dyDescent="0.15">
      <c r="A90" s="100"/>
    </row>
    <row r="91" spans="1:1" x14ac:dyDescent="0.15">
      <c r="A91" s="100"/>
    </row>
    <row r="92" spans="1:1" x14ac:dyDescent="0.15">
      <c r="A92" s="100"/>
    </row>
    <row r="93" spans="1:1" x14ac:dyDescent="0.15">
      <c r="A93" s="100"/>
    </row>
    <row r="94" spans="1:1" x14ac:dyDescent="0.15">
      <c r="A94" s="100"/>
    </row>
    <row r="95" spans="1:1" x14ac:dyDescent="0.15">
      <c r="A95" s="100"/>
    </row>
    <row r="96" spans="1:1" x14ac:dyDescent="0.15">
      <c r="A96" s="100"/>
    </row>
    <row r="97" spans="1:1" x14ac:dyDescent="0.15">
      <c r="A97" s="100"/>
    </row>
    <row r="98" spans="1:1" x14ac:dyDescent="0.15">
      <c r="A98" s="100"/>
    </row>
    <row r="99" spans="1:1" x14ac:dyDescent="0.15">
      <c r="A99" s="100"/>
    </row>
    <row r="100" spans="1:1" x14ac:dyDescent="0.15">
      <c r="A100" s="100"/>
    </row>
    <row r="101" spans="1:1" x14ac:dyDescent="0.15">
      <c r="A101" s="100"/>
    </row>
    <row r="102" spans="1:1" x14ac:dyDescent="0.15">
      <c r="A102" s="100"/>
    </row>
    <row r="103" spans="1:1" x14ac:dyDescent="0.15">
      <c r="A103" s="100"/>
    </row>
    <row r="104" spans="1:1" x14ac:dyDescent="0.15">
      <c r="A104" s="100"/>
    </row>
    <row r="105" spans="1:1" x14ac:dyDescent="0.15">
      <c r="A105" s="100"/>
    </row>
    <row r="106" spans="1:1" x14ac:dyDescent="0.15">
      <c r="A106" s="100"/>
    </row>
    <row r="107" spans="1:1" x14ac:dyDescent="0.15">
      <c r="A107" s="100"/>
    </row>
    <row r="108" spans="1:1" x14ac:dyDescent="0.15">
      <c r="A108" s="100"/>
    </row>
    <row r="109" spans="1:1" x14ac:dyDescent="0.15">
      <c r="A109" s="100"/>
    </row>
    <row r="110" spans="1:1" x14ac:dyDescent="0.15">
      <c r="A110" s="100"/>
    </row>
    <row r="111" spans="1:1" x14ac:dyDescent="0.15">
      <c r="A111" s="100"/>
    </row>
    <row r="112" spans="1:1" x14ac:dyDescent="0.15">
      <c r="A112" s="100"/>
    </row>
    <row r="113" spans="1:1" x14ac:dyDescent="0.15">
      <c r="A113" s="100"/>
    </row>
    <row r="114" spans="1:1" x14ac:dyDescent="0.15">
      <c r="A114" s="100"/>
    </row>
    <row r="115" spans="1:1" x14ac:dyDescent="0.15">
      <c r="A115" s="100"/>
    </row>
    <row r="116" spans="1:1" x14ac:dyDescent="0.15">
      <c r="A116" s="100"/>
    </row>
    <row r="117" spans="1:1" x14ac:dyDescent="0.15">
      <c r="A117" s="100"/>
    </row>
    <row r="118" spans="1:1" x14ac:dyDescent="0.15">
      <c r="A118" s="100"/>
    </row>
    <row r="119" spans="1:1" x14ac:dyDescent="0.15">
      <c r="A119" s="100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2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/>
  </sheetViews>
  <sheetFormatPr defaultRowHeight="12" x14ac:dyDescent="0.15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 x14ac:dyDescent="0.15">
      <c r="A1" s="354" t="s">
        <v>289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6"/>
      <c r="N1" s="357" t="s">
        <v>88</v>
      </c>
    </row>
    <row r="2" spans="1:14" ht="21" customHeight="1" x14ac:dyDescent="0.15">
      <c r="A2" s="371" t="s">
        <v>288</v>
      </c>
      <c r="B2" s="368" t="s">
        <v>89</v>
      </c>
      <c r="C2" s="369"/>
      <c r="D2" s="369"/>
      <c r="E2" s="369"/>
      <c r="F2" s="369"/>
      <c r="G2" s="370"/>
      <c r="H2" s="368" t="s">
        <v>90</v>
      </c>
      <c r="I2" s="369"/>
      <c r="J2" s="369"/>
      <c r="K2" s="369"/>
      <c r="L2" s="369"/>
      <c r="M2" s="369"/>
      <c r="N2" s="370"/>
    </row>
    <row r="3" spans="1:14" ht="21" customHeight="1" x14ac:dyDescent="0.15">
      <c r="A3" s="400"/>
      <c r="B3" s="368" t="s">
        <v>186</v>
      </c>
      <c r="C3" s="370"/>
      <c r="D3" s="368" t="s">
        <v>91</v>
      </c>
      <c r="E3" s="370"/>
      <c r="F3" s="368" t="s">
        <v>92</v>
      </c>
      <c r="G3" s="370"/>
      <c r="H3" s="371" t="s">
        <v>186</v>
      </c>
      <c r="I3" s="368" t="s">
        <v>93</v>
      </c>
      <c r="J3" s="369"/>
      <c r="K3" s="370"/>
      <c r="L3" s="368" t="s">
        <v>94</v>
      </c>
      <c r="M3" s="369"/>
      <c r="N3" s="370"/>
    </row>
    <row r="4" spans="1:14" ht="21" customHeight="1" x14ac:dyDescent="0.15">
      <c r="A4" s="400"/>
      <c r="B4" s="143" t="s">
        <v>18</v>
      </c>
      <c r="C4" s="9" t="s">
        <v>19</v>
      </c>
      <c r="D4" s="143" t="s">
        <v>18</v>
      </c>
      <c r="E4" s="9" t="s">
        <v>19</v>
      </c>
      <c r="F4" s="9" t="s">
        <v>18</v>
      </c>
      <c r="G4" s="144" t="s">
        <v>19</v>
      </c>
      <c r="H4" s="372"/>
      <c r="I4" s="88" t="s">
        <v>109</v>
      </c>
      <c r="J4" s="109" t="s">
        <v>152</v>
      </c>
      <c r="K4" s="109" t="s">
        <v>153</v>
      </c>
      <c r="L4" s="109" t="s">
        <v>109</v>
      </c>
      <c r="M4" s="109" t="s">
        <v>95</v>
      </c>
      <c r="N4" s="5" t="s">
        <v>96</v>
      </c>
    </row>
    <row r="5" spans="1:14" ht="20.100000000000001" customHeight="1" x14ac:dyDescent="0.15">
      <c r="A5" s="432" t="s">
        <v>127</v>
      </c>
      <c r="B5" s="145" t="s">
        <v>1237</v>
      </c>
      <c r="C5" s="146" t="s">
        <v>1238</v>
      </c>
      <c r="D5" s="146" t="s">
        <v>1016</v>
      </c>
      <c r="E5" s="146" t="s">
        <v>1017</v>
      </c>
      <c r="F5" s="146" t="s">
        <v>1275</v>
      </c>
      <c r="G5" s="146" t="s">
        <v>1276</v>
      </c>
      <c r="H5" s="146" t="s">
        <v>1432</v>
      </c>
      <c r="I5" s="146" t="s">
        <v>1048</v>
      </c>
      <c r="J5" s="146" t="s">
        <v>1049</v>
      </c>
      <c r="K5" s="146" t="s">
        <v>1050</v>
      </c>
      <c r="L5" s="146" t="s">
        <v>1433</v>
      </c>
      <c r="M5" s="146" t="s">
        <v>1434</v>
      </c>
      <c r="N5" s="147" t="s">
        <v>1435</v>
      </c>
    </row>
    <row r="6" spans="1:14" ht="20.100000000000001" customHeight="1" x14ac:dyDescent="0.15">
      <c r="A6" s="433"/>
      <c r="B6" s="148" t="s">
        <v>638</v>
      </c>
      <c r="C6" s="149" t="s">
        <v>916</v>
      </c>
      <c r="D6" s="149" t="s">
        <v>968</v>
      </c>
      <c r="E6" s="149" t="s">
        <v>852</v>
      </c>
      <c r="F6" s="149" t="s">
        <v>533</v>
      </c>
      <c r="G6" s="149" t="s">
        <v>853</v>
      </c>
      <c r="H6" s="149" t="s">
        <v>1436</v>
      </c>
      <c r="I6" s="149" t="s">
        <v>944</v>
      </c>
      <c r="J6" s="149" t="s">
        <v>461</v>
      </c>
      <c r="K6" s="149" t="s">
        <v>1053</v>
      </c>
      <c r="L6" s="149" t="s">
        <v>1437</v>
      </c>
      <c r="M6" s="149" t="s">
        <v>446</v>
      </c>
      <c r="N6" s="150" t="s">
        <v>987</v>
      </c>
    </row>
    <row r="7" spans="1:14" ht="20.100000000000001" customHeight="1" x14ac:dyDescent="0.15">
      <c r="A7" s="433"/>
      <c r="B7" s="151" t="s">
        <v>1239</v>
      </c>
      <c r="C7" s="152" t="s">
        <v>1240</v>
      </c>
      <c r="D7" s="152" t="s">
        <v>1018</v>
      </c>
      <c r="E7" s="152" t="s">
        <v>1019</v>
      </c>
      <c r="F7" s="152" t="s">
        <v>1277</v>
      </c>
      <c r="G7" s="152" t="s">
        <v>1278</v>
      </c>
      <c r="H7" s="152" t="s">
        <v>1438</v>
      </c>
      <c r="I7" s="152" t="s">
        <v>1051</v>
      </c>
      <c r="J7" s="152" t="s">
        <v>1412</v>
      </c>
      <c r="K7" s="152" t="s">
        <v>1413</v>
      </c>
      <c r="L7" s="152" t="s">
        <v>1439</v>
      </c>
      <c r="M7" s="152" t="s">
        <v>1440</v>
      </c>
      <c r="N7" s="153" t="s">
        <v>1441</v>
      </c>
    </row>
    <row r="8" spans="1:14" ht="20.100000000000001" customHeight="1" x14ac:dyDescent="0.15">
      <c r="A8" s="434"/>
      <c r="B8" s="154" t="s">
        <v>1442</v>
      </c>
      <c r="C8" s="155" t="s">
        <v>1443</v>
      </c>
      <c r="D8" s="155" t="s">
        <v>630</v>
      </c>
      <c r="E8" s="155" t="s">
        <v>916</v>
      </c>
      <c r="F8" s="155" t="s">
        <v>989</v>
      </c>
      <c r="G8" s="155" t="s">
        <v>724</v>
      </c>
      <c r="H8" s="155" t="s">
        <v>1444</v>
      </c>
      <c r="I8" s="155" t="s">
        <v>637</v>
      </c>
      <c r="J8" s="155" t="s">
        <v>723</v>
      </c>
      <c r="K8" s="155" t="s">
        <v>954</v>
      </c>
      <c r="L8" s="155" t="s">
        <v>525</v>
      </c>
      <c r="M8" s="155" t="s">
        <v>1445</v>
      </c>
      <c r="N8" s="156" t="s">
        <v>1446</v>
      </c>
    </row>
    <row r="9" spans="1:14" ht="20.100000000000001" customHeight="1" x14ac:dyDescent="0.15">
      <c r="A9" s="429" t="s">
        <v>194</v>
      </c>
      <c r="B9" s="18" t="s">
        <v>883</v>
      </c>
      <c r="C9" s="20" t="s">
        <v>1447</v>
      </c>
      <c r="D9" s="20" t="s">
        <v>657</v>
      </c>
      <c r="E9" s="20" t="s">
        <v>1448</v>
      </c>
      <c r="F9" s="20" t="s">
        <v>1347</v>
      </c>
      <c r="G9" s="20" t="s">
        <v>1449</v>
      </c>
      <c r="H9" s="20" t="s">
        <v>1450</v>
      </c>
      <c r="I9" s="20" t="s">
        <v>1451</v>
      </c>
      <c r="J9" s="20" t="s">
        <v>1452</v>
      </c>
      <c r="K9" s="20" t="s">
        <v>1453</v>
      </c>
      <c r="L9" s="20" t="s">
        <v>1339</v>
      </c>
      <c r="M9" s="20" t="s">
        <v>1339</v>
      </c>
      <c r="N9" s="21" t="s">
        <v>158</v>
      </c>
    </row>
    <row r="10" spans="1:14" ht="20.100000000000001" customHeight="1" x14ac:dyDescent="0.15">
      <c r="A10" s="430"/>
      <c r="B10" s="157" t="s">
        <v>440</v>
      </c>
      <c r="C10" s="19" t="s">
        <v>912</v>
      </c>
      <c r="D10" s="19" t="s">
        <v>97</v>
      </c>
      <c r="E10" s="19" t="s">
        <v>921</v>
      </c>
      <c r="F10" s="19" t="s">
        <v>1454</v>
      </c>
      <c r="G10" s="19" t="s">
        <v>831</v>
      </c>
      <c r="H10" s="19" t="s">
        <v>1455</v>
      </c>
      <c r="I10" s="19" t="s">
        <v>1455</v>
      </c>
      <c r="J10" s="19" t="s">
        <v>834</v>
      </c>
      <c r="K10" s="19" t="s">
        <v>1456</v>
      </c>
      <c r="L10" s="19" t="s">
        <v>158</v>
      </c>
      <c r="M10" s="19" t="s">
        <v>158</v>
      </c>
      <c r="N10" s="158" t="s">
        <v>158</v>
      </c>
    </row>
    <row r="11" spans="1:14" ht="20.100000000000001" customHeight="1" x14ac:dyDescent="0.15">
      <c r="A11" s="430"/>
      <c r="B11" s="18" t="s">
        <v>1457</v>
      </c>
      <c r="C11" s="20" t="s">
        <v>1458</v>
      </c>
      <c r="D11" s="20" t="s">
        <v>1459</v>
      </c>
      <c r="E11" s="20" t="s">
        <v>1460</v>
      </c>
      <c r="F11" s="20" t="s">
        <v>887</v>
      </c>
      <c r="G11" s="20" t="s">
        <v>1461</v>
      </c>
      <c r="H11" s="20" t="s">
        <v>1462</v>
      </c>
      <c r="I11" s="20" t="s">
        <v>1463</v>
      </c>
      <c r="J11" s="20" t="s">
        <v>1464</v>
      </c>
      <c r="K11" s="20" t="s">
        <v>1465</v>
      </c>
      <c r="L11" s="20" t="s">
        <v>1339</v>
      </c>
      <c r="M11" s="20" t="s">
        <v>1339</v>
      </c>
      <c r="N11" s="21" t="s">
        <v>158</v>
      </c>
    </row>
    <row r="12" spans="1:14" ht="20.100000000000001" customHeight="1" x14ac:dyDescent="0.15">
      <c r="A12" s="431"/>
      <c r="B12" s="159" t="s">
        <v>1466</v>
      </c>
      <c r="C12" s="24" t="s">
        <v>525</v>
      </c>
      <c r="D12" s="24" t="s">
        <v>97</v>
      </c>
      <c r="E12" s="24" t="s">
        <v>1467</v>
      </c>
      <c r="F12" s="24" t="s">
        <v>1468</v>
      </c>
      <c r="G12" s="24" t="s">
        <v>1469</v>
      </c>
      <c r="H12" s="24" t="s">
        <v>1045</v>
      </c>
      <c r="I12" s="24" t="s">
        <v>1045</v>
      </c>
      <c r="J12" s="24" t="s">
        <v>838</v>
      </c>
      <c r="K12" s="24" t="s">
        <v>1470</v>
      </c>
      <c r="L12" s="24" t="s">
        <v>158</v>
      </c>
      <c r="M12" s="24" t="s">
        <v>158</v>
      </c>
      <c r="N12" s="160" t="s">
        <v>158</v>
      </c>
    </row>
    <row r="13" spans="1:14" ht="20.100000000000001" customHeight="1" x14ac:dyDescent="0.15">
      <c r="A13" s="429" t="s">
        <v>196</v>
      </c>
      <c r="B13" s="18" t="s">
        <v>1471</v>
      </c>
      <c r="C13" s="20" t="s">
        <v>1472</v>
      </c>
      <c r="D13" s="20" t="s">
        <v>158</v>
      </c>
      <c r="E13" s="20" t="s">
        <v>158</v>
      </c>
      <c r="F13" s="20" t="s">
        <v>1471</v>
      </c>
      <c r="G13" s="20" t="s">
        <v>1472</v>
      </c>
      <c r="H13" s="20" t="s">
        <v>1473</v>
      </c>
      <c r="I13" s="20" t="s">
        <v>158</v>
      </c>
      <c r="J13" s="20" t="s">
        <v>158</v>
      </c>
      <c r="K13" s="20" t="s">
        <v>158</v>
      </c>
      <c r="L13" s="20" t="s">
        <v>1473</v>
      </c>
      <c r="M13" s="20" t="s">
        <v>1474</v>
      </c>
      <c r="N13" s="21" t="s">
        <v>1475</v>
      </c>
    </row>
    <row r="14" spans="1:14" ht="20.100000000000001" customHeight="1" x14ac:dyDescent="0.15">
      <c r="A14" s="430"/>
      <c r="B14" s="157" t="s">
        <v>1476</v>
      </c>
      <c r="C14" s="19" t="s">
        <v>990</v>
      </c>
      <c r="D14" s="19" t="s">
        <v>158</v>
      </c>
      <c r="E14" s="19" t="s">
        <v>158</v>
      </c>
      <c r="F14" s="19" t="s">
        <v>1476</v>
      </c>
      <c r="G14" s="19" t="s">
        <v>990</v>
      </c>
      <c r="H14" s="19" t="s">
        <v>533</v>
      </c>
      <c r="I14" s="19" t="s">
        <v>158</v>
      </c>
      <c r="J14" s="19" t="s">
        <v>158</v>
      </c>
      <c r="K14" s="19" t="s">
        <v>158</v>
      </c>
      <c r="L14" s="19" t="s">
        <v>533</v>
      </c>
      <c r="M14" s="19" t="s">
        <v>667</v>
      </c>
      <c r="N14" s="158" t="s">
        <v>623</v>
      </c>
    </row>
    <row r="15" spans="1:14" ht="20.100000000000001" customHeight="1" x14ac:dyDescent="0.15">
      <c r="A15" s="430"/>
      <c r="B15" s="18" t="s">
        <v>1477</v>
      </c>
      <c r="C15" s="20" t="s">
        <v>1478</v>
      </c>
      <c r="D15" s="20" t="s">
        <v>158</v>
      </c>
      <c r="E15" s="20" t="s">
        <v>158</v>
      </c>
      <c r="F15" s="20" t="s">
        <v>1477</v>
      </c>
      <c r="G15" s="20" t="s">
        <v>1478</v>
      </c>
      <c r="H15" s="20" t="s">
        <v>1479</v>
      </c>
      <c r="I15" s="20" t="s">
        <v>158</v>
      </c>
      <c r="J15" s="20" t="s">
        <v>158</v>
      </c>
      <c r="K15" s="20" t="s">
        <v>158</v>
      </c>
      <c r="L15" s="20" t="s">
        <v>1479</v>
      </c>
      <c r="M15" s="20" t="s">
        <v>1480</v>
      </c>
      <c r="N15" s="21" t="s">
        <v>1481</v>
      </c>
    </row>
    <row r="16" spans="1:14" ht="20.100000000000001" customHeight="1" x14ac:dyDescent="0.15">
      <c r="A16" s="431"/>
      <c r="B16" s="159" t="s">
        <v>981</v>
      </c>
      <c r="C16" s="24" t="s">
        <v>916</v>
      </c>
      <c r="D16" s="24" t="s">
        <v>158</v>
      </c>
      <c r="E16" s="24" t="s">
        <v>158</v>
      </c>
      <c r="F16" s="24" t="s">
        <v>981</v>
      </c>
      <c r="G16" s="24" t="s">
        <v>916</v>
      </c>
      <c r="H16" s="24" t="s">
        <v>725</v>
      </c>
      <c r="I16" s="24" t="s">
        <v>158</v>
      </c>
      <c r="J16" s="24" t="s">
        <v>158</v>
      </c>
      <c r="K16" s="24" t="s">
        <v>158</v>
      </c>
      <c r="L16" s="24" t="s">
        <v>725</v>
      </c>
      <c r="M16" s="24" t="s">
        <v>487</v>
      </c>
      <c r="N16" s="160" t="s">
        <v>1482</v>
      </c>
    </row>
    <row r="17" spans="1:14" ht="20.100000000000001" customHeight="1" x14ac:dyDescent="0.15">
      <c r="A17" s="429" t="s">
        <v>200</v>
      </c>
      <c r="B17" s="18" t="s">
        <v>1483</v>
      </c>
      <c r="C17" s="20" t="s">
        <v>1484</v>
      </c>
      <c r="D17" s="20" t="s">
        <v>927</v>
      </c>
      <c r="E17" s="20" t="s">
        <v>1485</v>
      </c>
      <c r="F17" s="20" t="s">
        <v>892</v>
      </c>
      <c r="G17" s="20" t="s">
        <v>1486</v>
      </c>
      <c r="H17" s="20" t="s">
        <v>1487</v>
      </c>
      <c r="I17" s="20" t="s">
        <v>1488</v>
      </c>
      <c r="J17" s="20" t="s">
        <v>1489</v>
      </c>
      <c r="K17" s="20" t="s">
        <v>1490</v>
      </c>
      <c r="L17" s="20" t="s">
        <v>1491</v>
      </c>
      <c r="M17" s="20" t="s">
        <v>1492</v>
      </c>
      <c r="N17" s="21" t="s">
        <v>1493</v>
      </c>
    </row>
    <row r="18" spans="1:14" ht="20.100000000000001" customHeight="1" x14ac:dyDescent="0.15">
      <c r="A18" s="430"/>
      <c r="B18" s="157" t="s">
        <v>917</v>
      </c>
      <c r="C18" s="19" t="s">
        <v>919</v>
      </c>
      <c r="D18" s="19" t="s">
        <v>913</v>
      </c>
      <c r="E18" s="19" t="s">
        <v>475</v>
      </c>
      <c r="F18" s="19" t="s">
        <v>97</v>
      </c>
      <c r="G18" s="19" t="s">
        <v>841</v>
      </c>
      <c r="H18" s="19" t="s">
        <v>1455</v>
      </c>
      <c r="I18" s="19" t="s">
        <v>1046</v>
      </c>
      <c r="J18" s="19" t="s">
        <v>1494</v>
      </c>
      <c r="K18" s="19" t="s">
        <v>1495</v>
      </c>
      <c r="L18" s="19" t="s">
        <v>539</v>
      </c>
      <c r="M18" s="19" t="s">
        <v>1496</v>
      </c>
      <c r="N18" s="158" t="s">
        <v>1497</v>
      </c>
    </row>
    <row r="19" spans="1:14" ht="20.100000000000001" customHeight="1" x14ac:dyDescent="0.15">
      <c r="A19" s="430"/>
      <c r="B19" s="18" t="s">
        <v>931</v>
      </c>
      <c r="C19" s="20" t="s">
        <v>1498</v>
      </c>
      <c r="D19" s="20" t="s">
        <v>1459</v>
      </c>
      <c r="E19" s="20" t="s">
        <v>1499</v>
      </c>
      <c r="F19" s="20" t="s">
        <v>1380</v>
      </c>
      <c r="G19" s="20" t="s">
        <v>1500</v>
      </c>
      <c r="H19" s="20" t="s">
        <v>1501</v>
      </c>
      <c r="I19" s="20" t="s">
        <v>1502</v>
      </c>
      <c r="J19" s="20" t="s">
        <v>1503</v>
      </c>
      <c r="K19" s="20" t="s">
        <v>1504</v>
      </c>
      <c r="L19" s="20" t="s">
        <v>1505</v>
      </c>
      <c r="M19" s="20" t="s">
        <v>1506</v>
      </c>
      <c r="N19" s="21" t="s">
        <v>1507</v>
      </c>
    </row>
    <row r="20" spans="1:14" ht="20.100000000000001" customHeight="1" x14ac:dyDescent="0.15">
      <c r="A20" s="431"/>
      <c r="B20" s="159" t="s">
        <v>737</v>
      </c>
      <c r="C20" s="24" t="s">
        <v>878</v>
      </c>
      <c r="D20" s="24" t="s">
        <v>1508</v>
      </c>
      <c r="E20" s="24" t="s">
        <v>1509</v>
      </c>
      <c r="F20" s="24" t="s">
        <v>997</v>
      </c>
      <c r="G20" s="24" t="s">
        <v>936</v>
      </c>
      <c r="H20" s="24" t="s">
        <v>1510</v>
      </c>
      <c r="I20" s="24" t="s">
        <v>901</v>
      </c>
      <c r="J20" s="24" t="s">
        <v>1511</v>
      </c>
      <c r="K20" s="24" t="s">
        <v>948</v>
      </c>
      <c r="L20" s="24" t="s">
        <v>942</v>
      </c>
      <c r="M20" s="24" t="s">
        <v>1512</v>
      </c>
      <c r="N20" s="160" t="s">
        <v>1513</v>
      </c>
    </row>
    <row r="21" spans="1:14" ht="20.100000000000001" customHeight="1" x14ac:dyDescent="0.15">
      <c r="A21" s="429" t="s">
        <v>103</v>
      </c>
      <c r="B21" s="18" t="s">
        <v>665</v>
      </c>
      <c r="C21" s="20" t="s">
        <v>1514</v>
      </c>
      <c r="D21" s="20" t="s">
        <v>1515</v>
      </c>
      <c r="E21" s="20" t="s">
        <v>1516</v>
      </c>
      <c r="F21" s="20" t="s">
        <v>889</v>
      </c>
      <c r="G21" s="20" t="s">
        <v>1517</v>
      </c>
      <c r="H21" s="20" t="s">
        <v>1518</v>
      </c>
      <c r="I21" s="20" t="s">
        <v>1519</v>
      </c>
      <c r="J21" s="20" t="s">
        <v>1520</v>
      </c>
      <c r="K21" s="20" t="s">
        <v>1521</v>
      </c>
      <c r="L21" s="20" t="s">
        <v>1522</v>
      </c>
      <c r="M21" s="20" t="s">
        <v>1522</v>
      </c>
      <c r="N21" s="21" t="s">
        <v>158</v>
      </c>
    </row>
    <row r="22" spans="1:14" ht="20.100000000000001" customHeight="1" x14ac:dyDescent="0.15">
      <c r="A22" s="430"/>
      <c r="B22" s="157" t="s">
        <v>1511</v>
      </c>
      <c r="C22" s="19" t="s">
        <v>967</v>
      </c>
      <c r="D22" s="19" t="s">
        <v>916</v>
      </c>
      <c r="E22" s="19" t="s">
        <v>917</v>
      </c>
      <c r="F22" s="19" t="s">
        <v>1523</v>
      </c>
      <c r="G22" s="19" t="s">
        <v>958</v>
      </c>
      <c r="H22" s="19" t="s">
        <v>914</v>
      </c>
      <c r="I22" s="19" t="s">
        <v>1524</v>
      </c>
      <c r="J22" s="19" t="s">
        <v>1525</v>
      </c>
      <c r="K22" s="19" t="s">
        <v>1523</v>
      </c>
      <c r="L22" s="19" t="s">
        <v>1526</v>
      </c>
      <c r="M22" s="19" t="s">
        <v>1527</v>
      </c>
      <c r="N22" s="158" t="s">
        <v>158</v>
      </c>
    </row>
    <row r="23" spans="1:14" ht="20.100000000000001" customHeight="1" x14ac:dyDescent="0.15">
      <c r="A23" s="430"/>
      <c r="B23" s="18" t="s">
        <v>1528</v>
      </c>
      <c r="C23" s="20" t="s">
        <v>1529</v>
      </c>
      <c r="D23" s="20" t="s">
        <v>1530</v>
      </c>
      <c r="E23" s="20" t="s">
        <v>1531</v>
      </c>
      <c r="F23" s="20" t="s">
        <v>794</v>
      </c>
      <c r="G23" s="20" t="s">
        <v>1532</v>
      </c>
      <c r="H23" s="20" t="s">
        <v>1533</v>
      </c>
      <c r="I23" s="20" t="s">
        <v>1534</v>
      </c>
      <c r="J23" s="20" t="s">
        <v>1535</v>
      </c>
      <c r="K23" s="20" t="s">
        <v>1536</v>
      </c>
      <c r="L23" s="20" t="s">
        <v>1537</v>
      </c>
      <c r="M23" s="20" t="s">
        <v>1538</v>
      </c>
      <c r="N23" s="21" t="s">
        <v>628</v>
      </c>
    </row>
    <row r="24" spans="1:14" ht="20.100000000000001" customHeight="1" x14ac:dyDescent="0.15">
      <c r="A24" s="431"/>
      <c r="B24" s="159" t="s">
        <v>1539</v>
      </c>
      <c r="C24" s="24" t="s">
        <v>534</v>
      </c>
      <c r="D24" s="24" t="s">
        <v>998</v>
      </c>
      <c r="E24" s="24" t="s">
        <v>442</v>
      </c>
      <c r="F24" s="24" t="s">
        <v>924</v>
      </c>
      <c r="G24" s="24" t="s">
        <v>1540</v>
      </c>
      <c r="H24" s="24" t="s">
        <v>1444</v>
      </c>
      <c r="I24" s="24" t="s">
        <v>1541</v>
      </c>
      <c r="J24" s="24" t="s">
        <v>1542</v>
      </c>
      <c r="K24" s="24" t="s">
        <v>1543</v>
      </c>
      <c r="L24" s="24" t="s">
        <v>906</v>
      </c>
      <c r="M24" s="24" t="s">
        <v>940</v>
      </c>
      <c r="N24" s="160" t="s">
        <v>1544</v>
      </c>
    </row>
    <row r="25" spans="1:14" ht="20.100000000000001" customHeight="1" x14ac:dyDescent="0.15">
      <c r="A25" s="429" t="s">
        <v>209</v>
      </c>
      <c r="B25" s="18" t="s">
        <v>879</v>
      </c>
      <c r="C25" s="20" t="s">
        <v>1545</v>
      </c>
      <c r="D25" s="20" t="s">
        <v>158</v>
      </c>
      <c r="E25" s="20" t="s">
        <v>158</v>
      </c>
      <c r="F25" s="20" t="s">
        <v>879</v>
      </c>
      <c r="G25" s="20" t="s">
        <v>1545</v>
      </c>
      <c r="H25" s="20" t="s">
        <v>926</v>
      </c>
      <c r="I25" s="20" t="s">
        <v>926</v>
      </c>
      <c r="J25" s="20" t="s">
        <v>926</v>
      </c>
      <c r="K25" s="20" t="s">
        <v>158</v>
      </c>
      <c r="L25" s="20" t="s">
        <v>158</v>
      </c>
      <c r="M25" s="20" t="s">
        <v>158</v>
      </c>
      <c r="N25" s="21" t="s">
        <v>158</v>
      </c>
    </row>
    <row r="26" spans="1:14" ht="20.100000000000001" customHeight="1" x14ac:dyDescent="0.15">
      <c r="A26" s="430"/>
      <c r="B26" s="157" t="s">
        <v>1546</v>
      </c>
      <c r="C26" s="19" t="s">
        <v>951</v>
      </c>
      <c r="D26" s="19" t="s">
        <v>158</v>
      </c>
      <c r="E26" s="19" t="s">
        <v>158</v>
      </c>
      <c r="F26" s="19" t="s">
        <v>97</v>
      </c>
      <c r="G26" s="19" t="s">
        <v>1547</v>
      </c>
      <c r="H26" s="19" t="s">
        <v>1548</v>
      </c>
      <c r="I26" s="19" t="s">
        <v>1548</v>
      </c>
      <c r="J26" s="19" t="s">
        <v>158</v>
      </c>
      <c r="K26" s="19" t="s">
        <v>158</v>
      </c>
      <c r="L26" s="19" t="s">
        <v>158</v>
      </c>
      <c r="M26" s="19" t="s">
        <v>158</v>
      </c>
      <c r="N26" s="158" t="s">
        <v>158</v>
      </c>
    </row>
    <row r="27" spans="1:14" ht="20.100000000000001" customHeight="1" x14ac:dyDescent="0.15">
      <c r="A27" s="430"/>
      <c r="B27" s="18" t="s">
        <v>797</v>
      </c>
      <c r="C27" s="20" t="s">
        <v>1549</v>
      </c>
      <c r="D27" s="20" t="s">
        <v>334</v>
      </c>
      <c r="E27" s="20" t="s">
        <v>832</v>
      </c>
      <c r="F27" s="20" t="s">
        <v>784</v>
      </c>
      <c r="G27" s="20" t="s">
        <v>1550</v>
      </c>
      <c r="H27" s="20" t="s">
        <v>1551</v>
      </c>
      <c r="I27" s="20" t="s">
        <v>1551</v>
      </c>
      <c r="J27" s="20" t="s">
        <v>926</v>
      </c>
      <c r="K27" s="20" t="s">
        <v>833</v>
      </c>
      <c r="L27" s="20" t="s">
        <v>158</v>
      </c>
      <c r="M27" s="20" t="s">
        <v>158</v>
      </c>
      <c r="N27" s="21" t="s">
        <v>158</v>
      </c>
    </row>
    <row r="28" spans="1:14" ht="20.100000000000001" customHeight="1" x14ac:dyDescent="0.15">
      <c r="A28" s="431"/>
      <c r="B28" s="159" t="s">
        <v>929</v>
      </c>
      <c r="C28" s="24" t="s">
        <v>608</v>
      </c>
      <c r="D28" s="24" t="s">
        <v>959</v>
      </c>
      <c r="E28" s="24" t="s">
        <v>959</v>
      </c>
      <c r="F28" s="24" t="s">
        <v>1509</v>
      </c>
      <c r="G28" s="24" t="s">
        <v>1446</v>
      </c>
      <c r="H28" s="24" t="s">
        <v>1552</v>
      </c>
      <c r="I28" s="24" t="s">
        <v>1552</v>
      </c>
      <c r="J28" s="24" t="s">
        <v>1553</v>
      </c>
      <c r="K28" s="24" t="s">
        <v>1554</v>
      </c>
      <c r="L28" s="24" t="s">
        <v>158</v>
      </c>
      <c r="M28" s="24" t="s">
        <v>158</v>
      </c>
      <c r="N28" s="160" t="s">
        <v>158</v>
      </c>
    </row>
    <row r="29" spans="1:14" ht="20.100000000000001" customHeight="1" x14ac:dyDescent="0.15">
      <c r="A29" s="429" t="s">
        <v>210</v>
      </c>
      <c r="B29" s="18" t="s">
        <v>1555</v>
      </c>
      <c r="C29" s="20" t="s">
        <v>1556</v>
      </c>
      <c r="D29" s="20" t="s">
        <v>1557</v>
      </c>
      <c r="E29" s="20" t="s">
        <v>1558</v>
      </c>
      <c r="F29" s="20" t="s">
        <v>1245</v>
      </c>
      <c r="G29" s="20" t="s">
        <v>1559</v>
      </c>
      <c r="H29" s="20" t="s">
        <v>1560</v>
      </c>
      <c r="I29" s="20" t="s">
        <v>1561</v>
      </c>
      <c r="J29" s="20" t="s">
        <v>1562</v>
      </c>
      <c r="K29" s="20" t="s">
        <v>1563</v>
      </c>
      <c r="L29" s="20" t="s">
        <v>1564</v>
      </c>
      <c r="M29" s="20" t="s">
        <v>1565</v>
      </c>
      <c r="N29" s="21" t="s">
        <v>1566</v>
      </c>
    </row>
    <row r="30" spans="1:14" ht="20.100000000000001" customHeight="1" x14ac:dyDescent="0.15">
      <c r="A30" s="430"/>
      <c r="B30" s="157" t="s">
        <v>609</v>
      </c>
      <c r="C30" s="19" t="s">
        <v>935</v>
      </c>
      <c r="D30" s="19" t="s">
        <v>1567</v>
      </c>
      <c r="E30" s="19" t="s">
        <v>664</v>
      </c>
      <c r="F30" s="19" t="s">
        <v>1568</v>
      </c>
      <c r="G30" s="19" t="s">
        <v>963</v>
      </c>
      <c r="H30" s="19" t="s">
        <v>1569</v>
      </c>
      <c r="I30" s="19" t="s">
        <v>835</v>
      </c>
      <c r="J30" s="19" t="s">
        <v>1437</v>
      </c>
      <c r="K30" s="19" t="s">
        <v>1046</v>
      </c>
      <c r="L30" s="19" t="s">
        <v>1570</v>
      </c>
      <c r="M30" s="19" t="s">
        <v>1571</v>
      </c>
      <c r="N30" s="158" t="s">
        <v>1572</v>
      </c>
    </row>
    <row r="31" spans="1:14" ht="20.100000000000001" customHeight="1" x14ac:dyDescent="0.15">
      <c r="A31" s="430"/>
      <c r="B31" s="18" t="s">
        <v>1573</v>
      </c>
      <c r="C31" s="20" t="s">
        <v>1574</v>
      </c>
      <c r="D31" s="20" t="s">
        <v>642</v>
      </c>
      <c r="E31" s="20" t="s">
        <v>1575</v>
      </c>
      <c r="F31" s="20" t="s">
        <v>1576</v>
      </c>
      <c r="G31" s="20" t="s">
        <v>1577</v>
      </c>
      <c r="H31" s="20" t="s">
        <v>1578</v>
      </c>
      <c r="I31" s="20" t="s">
        <v>1579</v>
      </c>
      <c r="J31" s="20" t="s">
        <v>1580</v>
      </c>
      <c r="K31" s="20" t="s">
        <v>1581</v>
      </c>
      <c r="L31" s="20" t="s">
        <v>1582</v>
      </c>
      <c r="M31" s="20" t="s">
        <v>1583</v>
      </c>
      <c r="N31" s="21" t="s">
        <v>1584</v>
      </c>
    </row>
    <row r="32" spans="1:14" ht="20.100000000000001" customHeight="1" x14ac:dyDescent="0.15">
      <c r="A32" s="431"/>
      <c r="B32" s="159" t="s">
        <v>442</v>
      </c>
      <c r="C32" s="24" t="s">
        <v>638</v>
      </c>
      <c r="D32" s="24" t="s">
        <v>630</v>
      </c>
      <c r="E32" s="24" t="s">
        <v>916</v>
      </c>
      <c r="F32" s="24" t="s">
        <v>999</v>
      </c>
      <c r="G32" s="24" t="s">
        <v>877</v>
      </c>
      <c r="H32" s="24" t="s">
        <v>1585</v>
      </c>
      <c r="I32" s="24" t="s">
        <v>1030</v>
      </c>
      <c r="J32" s="24" t="s">
        <v>922</v>
      </c>
      <c r="K32" s="24" t="s">
        <v>1586</v>
      </c>
      <c r="L32" s="24" t="s">
        <v>1587</v>
      </c>
      <c r="M32" s="24" t="s">
        <v>916</v>
      </c>
      <c r="N32" s="160" t="s">
        <v>1588</v>
      </c>
    </row>
    <row r="33" spans="1:14" ht="20.100000000000001" customHeight="1" x14ac:dyDescent="0.15">
      <c r="A33" s="429" t="s">
        <v>17</v>
      </c>
      <c r="B33" s="18" t="s">
        <v>701</v>
      </c>
      <c r="C33" s="20" t="s">
        <v>1589</v>
      </c>
      <c r="D33" s="20" t="s">
        <v>441</v>
      </c>
      <c r="E33" s="20" t="s">
        <v>1590</v>
      </c>
      <c r="F33" s="20" t="s">
        <v>890</v>
      </c>
      <c r="G33" s="20" t="s">
        <v>1591</v>
      </c>
      <c r="H33" s="20" t="s">
        <v>1592</v>
      </c>
      <c r="I33" s="20" t="s">
        <v>1593</v>
      </c>
      <c r="J33" s="20" t="s">
        <v>1594</v>
      </c>
      <c r="K33" s="20" t="s">
        <v>1595</v>
      </c>
      <c r="L33" s="20" t="s">
        <v>1596</v>
      </c>
      <c r="M33" s="20" t="s">
        <v>1597</v>
      </c>
      <c r="N33" s="21" t="s">
        <v>1598</v>
      </c>
    </row>
    <row r="34" spans="1:14" ht="20.100000000000001" customHeight="1" x14ac:dyDescent="0.15">
      <c r="A34" s="430"/>
      <c r="B34" s="157" t="s">
        <v>638</v>
      </c>
      <c r="C34" s="19" t="s">
        <v>923</v>
      </c>
      <c r="D34" s="19" t="s">
        <v>1599</v>
      </c>
      <c r="E34" s="19" t="s">
        <v>861</v>
      </c>
      <c r="F34" s="19" t="s">
        <v>1600</v>
      </c>
      <c r="G34" s="19" t="s">
        <v>1601</v>
      </c>
      <c r="H34" s="19" t="s">
        <v>533</v>
      </c>
      <c r="I34" s="19" t="s">
        <v>736</v>
      </c>
      <c r="J34" s="19" t="s">
        <v>1602</v>
      </c>
      <c r="K34" s="19" t="s">
        <v>1030</v>
      </c>
      <c r="L34" s="19" t="s">
        <v>988</v>
      </c>
      <c r="M34" s="19" t="s">
        <v>1603</v>
      </c>
      <c r="N34" s="158" t="s">
        <v>723</v>
      </c>
    </row>
    <row r="35" spans="1:14" ht="20.100000000000001" customHeight="1" x14ac:dyDescent="0.15">
      <c r="A35" s="430"/>
      <c r="B35" s="18" t="s">
        <v>782</v>
      </c>
      <c r="C35" s="20" t="s">
        <v>1604</v>
      </c>
      <c r="D35" s="20" t="s">
        <v>1349</v>
      </c>
      <c r="E35" s="20" t="s">
        <v>1605</v>
      </c>
      <c r="F35" s="20" t="s">
        <v>1606</v>
      </c>
      <c r="G35" s="20" t="s">
        <v>1607</v>
      </c>
      <c r="H35" s="20" t="s">
        <v>1608</v>
      </c>
      <c r="I35" s="20" t="s">
        <v>1609</v>
      </c>
      <c r="J35" s="20" t="s">
        <v>1610</v>
      </c>
      <c r="K35" s="20" t="s">
        <v>1611</v>
      </c>
      <c r="L35" s="20" t="s">
        <v>1612</v>
      </c>
      <c r="M35" s="20" t="s">
        <v>1613</v>
      </c>
      <c r="N35" s="21" t="s">
        <v>1614</v>
      </c>
    </row>
    <row r="36" spans="1:14" ht="20.100000000000001" customHeight="1" x14ac:dyDescent="0.15">
      <c r="A36" s="431"/>
      <c r="B36" s="159" t="s">
        <v>966</v>
      </c>
      <c r="C36" s="24" t="s">
        <v>706</v>
      </c>
      <c r="D36" s="24" t="s">
        <v>1524</v>
      </c>
      <c r="E36" s="24" t="s">
        <v>1615</v>
      </c>
      <c r="F36" s="24" t="s">
        <v>442</v>
      </c>
      <c r="G36" s="24" t="s">
        <v>499</v>
      </c>
      <c r="H36" s="24" t="s">
        <v>1616</v>
      </c>
      <c r="I36" s="24" t="s">
        <v>475</v>
      </c>
      <c r="J36" s="24" t="s">
        <v>1617</v>
      </c>
      <c r="K36" s="24" t="s">
        <v>1618</v>
      </c>
      <c r="L36" s="24" t="s">
        <v>921</v>
      </c>
      <c r="M36" s="24" t="s">
        <v>1619</v>
      </c>
      <c r="N36" s="160" t="s">
        <v>539</v>
      </c>
    </row>
    <row r="37" spans="1:14" x14ac:dyDescent="0.15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</row>
    <row r="38" spans="1:14" x14ac:dyDescent="0.15">
      <c r="A38" s="356" t="s">
        <v>437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</row>
  </sheetData>
  <mergeCells count="17">
    <mergeCell ref="A2:A4"/>
    <mergeCell ref="B2:G2"/>
    <mergeCell ref="H2:N2"/>
    <mergeCell ref="B3:C3"/>
    <mergeCell ref="D3:E3"/>
    <mergeCell ref="F3:G3"/>
    <mergeCell ref="H3:H4"/>
    <mergeCell ref="I3:K3"/>
    <mergeCell ref="L3:N3"/>
    <mergeCell ref="A29:A32"/>
    <mergeCell ref="A33:A36"/>
    <mergeCell ref="A5:A8"/>
    <mergeCell ref="A9:A12"/>
    <mergeCell ref="A13:A16"/>
    <mergeCell ref="A17:A20"/>
    <mergeCell ref="A21:A24"/>
    <mergeCell ref="A25:A28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2"/>
  <sheetViews>
    <sheetView view="pageBreakPreview" zoomScaleNormal="100" zoomScaleSheetLayoutView="100" workbookViewId="0"/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359" t="s">
        <v>55</v>
      </c>
      <c r="B1" s="354" t="s">
        <v>107</v>
      </c>
      <c r="C1" s="358"/>
      <c r="D1" s="358"/>
      <c r="E1" s="358"/>
      <c r="F1" s="358"/>
      <c r="G1" s="358"/>
      <c r="H1" s="357" t="s">
        <v>20</v>
      </c>
    </row>
    <row r="2" spans="1:8" ht="16.149999999999999" customHeight="1" x14ac:dyDescent="0.15">
      <c r="A2" s="371" t="s">
        <v>21</v>
      </c>
      <c r="B2" s="382" t="s">
        <v>109</v>
      </c>
      <c r="C2" s="10"/>
      <c r="D2" s="371" t="s">
        <v>22</v>
      </c>
      <c r="E2" s="371" t="s">
        <v>23</v>
      </c>
      <c r="F2" s="371" t="s">
        <v>24</v>
      </c>
      <c r="G2" s="371" t="s">
        <v>25</v>
      </c>
      <c r="H2" s="371" t="s">
        <v>26</v>
      </c>
    </row>
    <row r="3" spans="1:8" ht="16.149999999999999" customHeight="1" x14ac:dyDescent="0.15">
      <c r="A3" s="372"/>
      <c r="B3" s="384"/>
      <c r="C3" s="11" t="s">
        <v>27</v>
      </c>
      <c r="D3" s="372"/>
      <c r="E3" s="372"/>
      <c r="F3" s="372"/>
      <c r="G3" s="372"/>
      <c r="H3" s="372"/>
    </row>
    <row r="4" spans="1:8" ht="18.75" customHeight="1" x14ac:dyDescent="0.15">
      <c r="A4" s="291" t="s">
        <v>388</v>
      </c>
      <c r="B4" s="161"/>
      <c r="C4" s="162"/>
      <c r="D4" s="163" t="s">
        <v>128</v>
      </c>
      <c r="E4" s="163" t="s">
        <v>130</v>
      </c>
      <c r="F4" s="163" t="s">
        <v>129</v>
      </c>
      <c r="G4" s="163" t="s">
        <v>131</v>
      </c>
      <c r="H4" s="164" t="s">
        <v>133</v>
      </c>
    </row>
    <row r="5" spans="1:8" ht="18.75" customHeight="1" x14ac:dyDescent="0.15">
      <c r="A5" s="165"/>
      <c r="B5" s="166">
        <v>1043291</v>
      </c>
      <c r="C5" s="167">
        <v>1</v>
      </c>
      <c r="D5" s="43">
        <v>183223</v>
      </c>
      <c r="E5" s="43">
        <v>164436</v>
      </c>
      <c r="F5" s="43">
        <v>142001</v>
      </c>
      <c r="G5" s="43">
        <v>122464</v>
      </c>
      <c r="H5" s="45">
        <v>57550</v>
      </c>
    </row>
    <row r="6" spans="1:8" ht="18.75" customHeight="1" x14ac:dyDescent="0.15">
      <c r="A6" s="168"/>
      <c r="B6" s="169">
        <v>0.98899999999999999</v>
      </c>
      <c r="C6" s="170"/>
      <c r="D6" s="171">
        <v>1.161</v>
      </c>
      <c r="E6" s="171">
        <v>0.95199999999999996</v>
      </c>
      <c r="F6" s="171">
        <v>0.90100000000000002</v>
      </c>
      <c r="G6" s="171">
        <v>0.998</v>
      </c>
      <c r="H6" s="172">
        <v>0.87</v>
      </c>
    </row>
    <row r="7" spans="1:8" ht="18.75" customHeight="1" x14ac:dyDescent="0.15">
      <c r="A7" s="295" t="s">
        <v>317</v>
      </c>
      <c r="B7" s="173"/>
      <c r="C7" s="174"/>
      <c r="D7" s="175" t="s">
        <v>158</v>
      </c>
      <c r="E7" s="175" t="s">
        <v>158</v>
      </c>
      <c r="F7" s="175" t="s">
        <v>158</v>
      </c>
      <c r="G7" s="175" t="s">
        <v>158</v>
      </c>
      <c r="H7" s="176" t="s">
        <v>158</v>
      </c>
    </row>
    <row r="8" spans="1:8" ht="18.75" customHeight="1" x14ac:dyDescent="0.15">
      <c r="A8" s="177"/>
      <c r="B8" s="113" t="s">
        <v>158</v>
      </c>
      <c r="C8" s="178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40" t="s">
        <v>158</v>
      </c>
    </row>
    <row r="9" spans="1:8" ht="18.75" customHeight="1" x14ac:dyDescent="0.15">
      <c r="A9" s="177"/>
      <c r="B9" s="179" t="s">
        <v>158</v>
      </c>
      <c r="C9" s="180"/>
      <c r="D9" s="181" t="s">
        <v>158</v>
      </c>
      <c r="E9" s="181" t="s">
        <v>158</v>
      </c>
      <c r="F9" s="181" t="s">
        <v>158</v>
      </c>
      <c r="G9" s="181" t="s">
        <v>158</v>
      </c>
      <c r="H9" s="182" t="s">
        <v>158</v>
      </c>
    </row>
    <row r="10" spans="1:8" ht="18.75" customHeight="1" x14ac:dyDescent="0.15">
      <c r="A10" s="183" t="s">
        <v>318</v>
      </c>
      <c r="B10" s="173"/>
      <c r="C10" s="174"/>
      <c r="D10" s="175" t="s">
        <v>131</v>
      </c>
      <c r="E10" s="175" t="s">
        <v>129</v>
      </c>
      <c r="F10" s="175" t="s">
        <v>133</v>
      </c>
      <c r="G10" s="175" t="s">
        <v>134</v>
      </c>
      <c r="H10" s="176" t="s">
        <v>128</v>
      </c>
    </row>
    <row r="11" spans="1:8" ht="18.75" customHeight="1" x14ac:dyDescent="0.15">
      <c r="A11" s="177"/>
      <c r="B11" s="113">
        <v>92835</v>
      </c>
      <c r="C11" s="178">
        <v>8.8999999999999996E-2</v>
      </c>
      <c r="D11" s="39">
        <v>41424</v>
      </c>
      <c r="E11" s="39">
        <v>13502</v>
      </c>
      <c r="F11" s="39">
        <v>5607</v>
      </c>
      <c r="G11" s="39">
        <v>5289</v>
      </c>
      <c r="H11" s="40">
        <v>2910</v>
      </c>
    </row>
    <row r="12" spans="1:8" ht="18.75" customHeight="1" x14ac:dyDescent="0.15">
      <c r="A12" s="184"/>
      <c r="B12" s="179">
        <v>0.52700000000000002</v>
      </c>
      <c r="C12" s="180"/>
      <c r="D12" s="181">
        <v>0.67600000000000005</v>
      </c>
      <c r="E12" s="181">
        <v>0.40699999999999997</v>
      </c>
      <c r="F12" s="181">
        <v>0.435</v>
      </c>
      <c r="G12" s="181">
        <v>0.746</v>
      </c>
      <c r="H12" s="182">
        <v>0.36</v>
      </c>
    </row>
    <row r="13" spans="1:8" ht="18.75" customHeight="1" x14ac:dyDescent="0.15">
      <c r="A13" s="41" t="s">
        <v>319</v>
      </c>
      <c r="B13" s="173"/>
      <c r="C13" s="174"/>
      <c r="D13" s="175" t="s">
        <v>129</v>
      </c>
      <c r="E13" s="175" t="s">
        <v>131</v>
      </c>
      <c r="F13" s="175" t="s">
        <v>130</v>
      </c>
      <c r="G13" s="175" t="s">
        <v>133</v>
      </c>
      <c r="H13" s="176" t="s">
        <v>141</v>
      </c>
    </row>
    <row r="14" spans="1:8" ht="18.75" customHeight="1" x14ac:dyDescent="0.15">
      <c r="A14" s="177"/>
      <c r="B14" s="113">
        <v>54497</v>
      </c>
      <c r="C14" s="178">
        <v>5.1999999999999998E-2</v>
      </c>
      <c r="D14" s="39">
        <v>22391</v>
      </c>
      <c r="E14" s="39">
        <v>10743</v>
      </c>
      <c r="F14" s="39">
        <v>4595</v>
      </c>
      <c r="G14" s="39">
        <v>2345</v>
      </c>
      <c r="H14" s="40">
        <v>1792</v>
      </c>
    </row>
    <row r="15" spans="1:8" ht="18.75" customHeight="1" x14ac:dyDescent="0.15">
      <c r="A15" s="177"/>
      <c r="B15" s="179">
        <v>0.83499999999999996</v>
      </c>
      <c r="C15" s="180"/>
      <c r="D15" s="181">
        <v>0.90900000000000003</v>
      </c>
      <c r="E15" s="181">
        <v>0.68899999999999995</v>
      </c>
      <c r="F15" s="181">
        <v>1.0249999999999999</v>
      </c>
      <c r="G15" s="181">
        <v>0.52600000000000002</v>
      </c>
      <c r="H15" s="182">
        <v>0.63700000000000001</v>
      </c>
    </row>
    <row r="16" spans="1:8" ht="18.75" customHeight="1" x14ac:dyDescent="0.15">
      <c r="A16" s="294" t="s">
        <v>320</v>
      </c>
      <c r="B16" s="173"/>
      <c r="C16" s="174"/>
      <c r="D16" s="175" t="s">
        <v>129</v>
      </c>
      <c r="E16" s="175" t="s">
        <v>131</v>
      </c>
      <c r="F16" s="175" t="s">
        <v>130</v>
      </c>
      <c r="G16" s="175" t="s">
        <v>133</v>
      </c>
      <c r="H16" s="176" t="s">
        <v>134</v>
      </c>
    </row>
    <row r="17" spans="1:8" ht="18.75" customHeight="1" x14ac:dyDescent="0.15">
      <c r="A17" s="177"/>
      <c r="B17" s="113">
        <v>225580</v>
      </c>
      <c r="C17" s="178">
        <v>0.216</v>
      </c>
      <c r="D17" s="39">
        <v>49430</v>
      </c>
      <c r="E17" s="39">
        <v>34632</v>
      </c>
      <c r="F17" s="39">
        <v>25678</v>
      </c>
      <c r="G17" s="39">
        <v>19710</v>
      </c>
      <c r="H17" s="40">
        <v>17530</v>
      </c>
    </row>
    <row r="18" spans="1:8" ht="18.75" customHeight="1" x14ac:dyDescent="0.15">
      <c r="A18" s="184"/>
      <c r="B18" s="179">
        <v>2.226</v>
      </c>
      <c r="C18" s="180"/>
      <c r="D18" s="181">
        <v>2.206</v>
      </c>
      <c r="E18" s="181">
        <v>5.2119999999999997</v>
      </c>
      <c r="F18" s="181">
        <v>1.3049999999999999</v>
      </c>
      <c r="G18" s="181">
        <v>2.327</v>
      </c>
      <c r="H18" s="182">
        <v>1.7210000000000001</v>
      </c>
    </row>
    <row r="19" spans="1:8" ht="18.75" customHeight="1" x14ac:dyDescent="0.15">
      <c r="A19" s="295" t="s">
        <v>321</v>
      </c>
      <c r="B19" s="173"/>
      <c r="C19" s="174"/>
      <c r="D19" s="175" t="s">
        <v>134</v>
      </c>
      <c r="E19" s="175" t="s">
        <v>129</v>
      </c>
      <c r="F19" s="175" t="s">
        <v>130</v>
      </c>
      <c r="G19" s="175" t="s">
        <v>128</v>
      </c>
      <c r="H19" s="176" t="s">
        <v>135</v>
      </c>
    </row>
    <row r="20" spans="1:8" ht="18.75" customHeight="1" x14ac:dyDescent="0.15">
      <c r="A20" s="177"/>
      <c r="B20" s="113">
        <v>2917</v>
      </c>
      <c r="C20" s="178">
        <v>3.0000000000000001E-3</v>
      </c>
      <c r="D20" s="39">
        <v>840</v>
      </c>
      <c r="E20" s="39">
        <v>582</v>
      </c>
      <c r="F20" s="39">
        <v>499</v>
      </c>
      <c r="G20" s="39">
        <v>360</v>
      </c>
      <c r="H20" s="40">
        <v>180</v>
      </c>
    </row>
    <row r="21" spans="1:8" ht="18.75" customHeight="1" x14ac:dyDescent="0.15">
      <c r="A21" s="177"/>
      <c r="B21" s="179">
        <v>0.42599999999999999</v>
      </c>
      <c r="C21" s="180"/>
      <c r="D21" s="181">
        <v>14</v>
      </c>
      <c r="E21" s="181">
        <v>3.129</v>
      </c>
      <c r="F21" s="181">
        <v>0.35899999999999999</v>
      </c>
      <c r="G21" s="181">
        <v>9.5000000000000001E-2</v>
      </c>
      <c r="H21" s="182">
        <v>0.81100000000000005</v>
      </c>
    </row>
    <row r="22" spans="1:8" ht="18.75" customHeight="1" x14ac:dyDescent="0.15">
      <c r="A22" s="294" t="s">
        <v>322</v>
      </c>
      <c r="B22" s="173"/>
      <c r="C22" s="174"/>
      <c r="D22" s="175" t="s">
        <v>158</v>
      </c>
      <c r="E22" s="175" t="s">
        <v>158</v>
      </c>
      <c r="F22" s="175" t="s">
        <v>158</v>
      </c>
      <c r="G22" s="175" t="s">
        <v>158</v>
      </c>
      <c r="H22" s="176" t="s">
        <v>158</v>
      </c>
    </row>
    <row r="23" spans="1:8" ht="18.75" customHeight="1" x14ac:dyDescent="0.15">
      <c r="A23" s="177"/>
      <c r="B23" s="113" t="s">
        <v>158</v>
      </c>
      <c r="C23" s="178" t="s">
        <v>158</v>
      </c>
      <c r="D23" s="39" t="s">
        <v>158</v>
      </c>
      <c r="E23" s="39" t="s">
        <v>158</v>
      </c>
      <c r="F23" s="39" t="s">
        <v>158</v>
      </c>
      <c r="G23" s="39" t="s">
        <v>158</v>
      </c>
      <c r="H23" s="40" t="s">
        <v>158</v>
      </c>
    </row>
    <row r="24" spans="1:8" ht="18.75" customHeight="1" x14ac:dyDescent="0.15">
      <c r="A24" s="184"/>
      <c r="B24" s="179" t="s">
        <v>158</v>
      </c>
      <c r="C24" s="185"/>
      <c r="D24" s="181" t="s">
        <v>158</v>
      </c>
      <c r="E24" s="181" t="s">
        <v>158</v>
      </c>
      <c r="F24" s="181" t="s">
        <v>158</v>
      </c>
      <c r="G24" s="181" t="s">
        <v>158</v>
      </c>
      <c r="H24" s="182" t="s">
        <v>158</v>
      </c>
    </row>
    <row r="25" spans="1:8" ht="18.75" customHeight="1" x14ac:dyDescent="0.15">
      <c r="A25" s="295" t="s">
        <v>323</v>
      </c>
      <c r="B25" s="173"/>
      <c r="C25" s="186"/>
      <c r="D25" s="175" t="s">
        <v>158</v>
      </c>
      <c r="E25" s="175" t="s">
        <v>158</v>
      </c>
      <c r="F25" s="175" t="s">
        <v>158</v>
      </c>
      <c r="G25" s="175" t="s">
        <v>158</v>
      </c>
      <c r="H25" s="176" t="s">
        <v>158</v>
      </c>
    </row>
    <row r="26" spans="1:8" ht="18.75" customHeight="1" x14ac:dyDescent="0.15">
      <c r="A26" s="177"/>
      <c r="B26" s="113" t="s">
        <v>158</v>
      </c>
      <c r="C26" s="178" t="s">
        <v>158</v>
      </c>
      <c r="D26" s="39" t="s">
        <v>158</v>
      </c>
      <c r="E26" s="39" t="s">
        <v>158</v>
      </c>
      <c r="F26" s="39" t="s">
        <v>158</v>
      </c>
      <c r="G26" s="39" t="s">
        <v>158</v>
      </c>
      <c r="H26" s="40" t="s">
        <v>158</v>
      </c>
    </row>
    <row r="27" spans="1:8" ht="18.75" customHeight="1" x14ac:dyDescent="0.15">
      <c r="A27" s="177"/>
      <c r="B27" s="179" t="s">
        <v>158</v>
      </c>
      <c r="C27" s="180"/>
      <c r="D27" s="181" t="s">
        <v>158</v>
      </c>
      <c r="E27" s="181" t="s">
        <v>158</v>
      </c>
      <c r="F27" s="181" t="s">
        <v>158</v>
      </c>
      <c r="G27" s="181" t="s">
        <v>158</v>
      </c>
      <c r="H27" s="182" t="s">
        <v>158</v>
      </c>
    </row>
    <row r="28" spans="1:8" ht="18.75" customHeight="1" x14ac:dyDescent="0.15">
      <c r="A28" s="294" t="s">
        <v>324</v>
      </c>
      <c r="B28" s="173"/>
      <c r="C28" s="186"/>
      <c r="D28" s="175" t="s">
        <v>158</v>
      </c>
      <c r="E28" s="175" t="s">
        <v>158</v>
      </c>
      <c r="F28" s="175" t="s">
        <v>158</v>
      </c>
      <c r="G28" s="175" t="s">
        <v>158</v>
      </c>
      <c r="H28" s="176" t="s">
        <v>158</v>
      </c>
    </row>
    <row r="29" spans="1:8" ht="18.75" customHeight="1" x14ac:dyDescent="0.15">
      <c r="A29" s="177"/>
      <c r="B29" s="113" t="s">
        <v>158</v>
      </c>
      <c r="C29" s="178" t="s">
        <v>158</v>
      </c>
      <c r="D29" s="39" t="s">
        <v>158</v>
      </c>
      <c r="E29" s="39" t="s">
        <v>158</v>
      </c>
      <c r="F29" s="39" t="s">
        <v>158</v>
      </c>
      <c r="G29" s="39" t="s">
        <v>158</v>
      </c>
      <c r="H29" s="40" t="s">
        <v>158</v>
      </c>
    </row>
    <row r="30" spans="1:8" ht="18.75" customHeight="1" x14ac:dyDescent="0.15">
      <c r="A30" s="184"/>
      <c r="B30" s="179" t="s">
        <v>158</v>
      </c>
      <c r="C30" s="180"/>
      <c r="D30" s="181" t="s">
        <v>158</v>
      </c>
      <c r="E30" s="181" t="s">
        <v>158</v>
      </c>
      <c r="F30" s="181" t="s">
        <v>158</v>
      </c>
      <c r="G30" s="181" t="s">
        <v>158</v>
      </c>
      <c r="H30" s="182" t="s">
        <v>158</v>
      </c>
    </row>
    <row r="31" spans="1:8" ht="18.75" customHeight="1" x14ac:dyDescent="0.15">
      <c r="A31" s="295" t="s">
        <v>325</v>
      </c>
      <c r="B31" s="173"/>
      <c r="C31" s="186"/>
      <c r="D31" s="175" t="s">
        <v>130</v>
      </c>
      <c r="E31" s="175" t="s">
        <v>137</v>
      </c>
      <c r="F31" s="175" t="s">
        <v>131</v>
      </c>
      <c r="G31" s="175" t="s">
        <v>129</v>
      </c>
      <c r="H31" s="365" t="s">
        <v>1620</v>
      </c>
    </row>
    <row r="32" spans="1:8" ht="18.75" customHeight="1" x14ac:dyDescent="0.15">
      <c r="A32" s="177"/>
      <c r="B32" s="113">
        <v>1995</v>
      </c>
      <c r="C32" s="178">
        <v>2E-3</v>
      </c>
      <c r="D32" s="39">
        <v>662</v>
      </c>
      <c r="E32" s="39">
        <v>334</v>
      </c>
      <c r="F32" s="39">
        <v>162</v>
      </c>
      <c r="G32" s="39">
        <v>155</v>
      </c>
      <c r="H32" s="40">
        <v>96</v>
      </c>
    </row>
    <row r="33" spans="1:8" ht="18.75" customHeight="1" x14ac:dyDescent="0.15">
      <c r="A33" s="177"/>
      <c r="B33" s="179">
        <v>0.71599999999999997</v>
      </c>
      <c r="C33" s="180"/>
      <c r="D33" s="181">
        <v>0.74399999999999999</v>
      </c>
      <c r="E33" s="181">
        <v>1.1359999999999999</v>
      </c>
      <c r="F33" s="181">
        <v>0.50900000000000001</v>
      </c>
      <c r="G33" s="181">
        <v>0.55400000000000005</v>
      </c>
      <c r="H33" s="182">
        <v>1.3149999999999999</v>
      </c>
    </row>
    <row r="34" spans="1:8" ht="18.75" customHeight="1" x14ac:dyDescent="0.15">
      <c r="A34" s="315" t="s">
        <v>326</v>
      </c>
      <c r="B34" s="173"/>
      <c r="C34" s="186"/>
      <c r="D34" s="175" t="s">
        <v>158</v>
      </c>
      <c r="E34" s="175" t="s">
        <v>158</v>
      </c>
      <c r="F34" s="175" t="s">
        <v>158</v>
      </c>
      <c r="G34" s="175" t="s">
        <v>158</v>
      </c>
      <c r="H34" s="176" t="s">
        <v>158</v>
      </c>
    </row>
    <row r="35" spans="1:8" ht="18.75" customHeight="1" x14ac:dyDescent="0.15">
      <c r="A35" s="177"/>
      <c r="B35" s="113" t="s">
        <v>158</v>
      </c>
      <c r="C35" s="178" t="s">
        <v>158</v>
      </c>
      <c r="D35" s="39" t="s">
        <v>158</v>
      </c>
      <c r="E35" s="39" t="s">
        <v>158</v>
      </c>
      <c r="F35" s="39" t="s">
        <v>158</v>
      </c>
      <c r="G35" s="39" t="s">
        <v>158</v>
      </c>
      <c r="H35" s="40" t="s">
        <v>158</v>
      </c>
    </row>
    <row r="36" spans="1:8" ht="18.75" customHeight="1" x14ac:dyDescent="0.15">
      <c r="A36" s="184"/>
      <c r="B36" s="179" t="s">
        <v>158</v>
      </c>
      <c r="C36" s="180"/>
      <c r="D36" s="181" t="s">
        <v>158</v>
      </c>
      <c r="E36" s="181" t="s">
        <v>158</v>
      </c>
      <c r="F36" s="181" t="s">
        <v>158</v>
      </c>
      <c r="G36" s="181" t="s">
        <v>158</v>
      </c>
      <c r="H36" s="182" t="s">
        <v>158</v>
      </c>
    </row>
    <row r="37" spans="1:8" ht="18.75" customHeight="1" x14ac:dyDescent="0.15">
      <c r="A37" s="295" t="s">
        <v>327</v>
      </c>
      <c r="B37" s="173"/>
      <c r="C37" s="186"/>
      <c r="D37" s="175" t="s">
        <v>128</v>
      </c>
      <c r="E37" s="175" t="s">
        <v>130</v>
      </c>
      <c r="F37" s="175" t="s">
        <v>129</v>
      </c>
      <c r="G37" s="175" t="s">
        <v>131</v>
      </c>
      <c r="H37" s="176" t="s">
        <v>133</v>
      </c>
    </row>
    <row r="38" spans="1:8" ht="18.75" customHeight="1" x14ac:dyDescent="0.15">
      <c r="A38" s="177"/>
      <c r="B38" s="113">
        <v>482430</v>
      </c>
      <c r="C38" s="178">
        <v>0.46200000000000002</v>
      </c>
      <c r="D38" s="39">
        <v>116687</v>
      </c>
      <c r="E38" s="39">
        <v>87930</v>
      </c>
      <c r="F38" s="39">
        <v>42107</v>
      </c>
      <c r="G38" s="39">
        <v>31431</v>
      </c>
      <c r="H38" s="40">
        <v>20849</v>
      </c>
    </row>
    <row r="39" spans="1:8" ht="18.75" customHeight="1" x14ac:dyDescent="0.15">
      <c r="A39" s="177"/>
      <c r="B39" s="179">
        <v>1.006</v>
      </c>
      <c r="C39" s="180"/>
      <c r="D39" s="181">
        <v>1.5609999999999999</v>
      </c>
      <c r="E39" s="181">
        <v>1.0409999999999999</v>
      </c>
      <c r="F39" s="181">
        <v>0.78100000000000003</v>
      </c>
      <c r="G39" s="181">
        <v>0.93100000000000005</v>
      </c>
      <c r="H39" s="182">
        <v>0.71299999999999997</v>
      </c>
    </row>
    <row r="40" spans="1:8" ht="18.75" customHeight="1" x14ac:dyDescent="0.15">
      <c r="A40" s="294" t="s">
        <v>159</v>
      </c>
      <c r="B40" s="173"/>
      <c r="C40" s="186"/>
      <c r="D40" s="175" t="s">
        <v>158</v>
      </c>
      <c r="E40" s="175" t="s">
        <v>158</v>
      </c>
      <c r="F40" s="175" t="s">
        <v>158</v>
      </c>
      <c r="G40" s="175" t="s">
        <v>158</v>
      </c>
      <c r="H40" s="176" t="s">
        <v>158</v>
      </c>
    </row>
    <row r="41" spans="1:8" ht="18.75" customHeight="1" x14ac:dyDescent="0.15">
      <c r="A41" s="177"/>
      <c r="B41" s="113" t="s">
        <v>158</v>
      </c>
      <c r="C41" s="178" t="s">
        <v>158</v>
      </c>
      <c r="D41" s="39" t="s">
        <v>158</v>
      </c>
      <c r="E41" s="39" t="s">
        <v>158</v>
      </c>
      <c r="F41" s="39" t="s">
        <v>158</v>
      </c>
      <c r="G41" s="39" t="s">
        <v>158</v>
      </c>
      <c r="H41" s="40" t="s">
        <v>158</v>
      </c>
    </row>
    <row r="42" spans="1:8" ht="18.75" customHeight="1" x14ac:dyDescent="0.15">
      <c r="A42" s="184"/>
      <c r="B42" s="179" t="s">
        <v>158</v>
      </c>
      <c r="C42" s="180"/>
      <c r="D42" s="181" t="s">
        <v>158</v>
      </c>
      <c r="E42" s="181" t="s">
        <v>158</v>
      </c>
      <c r="F42" s="181" t="s">
        <v>158</v>
      </c>
      <c r="G42" s="181" t="s">
        <v>158</v>
      </c>
      <c r="H42" s="182" t="s">
        <v>158</v>
      </c>
    </row>
    <row r="43" spans="1:8" ht="18.75" customHeight="1" x14ac:dyDescent="0.15">
      <c r="A43" s="295" t="s">
        <v>160</v>
      </c>
      <c r="B43" s="173"/>
      <c r="C43" s="186"/>
      <c r="D43" s="175" t="s">
        <v>128</v>
      </c>
      <c r="E43" s="175" t="s">
        <v>130</v>
      </c>
      <c r="F43" s="175" t="s">
        <v>133</v>
      </c>
      <c r="G43" s="175" t="s">
        <v>129</v>
      </c>
      <c r="H43" s="176" t="s">
        <v>132</v>
      </c>
    </row>
    <row r="44" spans="1:8" ht="18.75" customHeight="1" x14ac:dyDescent="0.15">
      <c r="A44" s="177"/>
      <c r="B44" s="113">
        <v>32722</v>
      </c>
      <c r="C44" s="178">
        <v>3.1E-2</v>
      </c>
      <c r="D44" s="39">
        <v>9118</v>
      </c>
      <c r="E44" s="39">
        <v>6132</v>
      </c>
      <c r="F44" s="39">
        <v>2443</v>
      </c>
      <c r="G44" s="39">
        <v>2115</v>
      </c>
      <c r="H44" s="40">
        <v>1894</v>
      </c>
    </row>
    <row r="45" spans="1:8" ht="18.75" customHeight="1" x14ac:dyDescent="0.15">
      <c r="A45" s="177"/>
      <c r="B45" s="179">
        <v>0.67400000000000004</v>
      </c>
      <c r="C45" s="180"/>
      <c r="D45" s="181">
        <v>0.95899999999999996</v>
      </c>
      <c r="E45" s="181">
        <v>0.73299999999999998</v>
      </c>
      <c r="F45" s="181">
        <v>0.80300000000000005</v>
      </c>
      <c r="G45" s="181">
        <v>0.38100000000000001</v>
      </c>
      <c r="H45" s="182">
        <v>0.82699999999999996</v>
      </c>
    </row>
    <row r="46" spans="1:8" ht="18.75" customHeight="1" x14ac:dyDescent="0.15">
      <c r="A46" s="294" t="s">
        <v>328</v>
      </c>
      <c r="B46" s="173"/>
      <c r="C46" s="186"/>
      <c r="D46" s="175" t="s">
        <v>128</v>
      </c>
      <c r="E46" s="175" t="s">
        <v>130</v>
      </c>
      <c r="F46" s="175" t="s">
        <v>129</v>
      </c>
      <c r="G46" s="175" t="s">
        <v>1059</v>
      </c>
      <c r="H46" s="176" t="s">
        <v>133</v>
      </c>
    </row>
    <row r="47" spans="1:8" ht="18.75" customHeight="1" x14ac:dyDescent="0.15">
      <c r="A47" s="177"/>
      <c r="B47" s="113">
        <v>150315</v>
      </c>
      <c r="C47" s="178">
        <v>0.14399999999999999</v>
      </c>
      <c r="D47" s="39">
        <v>49746</v>
      </c>
      <c r="E47" s="39">
        <v>36073</v>
      </c>
      <c r="F47" s="39">
        <v>11719</v>
      </c>
      <c r="G47" s="39">
        <v>8199</v>
      </c>
      <c r="H47" s="40">
        <v>6534</v>
      </c>
    </row>
    <row r="48" spans="1:8" ht="18.75" customHeight="1" x14ac:dyDescent="0.15">
      <c r="A48" s="187"/>
      <c r="B48" s="179">
        <v>0.86299999999999999</v>
      </c>
      <c r="C48" s="180"/>
      <c r="D48" s="181">
        <v>0.86299999999999999</v>
      </c>
      <c r="E48" s="181">
        <v>0.84499999999999997</v>
      </c>
      <c r="F48" s="181">
        <v>0.67200000000000004</v>
      </c>
      <c r="G48" s="181">
        <v>1.0089999999999999</v>
      </c>
      <c r="H48" s="182">
        <v>0.85399999999999998</v>
      </c>
    </row>
    <row r="49" spans="1:8" ht="18.75" customHeight="1" x14ac:dyDescent="0.15">
      <c r="A49" s="295" t="s">
        <v>161</v>
      </c>
      <c r="B49" s="173"/>
      <c r="C49" s="186"/>
      <c r="D49" s="175" t="s">
        <v>158</v>
      </c>
      <c r="E49" s="175" t="s">
        <v>158</v>
      </c>
      <c r="F49" s="175" t="s">
        <v>158</v>
      </c>
      <c r="G49" s="175" t="s">
        <v>158</v>
      </c>
      <c r="H49" s="176" t="s">
        <v>158</v>
      </c>
    </row>
    <row r="50" spans="1:8" ht="18.75" customHeight="1" x14ac:dyDescent="0.15">
      <c r="A50" s="188"/>
      <c r="B50" s="113" t="s">
        <v>158</v>
      </c>
      <c r="C50" s="178" t="s">
        <v>158</v>
      </c>
      <c r="D50" s="39" t="s">
        <v>158</v>
      </c>
      <c r="E50" s="39" t="s">
        <v>158</v>
      </c>
      <c r="F50" s="39" t="s">
        <v>158</v>
      </c>
      <c r="G50" s="39" t="s">
        <v>158</v>
      </c>
      <c r="H50" s="40" t="s">
        <v>158</v>
      </c>
    </row>
    <row r="51" spans="1:8" ht="18.75" customHeight="1" x14ac:dyDescent="0.15">
      <c r="A51" s="296"/>
      <c r="B51" s="179" t="s">
        <v>158</v>
      </c>
      <c r="C51" s="180"/>
      <c r="D51" s="181" t="s">
        <v>158</v>
      </c>
      <c r="E51" s="181" t="s">
        <v>158</v>
      </c>
      <c r="F51" s="181" t="s">
        <v>158</v>
      </c>
      <c r="G51" s="181" t="s">
        <v>158</v>
      </c>
      <c r="H51" s="182" t="s">
        <v>158</v>
      </c>
    </row>
    <row r="52" spans="1:8" ht="23.25" customHeight="1" x14ac:dyDescent="0.15">
      <c r="A52" s="359" t="s">
        <v>295</v>
      </c>
      <c r="B52" s="356"/>
      <c r="C52" s="356"/>
      <c r="D52" s="356"/>
      <c r="E52" s="356"/>
      <c r="F52" s="356"/>
      <c r="G52" s="356"/>
      <c r="H52" s="356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2"/>
  <sheetViews>
    <sheetView view="pageBreakPreview" zoomScaleNormal="100" zoomScaleSheetLayoutView="100" workbookViewId="0"/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359" t="s">
        <v>98</v>
      </c>
      <c r="B1" s="354" t="s">
        <v>107</v>
      </c>
      <c r="C1" s="358"/>
      <c r="D1" s="358"/>
      <c r="E1" s="358"/>
      <c r="F1" s="358"/>
      <c r="G1" s="358"/>
      <c r="H1" s="357" t="s">
        <v>20</v>
      </c>
    </row>
    <row r="2" spans="1:8" ht="16.149999999999999" customHeight="1" x14ac:dyDescent="0.15">
      <c r="A2" s="371" t="s">
        <v>21</v>
      </c>
      <c r="B2" s="382" t="s">
        <v>109</v>
      </c>
      <c r="C2" s="10"/>
      <c r="D2" s="371" t="s">
        <v>22</v>
      </c>
      <c r="E2" s="371" t="s">
        <v>23</v>
      </c>
      <c r="F2" s="371" t="s">
        <v>24</v>
      </c>
      <c r="G2" s="371" t="s">
        <v>25</v>
      </c>
      <c r="H2" s="371" t="s">
        <v>26</v>
      </c>
    </row>
    <row r="3" spans="1:8" ht="16.149999999999999" customHeight="1" x14ac:dyDescent="0.15">
      <c r="A3" s="372"/>
      <c r="B3" s="384"/>
      <c r="C3" s="11" t="s">
        <v>27</v>
      </c>
      <c r="D3" s="372"/>
      <c r="E3" s="372"/>
      <c r="F3" s="372"/>
      <c r="G3" s="372"/>
      <c r="H3" s="372"/>
    </row>
    <row r="4" spans="1:8" ht="18.75" customHeight="1" x14ac:dyDescent="0.15">
      <c r="A4" s="291" t="s">
        <v>388</v>
      </c>
      <c r="B4" s="161"/>
      <c r="C4" s="162"/>
      <c r="D4" s="163" t="s">
        <v>294</v>
      </c>
      <c r="E4" s="163" t="s">
        <v>133</v>
      </c>
      <c r="F4" s="163" t="s">
        <v>137</v>
      </c>
      <c r="G4" s="163" t="s">
        <v>130</v>
      </c>
      <c r="H4" s="164" t="s">
        <v>136</v>
      </c>
    </row>
    <row r="5" spans="1:8" ht="18.75" customHeight="1" x14ac:dyDescent="0.15">
      <c r="A5" s="165"/>
      <c r="B5" s="166">
        <v>2082361</v>
      </c>
      <c r="C5" s="167">
        <v>1</v>
      </c>
      <c r="D5" s="43">
        <v>237256</v>
      </c>
      <c r="E5" s="43">
        <v>194930</v>
      </c>
      <c r="F5" s="43">
        <v>163335</v>
      </c>
      <c r="G5" s="43">
        <v>131271</v>
      </c>
      <c r="H5" s="45">
        <v>111518</v>
      </c>
    </row>
    <row r="6" spans="1:8" ht="18.75" customHeight="1" x14ac:dyDescent="0.15">
      <c r="A6" s="168"/>
      <c r="B6" s="169">
        <v>0.69299999999999995</v>
      </c>
      <c r="C6" s="170"/>
      <c r="D6" s="171">
        <v>0.63400000000000001</v>
      </c>
      <c r="E6" s="171">
        <v>0.69799999999999995</v>
      </c>
      <c r="F6" s="171">
        <v>0.751</v>
      </c>
      <c r="G6" s="171">
        <v>0.629</v>
      </c>
      <c r="H6" s="172">
        <v>0.59099999999999997</v>
      </c>
    </row>
    <row r="7" spans="1:8" ht="18.75" customHeight="1" x14ac:dyDescent="0.15">
      <c r="A7" s="295" t="s">
        <v>317</v>
      </c>
      <c r="B7" s="173"/>
      <c r="C7" s="174"/>
      <c r="D7" s="175" t="s">
        <v>158</v>
      </c>
      <c r="E7" s="175" t="s">
        <v>158</v>
      </c>
      <c r="F7" s="175" t="s">
        <v>158</v>
      </c>
      <c r="G7" s="175" t="s">
        <v>158</v>
      </c>
      <c r="H7" s="176" t="s">
        <v>158</v>
      </c>
    </row>
    <row r="8" spans="1:8" ht="18.75" customHeight="1" x14ac:dyDescent="0.15">
      <c r="A8" s="177"/>
      <c r="B8" s="113" t="s">
        <v>158</v>
      </c>
      <c r="C8" s="178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40" t="s">
        <v>158</v>
      </c>
    </row>
    <row r="9" spans="1:8" ht="18.75" customHeight="1" x14ac:dyDescent="0.15">
      <c r="A9" s="177"/>
      <c r="B9" s="179" t="s">
        <v>158</v>
      </c>
      <c r="C9" s="180"/>
      <c r="D9" s="181" t="s">
        <v>158</v>
      </c>
      <c r="E9" s="181" t="s">
        <v>158</v>
      </c>
      <c r="F9" s="181" t="s">
        <v>158</v>
      </c>
      <c r="G9" s="181" t="s">
        <v>158</v>
      </c>
      <c r="H9" s="182" t="s">
        <v>158</v>
      </c>
    </row>
    <row r="10" spans="1:8" ht="18.75" customHeight="1" x14ac:dyDescent="0.15">
      <c r="A10" s="183" t="s">
        <v>318</v>
      </c>
      <c r="B10" s="173"/>
      <c r="C10" s="174"/>
      <c r="D10" s="175" t="s">
        <v>257</v>
      </c>
      <c r="E10" s="175" t="s">
        <v>231</v>
      </c>
      <c r="F10" s="175" t="s">
        <v>228</v>
      </c>
      <c r="G10" s="175" t="s">
        <v>137</v>
      </c>
      <c r="H10" s="176" t="s">
        <v>138</v>
      </c>
    </row>
    <row r="11" spans="1:8" ht="18.75" customHeight="1" x14ac:dyDescent="0.15">
      <c r="A11" s="177"/>
      <c r="B11" s="113">
        <v>211326</v>
      </c>
      <c r="C11" s="178">
        <v>0.10100000000000001</v>
      </c>
      <c r="D11" s="39">
        <v>43527</v>
      </c>
      <c r="E11" s="39">
        <v>35594</v>
      </c>
      <c r="F11" s="39">
        <v>26246</v>
      </c>
      <c r="G11" s="39">
        <v>22402</v>
      </c>
      <c r="H11" s="40">
        <v>11263</v>
      </c>
    </row>
    <row r="12" spans="1:8" ht="18.75" customHeight="1" x14ac:dyDescent="0.15">
      <c r="A12" s="184"/>
      <c r="B12" s="179">
        <v>0.54100000000000004</v>
      </c>
      <c r="C12" s="180"/>
      <c r="D12" s="181">
        <v>0.55700000000000005</v>
      </c>
      <c r="E12" s="181">
        <v>0.89600000000000002</v>
      </c>
      <c r="F12" s="181">
        <v>0.35799999999999998</v>
      </c>
      <c r="G12" s="181">
        <v>0.51300000000000001</v>
      </c>
      <c r="H12" s="182">
        <v>0.58599999999999997</v>
      </c>
    </row>
    <row r="13" spans="1:8" ht="18.75" customHeight="1" x14ac:dyDescent="0.15">
      <c r="A13" s="41" t="s">
        <v>319</v>
      </c>
      <c r="B13" s="173"/>
      <c r="C13" s="174"/>
      <c r="D13" s="175" t="s">
        <v>138</v>
      </c>
      <c r="E13" s="175" t="s">
        <v>229</v>
      </c>
      <c r="F13" s="175" t="s">
        <v>130</v>
      </c>
      <c r="G13" s="175" t="s">
        <v>141</v>
      </c>
      <c r="H13" s="176" t="s">
        <v>228</v>
      </c>
    </row>
    <row r="14" spans="1:8" ht="18.75" customHeight="1" x14ac:dyDescent="0.15">
      <c r="A14" s="177"/>
      <c r="B14" s="113">
        <v>46292</v>
      </c>
      <c r="C14" s="178">
        <v>2.1999999999999999E-2</v>
      </c>
      <c r="D14" s="39">
        <v>6711</v>
      </c>
      <c r="E14" s="39">
        <v>4959</v>
      </c>
      <c r="F14" s="39">
        <v>3424</v>
      </c>
      <c r="G14" s="39">
        <v>3020</v>
      </c>
      <c r="H14" s="40">
        <v>3001</v>
      </c>
    </row>
    <row r="15" spans="1:8" ht="18.75" customHeight="1" x14ac:dyDescent="0.15">
      <c r="A15" s="177"/>
      <c r="B15" s="179">
        <v>0.52800000000000002</v>
      </c>
      <c r="C15" s="180"/>
      <c r="D15" s="181">
        <v>0.502</v>
      </c>
      <c r="E15" s="181">
        <v>0.92</v>
      </c>
      <c r="F15" s="181">
        <v>0.38</v>
      </c>
      <c r="G15" s="181">
        <v>0.246</v>
      </c>
      <c r="H15" s="182">
        <v>0.22700000000000001</v>
      </c>
    </row>
    <row r="16" spans="1:8" ht="18.75" customHeight="1" x14ac:dyDescent="0.15">
      <c r="A16" s="294" t="s">
        <v>320</v>
      </c>
      <c r="B16" s="173"/>
      <c r="C16" s="174"/>
      <c r="D16" s="175" t="s">
        <v>228</v>
      </c>
      <c r="E16" s="175" t="s">
        <v>257</v>
      </c>
      <c r="F16" s="175" t="s">
        <v>137</v>
      </c>
      <c r="G16" s="175" t="s">
        <v>130</v>
      </c>
      <c r="H16" s="176" t="s">
        <v>142</v>
      </c>
    </row>
    <row r="17" spans="1:8" ht="18.75" customHeight="1" x14ac:dyDescent="0.15">
      <c r="A17" s="177"/>
      <c r="B17" s="113">
        <v>248842</v>
      </c>
      <c r="C17" s="178">
        <v>0.11899999999999999</v>
      </c>
      <c r="D17" s="39">
        <v>40514</v>
      </c>
      <c r="E17" s="39">
        <v>20601</v>
      </c>
      <c r="F17" s="39">
        <v>18281</v>
      </c>
      <c r="G17" s="39">
        <v>17856</v>
      </c>
      <c r="H17" s="40">
        <v>13094</v>
      </c>
    </row>
    <row r="18" spans="1:8" ht="18.75" customHeight="1" x14ac:dyDescent="0.15">
      <c r="A18" s="184"/>
      <c r="B18" s="179">
        <v>2.0670000000000002</v>
      </c>
      <c r="C18" s="180"/>
      <c r="D18" s="181">
        <v>8.3239999999999998</v>
      </c>
      <c r="E18" s="181">
        <v>14.032999999999999</v>
      </c>
      <c r="F18" s="181">
        <v>1.2689999999999999</v>
      </c>
      <c r="G18" s="181">
        <v>1.4419999999999999</v>
      </c>
      <c r="H18" s="182">
        <v>0.82399999999999995</v>
      </c>
    </row>
    <row r="19" spans="1:8" ht="18.75" customHeight="1" x14ac:dyDescent="0.15">
      <c r="A19" s="295" t="s">
        <v>321</v>
      </c>
      <c r="B19" s="173"/>
      <c r="C19" s="174"/>
      <c r="D19" s="175" t="s">
        <v>229</v>
      </c>
      <c r="E19" s="175" t="s">
        <v>138</v>
      </c>
      <c r="F19" s="175" t="s">
        <v>142</v>
      </c>
      <c r="G19" s="175" t="s">
        <v>228</v>
      </c>
      <c r="H19" s="176" t="s">
        <v>137</v>
      </c>
    </row>
    <row r="20" spans="1:8" ht="18.75" customHeight="1" x14ac:dyDescent="0.15">
      <c r="A20" s="177"/>
      <c r="B20" s="113">
        <v>11009</v>
      </c>
      <c r="C20" s="178">
        <v>5.0000000000000001E-3</v>
      </c>
      <c r="D20" s="39">
        <v>2999</v>
      </c>
      <c r="E20" s="39">
        <v>2903</v>
      </c>
      <c r="F20" s="39">
        <v>2665</v>
      </c>
      <c r="G20" s="39">
        <v>699</v>
      </c>
      <c r="H20" s="40">
        <v>636</v>
      </c>
    </row>
    <row r="21" spans="1:8" ht="18.75" customHeight="1" x14ac:dyDescent="0.15">
      <c r="A21" s="177"/>
      <c r="B21" s="179">
        <v>0.317</v>
      </c>
      <c r="C21" s="180"/>
      <c r="D21" s="181">
        <v>0.33200000000000002</v>
      </c>
      <c r="E21" s="181">
        <v>0.29299999999999998</v>
      </c>
      <c r="F21" s="181">
        <v>0.503</v>
      </c>
      <c r="G21" s="181">
        <v>0.313</v>
      </c>
      <c r="H21" s="182">
        <v>0.434</v>
      </c>
    </row>
    <row r="22" spans="1:8" ht="18.75" customHeight="1" x14ac:dyDescent="0.15">
      <c r="A22" s="294" t="s">
        <v>322</v>
      </c>
      <c r="B22" s="173"/>
      <c r="C22" s="174"/>
      <c r="D22" s="175" t="s">
        <v>158</v>
      </c>
      <c r="E22" s="175" t="s">
        <v>158</v>
      </c>
      <c r="F22" s="175" t="s">
        <v>158</v>
      </c>
      <c r="G22" s="175" t="s">
        <v>158</v>
      </c>
      <c r="H22" s="176" t="s">
        <v>158</v>
      </c>
    </row>
    <row r="23" spans="1:8" ht="18.75" customHeight="1" x14ac:dyDescent="0.15">
      <c r="A23" s="177"/>
      <c r="B23" s="113" t="s">
        <v>158</v>
      </c>
      <c r="C23" s="178" t="s">
        <v>158</v>
      </c>
      <c r="D23" s="39" t="s">
        <v>158</v>
      </c>
      <c r="E23" s="39" t="s">
        <v>158</v>
      </c>
      <c r="F23" s="39" t="s">
        <v>158</v>
      </c>
      <c r="G23" s="39" t="s">
        <v>158</v>
      </c>
      <c r="H23" s="40" t="s">
        <v>158</v>
      </c>
    </row>
    <row r="24" spans="1:8" ht="18.75" customHeight="1" x14ac:dyDescent="0.15">
      <c r="A24" s="184"/>
      <c r="B24" s="179" t="s">
        <v>158</v>
      </c>
      <c r="C24" s="185"/>
      <c r="D24" s="181" t="s">
        <v>158</v>
      </c>
      <c r="E24" s="181" t="s">
        <v>158</v>
      </c>
      <c r="F24" s="181" t="s">
        <v>158</v>
      </c>
      <c r="G24" s="181" t="s">
        <v>158</v>
      </c>
      <c r="H24" s="182" t="s">
        <v>158</v>
      </c>
    </row>
    <row r="25" spans="1:8" ht="18.75" customHeight="1" x14ac:dyDescent="0.15">
      <c r="A25" s="295" t="s">
        <v>323</v>
      </c>
      <c r="B25" s="173"/>
      <c r="C25" s="186"/>
      <c r="D25" s="175" t="s">
        <v>158</v>
      </c>
      <c r="E25" s="175" t="s">
        <v>158</v>
      </c>
      <c r="F25" s="175" t="s">
        <v>158</v>
      </c>
      <c r="G25" s="175" t="s">
        <v>158</v>
      </c>
      <c r="H25" s="176" t="s">
        <v>158</v>
      </c>
    </row>
    <row r="26" spans="1:8" ht="18.75" customHeight="1" x14ac:dyDescent="0.15">
      <c r="A26" s="177"/>
      <c r="B26" s="113" t="s">
        <v>158</v>
      </c>
      <c r="C26" s="178" t="s">
        <v>158</v>
      </c>
      <c r="D26" s="39" t="s">
        <v>158</v>
      </c>
      <c r="E26" s="39" t="s">
        <v>158</v>
      </c>
      <c r="F26" s="39" t="s">
        <v>158</v>
      </c>
      <c r="G26" s="39" t="s">
        <v>158</v>
      </c>
      <c r="H26" s="40" t="s">
        <v>158</v>
      </c>
    </row>
    <row r="27" spans="1:8" ht="18.75" customHeight="1" x14ac:dyDescent="0.15">
      <c r="A27" s="177"/>
      <c r="B27" s="179" t="s">
        <v>158</v>
      </c>
      <c r="C27" s="180"/>
      <c r="D27" s="181" t="s">
        <v>158</v>
      </c>
      <c r="E27" s="181" t="s">
        <v>158</v>
      </c>
      <c r="F27" s="181" t="s">
        <v>158</v>
      </c>
      <c r="G27" s="181" t="s">
        <v>158</v>
      </c>
      <c r="H27" s="182" t="s">
        <v>158</v>
      </c>
    </row>
    <row r="28" spans="1:8" ht="18.75" customHeight="1" x14ac:dyDescent="0.15">
      <c r="A28" s="294" t="s">
        <v>324</v>
      </c>
      <c r="B28" s="173"/>
      <c r="C28" s="186"/>
      <c r="D28" s="175" t="s">
        <v>158</v>
      </c>
      <c r="E28" s="175" t="s">
        <v>158</v>
      </c>
      <c r="F28" s="175" t="s">
        <v>158</v>
      </c>
      <c r="G28" s="175" t="s">
        <v>158</v>
      </c>
      <c r="H28" s="176" t="s">
        <v>158</v>
      </c>
    </row>
    <row r="29" spans="1:8" ht="18.75" customHeight="1" x14ac:dyDescent="0.15">
      <c r="A29" s="177"/>
      <c r="B29" s="113" t="s">
        <v>158</v>
      </c>
      <c r="C29" s="178" t="s">
        <v>158</v>
      </c>
      <c r="D29" s="39" t="s">
        <v>158</v>
      </c>
      <c r="E29" s="39" t="s">
        <v>158</v>
      </c>
      <c r="F29" s="39" t="s">
        <v>158</v>
      </c>
      <c r="G29" s="39" t="s">
        <v>158</v>
      </c>
      <c r="H29" s="40" t="s">
        <v>158</v>
      </c>
    </row>
    <row r="30" spans="1:8" ht="18.75" customHeight="1" x14ac:dyDescent="0.15">
      <c r="A30" s="184"/>
      <c r="B30" s="179" t="s">
        <v>158</v>
      </c>
      <c r="C30" s="180"/>
      <c r="D30" s="181" t="s">
        <v>158</v>
      </c>
      <c r="E30" s="181" t="s">
        <v>158</v>
      </c>
      <c r="F30" s="181" t="s">
        <v>158</v>
      </c>
      <c r="G30" s="181" t="s">
        <v>158</v>
      </c>
      <c r="H30" s="182" t="s">
        <v>158</v>
      </c>
    </row>
    <row r="31" spans="1:8" ht="18.75" customHeight="1" x14ac:dyDescent="0.15">
      <c r="A31" s="295" t="s">
        <v>325</v>
      </c>
      <c r="B31" s="173"/>
      <c r="C31" s="186"/>
      <c r="D31" s="175" t="s">
        <v>138</v>
      </c>
      <c r="E31" s="175" t="s">
        <v>137</v>
      </c>
      <c r="F31" s="175" t="s">
        <v>255</v>
      </c>
      <c r="G31" s="175" t="s">
        <v>231</v>
      </c>
      <c r="H31" s="176" t="s">
        <v>228</v>
      </c>
    </row>
    <row r="32" spans="1:8" ht="18.75" customHeight="1" x14ac:dyDescent="0.15">
      <c r="A32" s="177"/>
      <c r="B32" s="113">
        <v>11145</v>
      </c>
      <c r="C32" s="178">
        <v>5.0000000000000001E-3</v>
      </c>
      <c r="D32" s="39">
        <v>3995</v>
      </c>
      <c r="E32" s="39">
        <v>2003</v>
      </c>
      <c r="F32" s="39">
        <v>1674</v>
      </c>
      <c r="G32" s="39">
        <v>1652</v>
      </c>
      <c r="H32" s="40">
        <v>540</v>
      </c>
    </row>
    <row r="33" spans="1:8" ht="18.75" customHeight="1" x14ac:dyDescent="0.15">
      <c r="A33" s="177"/>
      <c r="B33" s="179">
        <v>0.60399999999999998</v>
      </c>
      <c r="C33" s="180"/>
      <c r="D33" s="181">
        <v>0.88900000000000001</v>
      </c>
      <c r="E33" s="181">
        <v>0.39500000000000002</v>
      </c>
      <c r="F33" s="181">
        <v>0.82299999999999995</v>
      </c>
      <c r="G33" s="181">
        <v>0.69699999999999995</v>
      </c>
      <c r="H33" s="182">
        <v>0.27200000000000002</v>
      </c>
    </row>
    <row r="34" spans="1:8" ht="18.75" customHeight="1" x14ac:dyDescent="0.15">
      <c r="A34" s="315" t="s">
        <v>326</v>
      </c>
      <c r="B34" s="173"/>
      <c r="C34" s="186"/>
      <c r="D34" s="175" t="s">
        <v>158</v>
      </c>
      <c r="E34" s="175" t="s">
        <v>158</v>
      </c>
      <c r="F34" s="175" t="s">
        <v>158</v>
      </c>
      <c r="G34" s="175" t="s">
        <v>158</v>
      </c>
      <c r="H34" s="176" t="s">
        <v>158</v>
      </c>
    </row>
    <row r="35" spans="1:8" ht="18.75" customHeight="1" x14ac:dyDescent="0.15">
      <c r="A35" s="177"/>
      <c r="B35" s="113" t="s">
        <v>158</v>
      </c>
      <c r="C35" s="178" t="s">
        <v>158</v>
      </c>
      <c r="D35" s="39" t="s">
        <v>158</v>
      </c>
      <c r="E35" s="39" t="s">
        <v>158</v>
      </c>
      <c r="F35" s="39" t="s">
        <v>158</v>
      </c>
      <c r="G35" s="39" t="s">
        <v>158</v>
      </c>
      <c r="H35" s="40" t="s">
        <v>158</v>
      </c>
    </row>
    <row r="36" spans="1:8" ht="18.75" customHeight="1" x14ac:dyDescent="0.15">
      <c r="A36" s="184"/>
      <c r="B36" s="179" t="s">
        <v>158</v>
      </c>
      <c r="C36" s="180"/>
      <c r="D36" s="181" t="s">
        <v>158</v>
      </c>
      <c r="E36" s="181" t="s">
        <v>158</v>
      </c>
      <c r="F36" s="181" t="s">
        <v>158</v>
      </c>
      <c r="G36" s="181" t="s">
        <v>158</v>
      </c>
      <c r="H36" s="182" t="s">
        <v>158</v>
      </c>
    </row>
    <row r="37" spans="1:8" ht="18.75" customHeight="1" x14ac:dyDescent="0.15">
      <c r="A37" s="295" t="s">
        <v>327</v>
      </c>
      <c r="B37" s="173"/>
      <c r="C37" s="186"/>
      <c r="D37" s="175" t="s">
        <v>294</v>
      </c>
      <c r="E37" s="175" t="s">
        <v>133</v>
      </c>
      <c r="F37" s="175" t="s">
        <v>130</v>
      </c>
      <c r="G37" s="175" t="s">
        <v>137</v>
      </c>
      <c r="H37" s="176" t="s">
        <v>136</v>
      </c>
    </row>
    <row r="38" spans="1:8" ht="18.75" customHeight="1" x14ac:dyDescent="0.15">
      <c r="A38" s="177"/>
      <c r="B38" s="113">
        <v>899228</v>
      </c>
      <c r="C38" s="178">
        <v>0.432</v>
      </c>
      <c r="D38" s="39">
        <v>135116</v>
      </c>
      <c r="E38" s="39">
        <v>100517</v>
      </c>
      <c r="F38" s="39">
        <v>71665</v>
      </c>
      <c r="G38" s="39">
        <v>68498</v>
      </c>
      <c r="H38" s="40">
        <v>58228</v>
      </c>
    </row>
    <row r="39" spans="1:8" ht="18.75" customHeight="1" x14ac:dyDescent="0.15">
      <c r="A39" s="177"/>
      <c r="B39" s="179">
        <v>0.67</v>
      </c>
      <c r="C39" s="180"/>
      <c r="D39" s="181">
        <v>0.71199999999999997</v>
      </c>
      <c r="E39" s="181">
        <v>0.64700000000000002</v>
      </c>
      <c r="F39" s="181">
        <v>0.61899999999999999</v>
      </c>
      <c r="G39" s="181">
        <v>0.80800000000000005</v>
      </c>
      <c r="H39" s="182">
        <v>0.56499999999999995</v>
      </c>
    </row>
    <row r="40" spans="1:8" ht="18.75" customHeight="1" x14ac:dyDescent="0.15">
      <c r="A40" s="294" t="s">
        <v>159</v>
      </c>
      <c r="B40" s="173"/>
      <c r="C40" s="186"/>
      <c r="D40" s="175" t="s">
        <v>158</v>
      </c>
      <c r="E40" s="175" t="s">
        <v>158</v>
      </c>
      <c r="F40" s="175" t="s">
        <v>158</v>
      </c>
      <c r="G40" s="175" t="s">
        <v>158</v>
      </c>
      <c r="H40" s="176" t="s">
        <v>158</v>
      </c>
    </row>
    <row r="41" spans="1:8" ht="18.75" customHeight="1" x14ac:dyDescent="0.15">
      <c r="A41" s="177"/>
      <c r="B41" s="113" t="s">
        <v>158</v>
      </c>
      <c r="C41" s="178" t="s">
        <v>158</v>
      </c>
      <c r="D41" s="39" t="s">
        <v>158</v>
      </c>
      <c r="E41" s="39" t="s">
        <v>158</v>
      </c>
      <c r="F41" s="39" t="s">
        <v>158</v>
      </c>
      <c r="G41" s="39" t="s">
        <v>158</v>
      </c>
      <c r="H41" s="40" t="s">
        <v>158</v>
      </c>
    </row>
    <row r="42" spans="1:8" ht="18.75" customHeight="1" x14ac:dyDescent="0.15">
      <c r="A42" s="184"/>
      <c r="B42" s="179" t="s">
        <v>158</v>
      </c>
      <c r="C42" s="180"/>
      <c r="D42" s="181" t="s">
        <v>158</v>
      </c>
      <c r="E42" s="181" t="s">
        <v>158</v>
      </c>
      <c r="F42" s="181" t="s">
        <v>158</v>
      </c>
      <c r="G42" s="181" t="s">
        <v>158</v>
      </c>
      <c r="H42" s="182" t="s">
        <v>158</v>
      </c>
    </row>
    <row r="43" spans="1:8" ht="18.75" customHeight="1" x14ac:dyDescent="0.15">
      <c r="A43" s="295" t="s">
        <v>160</v>
      </c>
      <c r="B43" s="173"/>
      <c r="C43" s="186"/>
      <c r="D43" s="175" t="s">
        <v>130</v>
      </c>
      <c r="E43" s="175" t="s">
        <v>137</v>
      </c>
      <c r="F43" s="175" t="s">
        <v>129</v>
      </c>
      <c r="G43" s="175" t="s">
        <v>142</v>
      </c>
      <c r="H43" s="176" t="s">
        <v>135</v>
      </c>
    </row>
    <row r="44" spans="1:8" ht="18.75" customHeight="1" x14ac:dyDescent="0.15">
      <c r="A44" s="177"/>
      <c r="B44" s="113">
        <v>69951</v>
      </c>
      <c r="C44" s="178">
        <v>3.4000000000000002E-2</v>
      </c>
      <c r="D44" s="39">
        <v>12386</v>
      </c>
      <c r="E44" s="39">
        <v>11663</v>
      </c>
      <c r="F44" s="39">
        <v>4328</v>
      </c>
      <c r="G44" s="39">
        <v>3958</v>
      </c>
      <c r="H44" s="40">
        <v>2997</v>
      </c>
    </row>
    <row r="45" spans="1:8" ht="18.75" customHeight="1" x14ac:dyDescent="0.15">
      <c r="A45" s="177"/>
      <c r="B45" s="179">
        <v>0.58699999999999997</v>
      </c>
      <c r="C45" s="180"/>
      <c r="D45" s="181">
        <v>0.67800000000000005</v>
      </c>
      <c r="E45" s="181">
        <v>0.79300000000000004</v>
      </c>
      <c r="F45" s="181">
        <v>0.56799999999999995</v>
      </c>
      <c r="G45" s="181">
        <v>0.75700000000000001</v>
      </c>
      <c r="H45" s="182">
        <v>0.55400000000000005</v>
      </c>
    </row>
    <row r="46" spans="1:8" ht="18.75" customHeight="1" x14ac:dyDescent="0.15">
      <c r="A46" s="294" t="s">
        <v>328</v>
      </c>
      <c r="B46" s="173"/>
      <c r="C46" s="186"/>
      <c r="D46" s="175" t="s">
        <v>294</v>
      </c>
      <c r="E46" s="175" t="s">
        <v>133</v>
      </c>
      <c r="F46" s="175" t="s">
        <v>136</v>
      </c>
      <c r="G46" s="175" t="s">
        <v>137</v>
      </c>
      <c r="H46" s="176" t="s">
        <v>129</v>
      </c>
    </row>
    <row r="47" spans="1:8" ht="18.75" customHeight="1" x14ac:dyDescent="0.15">
      <c r="A47" s="177"/>
      <c r="B47" s="113">
        <v>584568</v>
      </c>
      <c r="C47" s="178">
        <v>0.28100000000000003</v>
      </c>
      <c r="D47" s="39">
        <v>91815</v>
      </c>
      <c r="E47" s="39">
        <v>81946</v>
      </c>
      <c r="F47" s="39">
        <v>42758</v>
      </c>
      <c r="G47" s="39">
        <v>37588</v>
      </c>
      <c r="H47" s="40">
        <v>29435</v>
      </c>
    </row>
    <row r="48" spans="1:8" ht="18.75" customHeight="1" x14ac:dyDescent="0.15">
      <c r="A48" s="187"/>
      <c r="B48" s="179">
        <v>0.65600000000000003</v>
      </c>
      <c r="C48" s="180"/>
      <c r="D48" s="181">
        <v>0.53200000000000003</v>
      </c>
      <c r="E48" s="181">
        <v>0.73899999999999999</v>
      </c>
      <c r="F48" s="181">
        <v>0.59599999999999997</v>
      </c>
      <c r="G48" s="181">
        <v>0.75</v>
      </c>
      <c r="H48" s="182">
        <v>0.63600000000000001</v>
      </c>
    </row>
    <row r="49" spans="1:8" ht="18.75" customHeight="1" x14ac:dyDescent="0.15">
      <c r="A49" s="295" t="s">
        <v>161</v>
      </c>
      <c r="B49" s="173"/>
      <c r="C49" s="186"/>
      <c r="D49" s="175" t="s">
        <v>158</v>
      </c>
      <c r="E49" s="175" t="s">
        <v>158</v>
      </c>
      <c r="F49" s="175" t="s">
        <v>158</v>
      </c>
      <c r="G49" s="175" t="s">
        <v>158</v>
      </c>
      <c r="H49" s="176" t="s">
        <v>158</v>
      </c>
    </row>
    <row r="50" spans="1:8" ht="18.75" customHeight="1" x14ac:dyDescent="0.15">
      <c r="A50" s="188"/>
      <c r="B50" s="113" t="s">
        <v>158</v>
      </c>
      <c r="C50" s="178" t="s">
        <v>158</v>
      </c>
      <c r="D50" s="39" t="s">
        <v>158</v>
      </c>
      <c r="E50" s="39" t="s">
        <v>158</v>
      </c>
      <c r="F50" s="39" t="s">
        <v>158</v>
      </c>
      <c r="G50" s="39" t="s">
        <v>158</v>
      </c>
      <c r="H50" s="40" t="s">
        <v>158</v>
      </c>
    </row>
    <row r="51" spans="1:8" ht="18.75" customHeight="1" x14ac:dyDescent="0.15">
      <c r="A51" s="296"/>
      <c r="B51" s="179" t="s">
        <v>158</v>
      </c>
      <c r="C51" s="180"/>
      <c r="D51" s="181" t="s">
        <v>158</v>
      </c>
      <c r="E51" s="181" t="s">
        <v>158</v>
      </c>
      <c r="F51" s="181" t="s">
        <v>158</v>
      </c>
      <c r="G51" s="181" t="s">
        <v>158</v>
      </c>
      <c r="H51" s="182" t="s">
        <v>158</v>
      </c>
    </row>
    <row r="52" spans="1:8" ht="23.25" customHeight="1" x14ac:dyDescent="0.15">
      <c r="A52" s="359" t="s">
        <v>295</v>
      </c>
      <c r="B52" s="356"/>
      <c r="C52" s="356"/>
      <c r="D52" s="356"/>
      <c r="E52" s="356"/>
      <c r="F52" s="356"/>
      <c r="G52" s="356"/>
      <c r="H52" s="356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zoomScaleNormal="100" zoomScaleSheetLayoutView="100" workbookViewId="0"/>
  </sheetViews>
  <sheetFormatPr defaultRowHeight="12" x14ac:dyDescent="0.15"/>
  <cols>
    <col min="1" max="1" width="18.75" style="6" customWidth="1"/>
    <col min="2" max="13" width="10" style="6" customWidth="1"/>
    <col min="14" max="16384" width="9" style="6"/>
  </cols>
  <sheetData>
    <row r="1" spans="1:13" ht="18.75" x14ac:dyDescent="0.15">
      <c r="A1" s="354" t="s">
        <v>56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34" t="s">
        <v>28</v>
      </c>
    </row>
    <row r="2" spans="1:13" ht="21" customHeight="1" x14ac:dyDescent="0.15">
      <c r="A2" s="371" t="s">
        <v>29</v>
      </c>
      <c r="B2" s="368" t="s">
        <v>186</v>
      </c>
      <c r="C2" s="369"/>
      <c r="D2" s="369"/>
      <c r="E2" s="369"/>
      <c r="F2" s="368" t="s">
        <v>30</v>
      </c>
      <c r="G2" s="369"/>
      <c r="H2" s="369"/>
      <c r="I2" s="369"/>
      <c r="J2" s="368" t="s">
        <v>31</v>
      </c>
      <c r="K2" s="369"/>
      <c r="L2" s="369"/>
      <c r="M2" s="370"/>
    </row>
    <row r="3" spans="1:13" ht="21" customHeight="1" x14ac:dyDescent="0.15">
      <c r="A3" s="400"/>
      <c r="B3" s="368" t="s">
        <v>115</v>
      </c>
      <c r="C3" s="370"/>
      <c r="D3" s="368" t="s">
        <v>32</v>
      </c>
      <c r="E3" s="370"/>
      <c r="F3" s="368" t="s">
        <v>115</v>
      </c>
      <c r="G3" s="370"/>
      <c r="H3" s="368" t="s">
        <v>32</v>
      </c>
      <c r="I3" s="370"/>
      <c r="J3" s="368" t="s">
        <v>115</v>
      </c>
      <c r="K3" s="370"/>
      <c r="L3" s="368" t="s">
        <v>32</v>
      </c>
      <c r="M3" s="370"/>
    </row>
    <row r="4" spans="1:13" ht="21" customHeight="1" x14ac:dyDescent="0.15">
      <c r="A4" s="400"/>
      <c r="B4" s="109" t="s">
        <v>33</v>
      </c>
      <c r="C4" s="109" t="s">
        <v>34</v>
      </c>
      <c r="D4" s="109" t="s">
        <v>33</v>
      </c>
      <c r="E4" s="109" t="s">
        <v>34</v>
      </c>
      <c r="F4" s="109" t="s">
        <v>33</v>
      </c>
      <c r="G4" s="109" t="s">
        <v>34</v>
      </c>
      <c r="H4" s="109" t="s">
        <v>33</v>
      </c>
      <c r="I4" s="109" t="s">
        <v>34</v>
      </c>
      <c r="J4" s="109" t="s">
        <v>33</v>
      </c>
      <c r="K4" s="109" t="s">
        <v>34</v>
      </c>
      <c r="L4" s="109" t="s">
        <v>33</v>
      </c>
      <c r="M4" s="109" t="s">
        <v>34</v>
      </c>
    </row>
    <row r="5" spans="1:13" ht="18" customHeight="1" x14ac:dyDescent="0.15">
      <c r="A5" s="290" t="s">
        <v>186</v>
      </c>
      <c r="B5" s="145">
        <v>302717</v>
      </c>
      <c r="C5" s="146">
        <v>99818</v>
      </c>
      <c r="D5" s="146">
        <v>820965</v>
      </c>
      <c r="E5" s="146">
        <v>295170</v>
      </c>
      <c r="F5" s="145">
        <v>95687</v>
      </c>
      <c r="G5" s="146">
        <v>96177</v>
      </c>
      <c r="H5" s="146">
        <v>256161</v>
      </c>
      <c r="I5" s="146">
        <v>285782</v>
      </c>
      <c r="J5" s="145">
        <v>207030</v>
      </c>
      <c r="K5" s="146">
        <v>3641</v>
      </c>
      <c r="L5" s="146">
        <v>564804</v>
      </c>
      <c r="M5" s="147">
        <v>9388</v>
      </c>
    </row>
    <row r="6" spans="1:13" ht="18" customHeight="1" x14ac:dyDescent="0.15">
      <c r="A6" s="291"/>
      <c r="B6" s="154">
        <v>0.97699999999999998</v>
      </c>
      <c r="C6" s="155">
        <v>0.84099999999999997</v>
      </c>
      <c r="D6" s="155">
        <v>0.95599999999999996</v>
      </c>
      <c r="E6" s="155">
        <v>0.86299999999999999</v>
      </c>
      <c r="F6" s="154">
        <v>1.05</v>
      </c>
      <c r="G6" s="155">
        <v>0.82399999999999995</v>
      </c>
      <c r="H6" s="155">
        <v>1.0469999999999999</v>
      </c>
      <c r="I6" s="155">
        <v>0.85099999999999998</v>
      </c>
      <c r="J6" s="154">
        <v>0.94699999999999995</v>
      </c>
      <c r="K6" s="155">
        <v>1.8560000000000001</v>
      </c>
      <c r="L6" s="155">
        <v>0.92</v>
      </c>
      <c r="M6" s="156">
        <v>1.468</v>
      </c>
    </row>
    <row r="7" spans="1:13" ht="18" customHeight="1" x14ac:dyDescent="0.15">
      <c r="A7" s="36" t="s">
        <v>389</v>
      </c>
      <c r="B7" s="145">
        <v>276967</v>
      </c>
      <c r="C7" s="146">
        <v>76617</v>
      </c>
      <c r="D7" s="146">
        <v>751962</v>
      </c>
      <c r="E7" s="146">
        <v>237369</v>
      </c>
      <c r="F7" s="146">
        <v>82656</v>
      </c>
      <c r="G7" s="146">
        <v>74578</v>
      </c>
      <c r="H7" s="146">
        <v>220034</v>
      </c>
      <c r="I7" s="146">
        <v>233405</v>
      </c>
      <c r="J7" s="146">
        <v>194311</v>
      </c>
      <c r="K7" s="146">
        <v>2039</v>
      </c>
      <c r="L7" s="146">
        <v>531928</v>
      </c>
      <c r="M7" s="147">
        <v>3964</v>
      </c>
    </row>
    <row r="8" spans="1:13" ht="18" customHeight="1" x14ac:dyDescent="0.15">
      <c r="A8" s="48"/>
      <c r="B8" s="155">
        <v>0.96299999999999997</v>
      </c>
      <c r="C8" s="155">
        <v>0.80800000000000005</v>
      </c>
      <c r="D8" s="155">
        <v>0.94399999999999995</v>
      </c>
      <c r="E8" s="155">
        <v>0.82299999999999995</v>
      </c>
      <c r="F8" s="155">
        <v>1.034</v>
      </c>
      <c r="G8" s="155">
        <v>0.79200000000000004</v>
      </c>
      <c r="H8" s="155">
        <v>1.0269999999999999</v>
      </c>
      <c r="I8" s="155">
        <v>0.81499999999999995</v>
      </c>
      <c r="J8" s="155">
        <v>0.93600000000000005</v>
      </c>
      <c r="K8" s="155">
        <v>3.0990000000000002</v>
      </c>
      <c r="L8" s="155">
        <v>0.91400000000000003</v>
      </c>
      <c r="M8" s="156">
        <v>2.028</v>
      </c>
    </row>
    <row r="9" spans="1:13" ht="18" customHeight="1" x14ac:dyDescent="0.15">
      <c r="A9" s="42" t="s">
        <v>390</v>
      </c>
      <c r="B9" s="145">
        <v>276967</v>
      </c>
      <c r="C9" s="146">
        <v>76617</v>
      </c>
      <c r="D9" s="146">
        <v>751962</v>
      </c>
      <c r="E9" s="146">
        <v>237369</v>
      </c>
      <c r="F9" s="146">
        <v>82656</v>
      </c>
      <c r="G9" s="146">
        <v>74578</v>
      </c>
      <c r="H9" s="146">
        <v>220034</v>
      </c>
      <c r="I9" s="146">
        <v>233405</v>
      </c>
      <c r="J9" s="146">
        <v>194311</v>
      </c>
      <c r="K9" s="146">
        <v>2039</v>
      </c>
      <c r="L9" s="146">
        <v>531928</v>
      </c>
      <c r="M9" s="147">
        <v>3964</v>
      </c>
    </row>
    <row r="10" spans="1:13" ht="18" customHeight="1" x14ac:dyDescent="0.15">
      <c r="A10" s="42"/>
      <c r="B10" s="149">
        <v>0.96299999999999997</v>
      </c>
      <c r="C10" s="149">
        <v>0.80800000000000005</v>
      </c>
      <c r="D10" s="149">
        <v>0.94399999999999995</v>
      </c>
      <c r="E10" s="149">
        <v>0.82299999999999995</v>
      </c>
      <c r="F10" s="149">
        <v>1.034</v>
      </c>
      <c r="G10" s="149">
        <v>0.79200000000000004</v>
      </c>
      <c r="H10" s="149">
        <v>1.0269999999999999</v>
      </c>
      <c r="I10" s="149">
        <v>0.81499999999999995</v>
      </c>
      <c r="J10" s="149">
        <v>0.93600000000000005</v>
      </c>
      <c r="K10" s="149">
        <v>3.0990000000000002</v>
      </c>
      <c r="L10" s="149">
        <v>0.91400000000000003</v>
      </c>
      <c r="M10" s="150">
        <v>2.028</v>
      </c>
    </row>
    <row r="11" spans="1:13" ht="18" customHeight="1" x14ac:dyDescent="0.15">
      <c r="A11" s="295" t="s">
        <v>317</v>
      </c>
      <c r="B11" s="18" t="s">
        <v>158</v>
      </c>
      <c r="C11" s="20" t="s">
        <v>158</v>
      </c>
      <c r="D11" s="20" t="s">
        <v>158</v>
      </c>
      <c r="E11" s="20" t="s">
        <v>158</v>
      </c>
      <c r="F11" s="20" t="s">
        <v>158</v>
      </c>
      <c r="G11" s="20" t="s">
        <v>158</v>
      </c>
      <c r="H11" s="20" t="s">
        <v>158</v>
      </c>
      <c r="I11" s="20" t="s">
        <v>158</v>
      </c>
      <c r="J11" s="20" t="s">
        <v>158</v>
      </c>
      <c r="K11" s="20" t="s">
        <v>158</v>
      </c>
      <c r="L11" s="20" t="s">
        <v>158</v>
      </c>
      <c r="M11" s="21" t="s">
        <v>158</v>
      </c>
    </row>
    <row r="12" spans="1:13" ht="18" customHeight="1" x14ac:dyDescent="0.15">
      <c r="A12" s="295"/>
      <c r="B12" s="19" t="s">
        <v>158</v>
      </c>
      <c r="C12" s="19" t="s">
        <v>158</v>
      </c>
      <c r="D12" s="19" t="s">
        <v>158</v>
      </c>
      <c r="E12" s="19" t="s">
        <v>158</v>
      </c>
      <c r="F12" s="19" t="s">
        <v>158</v>
      </c>
      <c r="G12" s="19" t="s">
        <v>158</v>
      </c>
      <c r="H12" s="19" t="s">
        <v>158</v>
      </c>
      <c r="I12" s="19" t="s">
        <v>158</v>
      </c>
      <c r="J12" s="19" t="s">
        <v>158</v>
      </c>
      <c r="K12" s="19" t="s">
        <v>158</v>
      </c>
      <c r="L12" s="19" t="s">
        <v>158</v>
      </c>
      <c r="M12" s="158" t="s">
        <v>158</v>
      </c>
    </row>
    <row r="13" spans="1:13" ht="18" customHeight="1" x14ac:dyDescent="0.15">
      <c r="A13" s="41" t="s">
        <v>318</v>
      </c>
      <c r="B13" s="18">
        <v>29067</v>
      </c>
      <c r="C13" s="20">
        <v>12332</v>
      </c>
      <c r="D13" s="20">
        <v>69943</v>
      </c>
      <c r="E13" s="20">
        <v>35756</v>
      </c>
      <c r="F13" s="20">
        <v>8307</v>
      </c>
      <c r="G13" s="20">
        <v>11334</v>
      </c>
      <c r="H13" s="20">
        <v>17467</v>
      </c>
      <c r="I13" s="20">
        <v>33913</v>
      </c>
      <c r="J13" s="20">
        <v>20760</v>
      </c>
      <c r="K13" s="20">
        <v>998</v>
      </c>
      <c r="L13" s="20">
        <v>52476</v>
      </c>
      <c r="M13" s="21">
        <v>1843</v>
      </c>
    </row>
    <row r="14" spans="1:13" ht="18" customHeight="1" x14ac:dyDescent="0.15">
      <c r="A14" s="41"/>
      <c r="B14" s="19">
        <v>0.73199999999999998</v>
      </c>
      <c r="C14" s="19">
        <v>1.1399999999999999</v>
      </c>
      <c r="D14" s="19">
        <v>0.627</v>
      </c>
      <c r="E14" s="19">
        <v>1.028</v>
      </c>
      <c r="F14" s="19">
        <v>0.626</v>
      </c>
      <c r="G14" s="19">
        <v>1.06</v>
      </c>
      <c r="H14" s="19">
        <v>0.43</v>
      </c>
      <c r="I14" s="19">
        <v>0.99099999999999999</v>
      </c>
      <c r="J14" s="19">
        <v>0.78500000000000003</v>
      </c>
      <c r="K14" s="19">
        <v>8.3170000000000002</v>
      </c>
      <c r="L14" s="19">
        <v>0.74</v>
      </c>
      <c r="M14" s="158">
        <v>3.3029999999999999</v>
      </c>
    </row>
    <row r="15" spans="1:13" ht="18" customHeight="1" x14ac:dyDescent="0.15">
      <c r="A15" s="41" t="s">
        <v>319</v>
      </c>
      <c r="B15" s="18">
        <v>9963</v>
      </c>
      <c r="C15" s="20">
        <v>1086</v>
      </c>
      <c r="D15" s="20">
        <v>26652</v>
      </c>
      <c r="E15" s="20">
        <v>4075</v>
      </c>
      <c r="F15" s="20">
        <v>4690</v>
      </c>
      <c r="G15" s="20">
        <v>875</v>
      </c>
      <c r="H15" s="20">
        <v>12714</v>
      </c>
      <c r="I15" s="20">
        <v>3861</v>
      </c>
      <c r="J15" s="20">
        <v>5273</v>
      </c>
      <c r="K15" s="20">
        <v>211</v>
      </c>
      <c r="L15" s="20">
        <v>13938</v>
      </c>
      <c r="M15" s="21">
        <v>214</v>
      </c>
    </row>
    <row r="16" spans="1:13" ht="18" customHeight="1" x14ac:dyDescent="0.15">
      <c r="A16" s="41"/>
      <c r="B16" s="19">
        <v>0.90100000000000002</v>
      </c>
      <c r="C16" s="19">
        <v>0.60799999999999998</v>
      </c>
      <c r="D16" s="19">
        <v>0.93300000000000005</v>
      </c>
      <c r="E16" s="19">
        <v>0.53200000000000003</v>
      </c>
      <c r="F16" s="19">
        <v>0.92500000000000004</v>
      </c>
      <c r="G16" s="19">
        <v>0.501</v>
      </c>
      <c r="H16" s="19">
        <v>0.94799999999999995</v>
      </c>
      <c r="I16" s="19">
        <v>0.50700000000000001</v>
      </c>
      <c r="J16" s="19">
        <v>0.88</v>
      </c>
      <c r="K16" s="19">
        <v>5.2750000000000004</v>
      </c>
      <c r="L16" s="19">
        <v>0.91900000000000004</v>
      </c>
      <c r="M16" s="158">
        <v>4.8639999999999999</v>
      </c>
    </row>
    <row r="17" spans="1:13" ht="18" customHeight="1" x14ac:dyDescent="0.15">
      <c r="A17" s="295" t="s">
        <v>320</v>
      </c>
      <c r="B17" s="18">
        <v>36232</v>
      </c>
      <c r="C17" s="20">
        <v>2067</v>
      </c>
      <c r="D17" s="20">
        <v>101228</v>
      </c>
      <c r="E17" s="20">
        <v>6798</v>
      </c>
      <c r="F17" s="20">
        <v>17156</v>
      </c>
      <c r="G17" s="20">
        <v>1733</v>
      </c>
      <c r="H17" s="20">
        <v>49372</v>
      </c>
      <c r="I17" s="20">
        <v>6195</v>
      </c>
      <c r="J17" s="20">
        <v>19076</v>
      </c>
      <c r="K17" s="20">
        <v>334</v>
      </c>
      <c r="L17" s="20">
        <v>51856</v>
      </c>
      <c r="M17" s="21">
        <v>603</v>
      </c>
    </row>
    <row r="18" spans="1:13" ht="18" customHeight="1" x14ac:dyDescent="0.15">
      <c r="A18" s="295"/>
      <c r="B18" s="19">
        <v>2.286</v>
      </c>
      <c r="C18" s="19">
        <v>0.66900000000000004</v>
      </c>
      <c r="D18" s="19">
        <v>2.0430000000000001</v>
      </c>
      <c r="E18" s="19">
        <v>0.83699999999999997</v>
      </c>
      <c r="F18" s="19">
        <v>2.2909999999999999</v>
      </c>
      <c r="G18" s="19">
        <v>0.56999999999999995</v>
      </c>
      <c r="H18" s="19">
        <v>2.3140000000000001</v>
      </c>
      <c r="I18" s="19">
        <v>0.77300000000000002</v>
      </c>
      <c r="J18" s="19">
        <v>2.282</v>
      </c>
      <c r="K18" s="19">
        <v>6.5490000000000004</v>
      </c>
      <c r="L18" s="19">
        <v>1.8380000000000001</v>
      </c>
      <c r="M18" s="158">
        <v>5.5830000000000002</v>
      </c>
    </row>
    <row r="19" spans="1:13" ht="18" customHeight="1" x14ac:dyDescent="0.15">
      <c r="A19" s="295" t="s">
        <v>321</v>
      </c>
      <c r="B19" s="18">
        <v>1530</v>
      </c>
      <c r="C19" s="20">
        <v>618</v>
      </c>
      <c r="D19" s="20">
        <v>7608</v>
      </c>
      <c r="E19" s="20">
        <v>4623</v>
      </c>
      <c r="F19" s="20">
        <v>231</v>
      </c>
      <c r="G19" s="20">
        <v>608</v>
      </c>
      <c r="H19" s="20">
        <v>924</v>
      </c>
      <c r="I19" s="20">
        <v>4365</v>
      </c>
      <c r="J19" s="20">
        <v>1299</v>
      </c>
      <c r="K19" s="20">
        <v>10</v>
      </c>
      <c r="L19" s="20">
        <v>6684</v>
      </c>
      <c r="M19" s="21">
        <v>258</v>
      </c>
    </row>
    <row r="20" spans="1:13" ht="18" customHeight="1" x14ac:dyDescent="0.15">
      <c r="A20" s="295"/>
      <c r="B20" s="19">
        <v>0.51700000000000002</v>
      </c>
      <c r="C20" s="19">
        <v>0.40799999999999997</v>
      </c>
      <c r="D20" s="19">
        <v>0.81</v>
      </c>
      <c r="E20" s="19">
        <v>0.68700000000000006</v>
      </c>
      <c r="F20" s="19">
        <v>0.45</v>
      </c>
      <c r="G20" s="19">
        <v>0.41399999999999998</v>
      </c>
      <c r="H20" s="19">
        <v>0.69899999999999995</v>
      </c>
      <c r="I20" s="19">
        <v>0.65300000000000002</v>
      </c>
      <c r="J20" s="19">
        <v>0.53100000000000003</v>
      </c>
      <c r="K20" s="19">
        <v>0.222</v>
      </c>
      <c r="L20" s="19">
        <v>0.82899999999999996</v>
      </c>
      <c r="M20" s="158">
        <v>5.2649999999999997</v>
      </c>
    </row>
    <row r="21" spans="1:13" ht="18" customHeight="1" x14ac:dyDescent="0.15">
      <c r="A21" s="295" t="s">
        <v>322</v>
      </c>
      <c r="B21" s="18" t="s">
        <v>158</v>
      </c>
      <c r="C21" s="20" t="s">
        <v>158</v>
      </c>
      <c r="D21" s="20" t="s">
        <v>158</v>
      </c>
      <c r="E21" s="20" t="s">
        <v>158</v>
      </c>
      <c r="F21" s="20" t="s">
        <v>158</v>
      </c>
      <c r="G21" s="20" t="s">
        <v>158</v>
      </c>
      <c r="H21" s="20" t="s">
        <v>158</v>
      </c>
      <c r="I21" s="20" t="s">
        <v>158</v>
      </c>
      <c r="J21" s="20" t="s">
        <v>158</v>
      </c>
      <c r="K21" s="20" t="s">
        <v>158</v>
      </c>
      <c r="L21" s="20" t="s">
        <v>158</v>
      </c>
      <c r="M21" s="21" t="s">
        <v>158</v>
      </c>
    </row>
    <row r="22" spans="1:13" ht="18" customHeight="1" x14ac:dyDescent="0.15">
      <c r="A22" s="295"/>
      <c r="B22" s="19" t="s">
        <v>158</v>
      </c>
      <c r="C22" s="19" t="s">
        <v>158</v>
      </c>
      <c r="D22" s="19" t="s">
        <v>158</v>
      </c>
      <c r="E22" s="19" t="s">
        <v>158</v>
      </c>
      <c r="F22" s="19" t="s">
        <v>158</v>
      </c>
      <c r="G22" s="19" t="s">
        <v>158</v>
      </c>
      <c r="H22" s="19" t="s">
        <v>158</v>
      </c>
      <c r="I22" s="19" t="s">
        <v>158</v>
      </c>
      <c r="J22" s="19" t="s">
        <v>158</v>
      </c>
      <c r="K22" s="19" t="s">
        <v>158</v>
      </c>
      <c r="L22" s="19" t="s">
        <v>158</v>
      </c>
      <c r="M22" s="158" t="s">
        <v>158</v>
      </c>
    </row>
    <row r="23" spans="1:13" ht="18" customHeight="1" x14ac:dyDescent="0.15">
      <c r="A23" s="295" t="s">
        <v>323</v>
      </c>
      <c r="B23" s="18" t="s">
        <v>158</v>
      </c>
      <c r="C23" s="20" t="s">
        <v>158</v>
      </c>
      <c r="D23" s="20" t="s">
        <v>158</v>
      </c>
      <c r="E23" s="20" t="s">
        <v>158</v>
      </c>
      <c r="F23" s="20" t="s">
        <v>158</v>
      </c>
      <c r="G23" s="20" t="s">
        <v>158</v>
      </c>
      <c r="H23" s="20" t="s">
        <v>158</v>
      </c>
      <c r="I23" s="20" t="s">
        <v>158</v>
      </c>
      <c r="J23" s="20" t="s">
        <v>158</v>
      </c>
      <c r="K23" s="20" t="s">
        <v>158</v>
      </c>
      <c r="L23" s="20" t="s">
        <v>158</v>
      </c>
      <c r="M23" s="21" t="s">
        <v>158</v>
      </c>
    </row>
    <row r="24" spans="1:13" ht="18" customHeight="1" x14ac:dyDescent="0.15">
      <c r="A24" s="295"/>
      <c r="B24" s="19" t="s">
        <v>158</v>
      </c>
      <c r="C24" s="19" t="s">
        <v>158</v>
      </c>
      <c r="D24" s="19" t="s">
        <v>158</v>
      </c>
      <c r="E24" s="19" t="s">
        <v>158</v>
      </c>
      <c r="F24" s="19" t="s">
        <v>158</v>
      </c>
      <c r="G24" s="19" t="s">
        <v>158</v>
      </c>
      <c r="H24" s="19" t="s">
        <v>158</v>
      </c>
      <c r="I24" s="19" t="s">
        <v>158</v>
      </c>
      <c r="J24" s="19" t="s">
        <v>158</v>
      </c>
      <c r="K24" s="19" t="s">
        <v>158</v>
      </c>
      <c r="L24" s="19" t="s">
        <v>158</v>
      </c>
      <c r="M24" s="158" t="s">
        <v>158</v>
      </c>
    </row>
    <row r="25" spans="1:13" ht="18" customHeight="1" x14ac:dyDescent="0.15">
      <c r="A25" s="295" t="s">
        <v>324</v>
      </c>
      <c r="B25" s="18" t="s">
        <v>158</v>
      </c>
      <c r="C25" s="20" t="s">
        <v>158</v>
      </c>
      <c r="D25" s="20" t="s">
        <v>158</v>
      </c>
      <c r="E25" s="20" t="s">
        <v>158</v>
      </c>
      <c r="F25" s="20" t="s">
        <v>158</v>
      </c>
      <c r="G25" s="20" t="s">
        <v>158</v>
      </c>
      <c r="H25" s="20" t="s">
        <v>158</v>
      </c>
      <c r="I25" s="20" t="s">
        <v>158</v>
      </c>
      <c r="J25" s="20" t="s">
        <v>158</v>
      </c>
      <c r="K25" s="20" t="s">
        <v>158</v>
      </c>
      <c r="L25" s="20" t="s">
        <v>158</v>
      </c>
      <c r="M25" s="21" t="s">
        <v>158</v>
      </c>
    </row>
    <row r="26" spans="1:13" ht="18" customHeight="1" x14ac:dyDescent="0.15">
      <c r="A26" s="295"/>
      <c r="B26" s="19" t="s">
        <v>158</v>
      </c>
      <c r="C26" s="19" t="s">
        <v>158</v>
      </c>
      <c r="D26" s="19" t="s">
        <v>158</v>
      </c>
      <c r="E26" s="19" t="s">
        <v>158</v>
      </c>
      <c r="F26" s="19" t="s">
        <v>158</v>
      </c>
      <c r="G26" s="19" t="s">
        <v>158</v>
      </c>
      <c r="H26" s="19" t="s">
        <v>158</v>
      </c>
      <c r="I26" s="19" t="s">
        <v>158</v>
      </c>
      <c r="J26" s="19" t="s">
        <v>158</v>
      </c>
      <c r="K26" s="19" t="s">
        <v>158</v>
      </c>
      <c r="L26" s="19" t="s">
        <v>158</v>
      </c>
      <c r="M26" s="158" t="s">
        <v>158</v>
      </c>
    </row>
    <row r="27" spans="1:13" ht="18" customHeight="1" x14ac:dyDescent="0.15">
      <c r="A27" s="295" t="s">
        <v>325</v>
      </c>
      <c r="B27" s="18">
        <v>1230</v>
      </c>
      <c r="C27" s="20">
        <v>381</v>
      </c>
      <c r="D27" s="20">
        <v>3828</v>
      </c>
      <c r="E27" s="20">
        <v>1373</v>
      </c>
      <c r="F27" s="20">
        <v>156</v>
      </c>
      <c r="G27" s="20">
        <v>381</v>
      </c>
      <c r="H27" s="20">
        <v>429</v>
      </c>
      <c r="I27" s="20">
        <v>1373</v>
      </c>
      <c r="J27" s="20">
        <v>1074</v>
      </c>
      <c r="K27" s="20" t="s">
        <v>158</v>
      </c>
      <c r="L27" s="20">
        <v>3399</v>
      </c>
      <c r="M27" s="21" t="s">
        <v>158</v>
      </c>
    </row>
    <row r="28" spans="1:13" ht="18" customHeight="1" x14ac:dyDescent="0.15">
      <c r="A28" s="295"/>
      <c r="B28" s="19">
        <v>0.82599999999999996</v>
      </c>
      <c r="C28" s="19">
        <v>0.90700000000000003</v>
      </c>
      <c r="D28" s="19">
        <v>0.92100000000000004</v>
      </c>
      <c r="E28" s="19">
        <v>1.5409999999999999</v>
      </c>
      <c r="F28" s="19">
        <v>0.72199999999999998</v>
      </c>
      <c r="G28" s="19">
        <v>0.90700000000000003</v>
      </c>
      <c r="H28" s="19">
        <v>0.76300000000000001</v>
      </c>
      <c r="I28" s="19">
        <v>1.5409999999999999</v>
      </c>
      <c r="J28" s="19">
        <v>0.84399999999999997</v>
      </c>
      <c r="K28" s="19" t="s">
        <v>158</v>
      </c>
      <c r="L28" s="19">
        <v>0.94599999999999995</v>
      </c>
      <c r="M28" s="158" t="s">
        <v>158</v>
      </c>
    </row>
    <row r="29" spans="1:13" ht="18" customHeight="1" x14ac:dyDescent="0.15">
      <c r="A29" s="316" t="s">
        <v>326</v>
      </c>
      <c r="B29" s="18" t="s">
        <v>158</v>
      </c>
      <c r="C29" s="20" t="s">
        <v>158</v>
      </c>
      <c r="D29" s="20" t="s">
        <v>158</v>
      </c>
      <c r="E29" s="20" t="s">
        <v>158</v>
      </c>
      <c r="F29" s="20" t="s">
        <v>158</v>
      </c>
      <c r="G29" s="20" t="s">
        <v>158</v>
      </c>
      <c r="H29" s="20" t="s">
        <v>158</v>
      </c>
      <c r="I29" s="20" t="s">
        <v>158</v>
      </c>
      <c r="J29" s="20" t="s">
        <v>158</v>
      </c>
      <c r="K29" s="20" t="s">
        <v>158</v>
      </c>
      <c r="L29" s="20" t="s">
        <v>158</v>
      </c>
      <c r="M29" s="21" t="s">
        <v>158</v>
      </c>
    </row>
    <row r="30" spans="1:13" ht="18" customHeight="1" x14ac:dyDescent="0.15">
      <c r="A30" s="295"/>
      <c r="B30" s="19" t="s">
        <v>158</v>
      </c>
      <c r="C30" s="19" t="s">
        <v>158</v>
      </c>
      <c r="D30" s="19" t="s">
        <v>158</v>
      </c>
      <c r="E30" s="19" t="s">
        <v>158</v>
      </c>
      <c r="F30" s="19" t="s">
        <v>158</v>
      </c>
      <c r="G30" s="19" t="s">
        <v>158</v>
      </c>
      <c r="H30" s="19" t="s">
        <v>158</v>
      </c>
      <c r="I30" s="19" t="s">
        <v>158</v>
      </c>
      <c r="J30" s="19" t="s">
        <v>158</v>
      </c>
      <c r="K30" s="19" t="s">
        <v>158</v>
      </c>
      <c r="L30" s="19" t="s">
        <v>158</v>
      </c>
      <c r="M30" s="158" t="s">
        <v>158</v>
      </c>
    </row>
    <row r="31" spans="1:13" ht="18" customHeight="1" x14ac:dyDescent="0.15">
      <c r="A31" s="295" t="s">
        <v>327</v>
      </c>
      <c r="B31" s="18">
        <v>121280</v>
      </c>
      <c r="C31" s="20">
        <v>18530</v>
      </c>
      <c r="D31" s="20">
        <v>336160</v>
      </c>
      <c r="E31" s="20">
        <v>57378</v>
      </c>
      <c r="F31" s="20">
        <v>37371</v>
      </c>
      <c r="G31" s="20">
        <v>18298</v>
      </c>
      <c r="H31" s="20">
        <v>100126</v>
      </c>
      <c r="I31" s="20">
        <v>56877</v>
      </c>
      <c r="J31" s="20">
        <v>83909</v>
      </c>
      <c r="K31" s="20">
        <v>232</v>
      </c>
      <c r="L31" s="20">
        <v>236034</v>
      </c>
      <c r="M31" s="21">
        <v>501</v>
      </c>
    </row>
    <row r="32" spans="1:13" ht="18" customHeight="1" x14ac:dyDescent="0.15">
      <c r="A32" s="295"/>
      <c r="B32" s="19">
        <v>0.94099999999999995</v>
      </c>
      <c r="C32" s="19">
        <v>0.85699999999999998</v>
      </c>
      <c r="D32" s="19">
        <v>0.96199999999999997</v>
      </c>
      <c r="E32" s="19">
        <v>0.80600000000000005</v>
      </c>
      <c r="F32" s="19">
        <v>1.0249999999999999</v>
      </c>
      <c r="G32" s="19">
        <v>0.85599999999999998</v>
      </c>
      <c r="H32" s="19">
        <v>1.071</v>
      </c>
      <c r="I32" s="19">
        <v>0.80600000000000005</v>
      </c>
      <c r="J32" s="19">
        <v>0.90800000000000003</v>
      </c>
      <c r="K32" s="19">
        <v>0.94299999999999995</v>
      </c>
      <c r="L32" s="19">
        <v>0.92200000000000004</v>
      </c>
      <c r="M32" s="158">
        <v>0.83499999999999996</v>
      </c>
    </row>
    <row r="33" spans="1:13" ht="18" customHeight="1" x14ac:dyDescent="0.15">
      <c r="A33" s="295" t="s">
        <v>159</v>
      </c>
      <c r="B33" s="18" t="s">
        <v>158</v>
      </c>
      <c r="C33" s="20" t="s">
        <v>158</v>
      </c>
      <c r="D33" s="20" t="s">
        <v>158</v>
      </c>
      <c r="E33" s="20" t="s">
        <v>158</v>
      </c>
      <c r="F33" s="20" t="s">
        <v>158</v>
      </c>
      <c r="G33" s="20" t="s">
        <v>158</v>
      </c>
      <c r="H33" s="20" t="s">
        <v>158</v>
      </c>
      <c r="I33" s="20" t="s">
        <v>158</v>
      </c>
      <c r="J33" s="20" t="s">
        <v>158</v>
      </c>
      <c r="K33" s="20" t="s">
        <v>158</v>
      </c>
      <c r="L33" s="20" t="s">
        <v>158</v>
      </c>
      <c r="M33" s="21" t="s">
        <v>158</v>
      </c>
    </row>
    <row r="34" spans="1:13" ht="18" customHeight="1" x14ac:dyDescent="0.15">
      <c r="A34" s="295"/>
      <c r="B34" s="19" t="s">
        <v>158</v>
      </c>
      <c r="C34" s="19" t="s">
        <v>158</v>
      </c>
      <c r="D34" s="19" t="s">
        <v>158</v>
      </c>
      <c r="E34" s="19" t="s">
        <v>158</v>
      </c>
      <c r="F34" s="19" t="s">
        <v>158</v>
      </c>
      <c r="G34" s="19" t="s">
        <v>158</v>
      </c>
      <c r="H34" s="19" t="s">
        <v>158</v>
      </c>
      <c r="I34" s="19" t="s">
        <v>158</v>
      </c>
      <c r="J34" s="19" t="s">
        <v>158</v>
      </c>
      <c r="K34" s="19" t="s">
        <v>158</v>
      </c>
      <c r="L34" s="19" t="s">
        <v>158</v>
      </c>
      <c r="M34" s="158" t="s">
        <v>158</v>
      </c>
    </row>
    <row r="35" spans="1:13" ht="18" customHeight="1" x14ac:dyDescent="0.15">
      <c r="A35" s="295" t="s">
        <v>160</v>
      </c>
      <c r="B35" s="18">
        <v>9245</v>
      </c>
      <c r="C35" s="20">
        <v>4803</v>
      </c>
      <c r="D35" s="20">
        <v>26596</v>
      </c>
      <c r="E35" s="20">
        <v>14074</v>
      </c>
      <c r="F35" s="20">
        <v>2506</v>
      </c>
      <c r="G35" s="20">
        <v>4626</v>
      </c>
      <c r="H35" s="20">
        <v>6978</v>
      </c>
      <c r="I35" s="20">
        <v>13768</v>
      </c>
      <c r="J35" s="20">
        <v>6739</v>
      </c>
      <c r="K35" s="20">
        <v>177</v>
      </c>
      <c r="L35" s="20">
        <v>19618</v>
      </c>
      <c r="M35" s="21">
        <v>306</v>
      </c>
    </row>
    <row r="36" spans="1:13" ht="18" customHeight="1" x14ac:dyDescent="0.15">
      <c r="A36" s="295"/>
      <c r="B36" s="19">
        <v>0.76400000000000001</v>
      </c>
      <c r="C36" s="19">
        <v>1.214</v>
      </c>
      <c r="D36" s="19">
        <v>0.80700000000000005</v>
      </c>
      <c r="E36" s="19">
        <v>1.0249999999999999</v>
      </c>
      <c r="F36" s="19">
        <v>0.67500000000000004</v>
      </c>
      <c r="G36" s="19">
        <v>1.1839999999999999</v>
      </c>
      <c r="H36" s="19">
        <v>0.72</v>
      </c>
      <c r="I36" s="19">
        <v>1.016</v>
      </c>
      <c r="J36" s="19">
        <v>0.80400000000000005</v>
      </c>
      <c r="K36" s="19">
        <v>3.6120000000000001</v>
      </c>
      <c r="L36" s="19">
        <v>0.84299999999999997</v>
      </c>
      <c r="M36" s="158">
        <v>1.6359999999999999</v>
      </c>
    </row>
    <row r="37" spans="1:13" ht="18" customHeight="1" x14ac:dyDescent="0.15">
      <c r="A37" s="295" t="s">
        <v>328</v>
      </c>
      <c r="B37" s="18">
        <v>68420</v>
      </c>
      <c r="C37" s="20">
        <v>36800</v>
      </c>
      <c r="D37" s="20">
        <v>179947</v>
      </c>
      <c r="E37" s="20">
        <v>113292</v>
      </c>
      <c r="F37" s="20">
        <v>12239</v>
      </c>
      <c r="G37" s="20">
        <v>36723</v>
      </c>
      <c r="H37" s="20">
        <v>32024</v>
      </c>
      <c r="I37" s="20">
        <v>113053</v>
      </c>
      <c r="J37" s="20">
        <v>56181</v>
      </c>
      <c r="K37" s="20">
        <v>77</v>
      </c>
      <c r="L37" s="20">
        <v>147923</v>
      </c>
      <c r="M37" s="21">
        <v>239</v>
      </c>
    </row>
    <row r="38" spans="1:13" ht="18" customHeight="1" x14ac:dyDescent="0.15">
      <c r="A38" s="295"/>
      <c r="B38" s="19">
        <v>0.90700000000000003</v>
      </c>
      <c r="C38" s="19">
        <v>0.71299999999999997</v>
      </c>
      <c r="D38" s="19">
        <v>0.85399999999999998</v>
      </c>
      <c r="E38" s="19">
        <v>0.78</v>
      </c>
      <c r="F38" s="19">
        <v>0.93</v>
      </c>
      <c r="G38" s="19">
        <v>0.71299999999999997</v>
      </c>
      <c r="H38" s="19">
        <v>0.94799999999999995</v>
      </c>
      <c r="I38" s="19">
        <v>0.78100000000000003</v>
      </c>
      <c r="J38" s="19">
        <v>0.90200000000000002</v>
      </c>
      <c r="K38" s="19">
        <v>0.72</v>
      </c>
      <c r="L38" s="19">
        <v>0.83599999999999997</v>
      </c>
      <c r="M38" s="158">
        <v>0.58399999999999996</v>
      </c>
    </row>
    <row r="39" spans="1:13" ht="18" customHeight="1" x14ac:dyDescent="0.15">
      <c r="A39" s="295" t="s">
        <v>161</v>
      </c>
      <c r="B39" s="18" t="s">
        <v>158</v>
      </c>
      <c r="C39" s="20" t="s">
        <v>158</v>
      </c>
      <c r="D39" s="20" t="s">
        <v>158</v>
      </c>
      <c r="E39" s="20" t="s">
        <v>158</v>
      </c>
      <c r="F39" s="20" t="s">
        <v>158</v>
      </c>
      <c r="G39" s="20" t="s">
        <v>158</v>
      </c>
      <c r="H39" s="20" t="s">
        <v>158</v>
      </c>
      <c r="I39" s="20" t="s">
        <v>158</v>
      </c>
      <c r="J39" s="20" t="s">
        <v>158</v>
      </c>
      <c r="K39" s="20" t="s">
        <v>158</v>
      </c>
      <c r="L39" s="20" t="s">
        <v>158</v>
      </c>
      <c r="M39" s="21" t="s">
        <v>158</v>
      </c>
    </row>
    <row r="40" spans="1:13" ht="18" customHeight="1" x14ac:dyDescent="0.15">
      <c r="A40" s="295"/>
      <c r="B40" s="19" t="s">
        <v>158</v>
      </c>
      <c r="C40" s="19" t="s">
        <v>158</v>
      </c>
      <c r="D40" s="19" t="s">
        <v>158</v>
      </c>
      <c r="E40" s="19" t="s">
        <v>158</v>
      </c>
      <c r="F40" s="19" t="s">
        <v>158</v>
      </c>
      <c r="G40" s="19" t="s">
        <v>158</v>
      </c>
      <c r="H40" s="19" t="s">
        <v>158</v>
      </c>
      <c r="I40" s="19" t="s">
        <v>158</v>
      </c>
      <c r="J40" s="19" t="s">
        <v>158</v>
      </c>
      <c r="K40" s="19" t="s">
        <v>158</v>
      </c>
      <c r="L40" s="19" t="s">
        <v>158</v>
      </c>
      <c r="M40" s="158" t="s">
        <v>158</v>
      </c>
    </row>
    <row r="41" spans="1:13" ht="18" customHeight="1" x14ac:dyDescent="0.15">
      <c r="A41" s="42" t="s">
        <v>329</v>
      </c>
      <c r="B41" s="151" t="s">
        <v>158</v>
      </c>
      <c r="C41" s="152" t="s">
        <v>158</v>
      </c>
      <c r="D41" s="152" t="s">
        <v>158</v>
      </c>
      <c r="E41" s="152" t="s">
        <v>158</v>
      </c>
      <c r="F41" s="152" t="s">
        <v>158</v>
      </c>
      <c r="G41" s="152" t="s">
        <v>158</v>
      </c>
      <c r="H41" s="152" t="s">
        <v>158</v>
      </c>
      <c r="I41" s="152" t="s">
        <v>158</v>
      </c>
      <c r="J41" s="152" t="s">
        <v>158</v>
      </c>
      <c r="K41" s="152" t="s">
        <v>158</v>
      </c>
      <c r="L41" s="152" t="s">
        <v>158</v>
      </c>
      <c r="M41" s="153" t="s">
        <v>158</v>
      </c>
    </row>
    <row r="42" spans="1:13" ht="18" customHeight="1" x14ac:dyDescent="0.15">
      <c r="A42" s="42"/>
      <c r="B42" s="149" t="s">
        <v>158</v>
      </c>
      <c r="C42" s="149" t="s">
        <v>158</v>
      </c>
      <c r="D42" s="149" t="s">
        <v>158</v>
      </c>
      <c r="E42" s="149" t="s">
        <v>158</v>
      </c>
      <c r="F42" s="149" t="s">
        <v>158</v>
      </c>
      <c r="G42" s="149" t="s">
        <v>158</v>
      </c>
      <c r="H42" s="149" t="s">
        <v>158</v>
      </c>
      <c r="I42" s="149" t="s">
        <v>158</v>
      </c>
      <c r="J42" s="149" t="s">
        <v>158</v>
      </c>
      <c r="K42" s="149" t="s">
        <v>158</v>
      </c>
      <c r="L42" s="149" t="s">
        <v>158</v>
      </c>
      <c r="M42" s="150" t="s">
        <v>158</v>
      </c>
    </row>
    <row r="43" spans="1:13" ht="18" customHeight="1" x14ac:dyDescent="0.15">
      <c r="A43" s="36" t="s">
        <v>330</v>
      </c>
      <c r="B43" s="145">
        <v>25750</v>
      </c>
      <c r="C43" s="146">
        <v>23201</v>
      </c>
      <c r="D43" s="146">
        <v>69003</v>
      </c>
      <c r="E43" s="146">
        <v>57801</v>
      </c>
      <c r="F43" s="146">
        <v>13031</v>
      </c>
      <c r="G43" s="146">
        <v>21599</v>
      </c>
      <c r="H43" s="146">
        <v>36127</v>
      </c>
      <c r="I43" s="146">
        <v>52377</v>
      </c>
      <c r="J43" s="146">
        <v>12719</v>
      </c>
      <c r="K43" s="146">
        <v>1602</v>
      </c>
      <c r="L43" s="146">
        <v>32876</v>
      </c>
      <c r="M43" s="147">
        <v>5424</v>
      </c>
    </row>
    <row r="44" spans="1:13" ht="18" customHeight="1" x14ac:dyDescent="0.15">
      <c r="A44" s="48"/>
      <c r="B44" s="155">
        <v>1.153</v>
      </c>
      <c r="C44" s="155">
        <v>0.97099999999999997</v>
      </c>
      <c r="D44" s="155">
        <v>1.1100000000000001</v>
      </c>
      <c r="E44" s="155">
        <v>1.075</v>
      </c>
      <c r="F44" s="155">
        <v>1.1599999999999999</v>
      </c>
      <c r="G44" s="155">
        <v>0.95599999999999996</v>
      </c>
      <c r="H44" s="155">
        <v>1.1839999999999999</v>
      </c>
      <c r="I44" s="155">
        <v>1.0620000000000001</v>
      </c>
      <c r="J44" s="155">
        <v>1.145</v>
      </c>
      <c r="K44" s="155">
        <v>1.2290000000000001</v>
      </c>
      <c r="L44" s="155">
        <v>1.0389999999999999</v>
      </c>
      <c r="M44" s="156">
        <v>1.222</v>
      </c>
    </row>
    <row r="45" spans="1:13" ht="18" customHeight="1" x14ac:dyDescent="0.15">
      <c r="A45" s="42" t="s">
        <v>331</v>
      </c>
      <c r="B45" s="145">
        <v>17579</v>
      </c>
      <c r="C45" s="146">
        <v>2436</v>
      </c>
      <c r="D45" s="146">
        <v>48574</v>
      </c>
      <c r="E45" s="146">
        <v>7313</v>
      </c>
      <c r="F45" s="146">
        <v>8381</v>
      </c>
      <c r="G45" s="146">
        <v>1194</v>
      </c>
      <c r="H45" s="146">
        <v>24091</v>
      </c>
      <c r="I45" s="146">
        <v>3158</v>
      </c>
      <c r="J45" s="146">
        <v>9198</v>
      </c>
      <c r="K45" s="146">
        <v>1242</v>
      </c>
      <c r="L45" s="146">
        <v>24483</v>
      </c>
      <c r="M45" s="147">
        <v>4155</v>
      </c>
    </row>
    <row r="46" spans="1:13" ht="18" customHeight="1" x14ac:dyDescent="0.15">
      <c r="A46" s="42"/>
      <c r="B46" s="149">
        <v>0.95</v>
      </c>
      <c r="C46" s="149">
        <v>0.48099999999999998</v>
      </c>
      <c r="D46" s="149">
        <v>0.95599999999999996</v>
      </c>
      <c r="E46" s="149">
        <v>0.59299999999999997</v>
      </c>
      <c r="F46" s="149">
        <v>0.89500000000000002</v>
      </c>
      <c r="G46" s="149">
        <v>0.317</v>
      </c>
      <c r="H46" s="149">
        <v>0.95299999999999996</v>
      </c>
      <c r="I46" s="149">
        <v>0.4</v>
      </c>
      <c r="J46" s="149">
        <v>1.0069999999999999</v>
      </c>
      <c r="K46" s="149">
        <v>0.95699999999999996</v>
      </c>
      <c r="L46" s="149">
        <v>0.96</v>
      </c>
      <c r="M46" s="150">
        <v>0.94</v>
      </c>
    </row>
    <row r="47" spans="1:13" ht="18" customHeight="1" x14ac:dyDescent="0.15">
      <c r="A47" s="295" t="s">
        <v>162</v>
      </c>
      <c r="B47" s="18">
        <v>7092</v>
      </c>
      <c r="C47" s="20">
        <v>242</v>
      </c>
      <c r="D47" s="20">
        <v>19337</v>
      </c>
      <c r="E47" s="20">
        <v>810</v>
      </c>
      <c r="F47" s="20">
        <v>3556</v>
      </c>
      <c r="G47" s="20">
        <v>242</v>
      </c>
      <c r="H47" s="20">
        <v>9813</v>
      </c>
      <c r="I47" s="20">
        <v>799</v>
      </c>
      <c r="J47" s="20">
        <v>3536</v>
      </c>
      <c r="K47" s="20" t="s">
        <v>158</v>
      </c>
      <c r="L47" s="20">
        <v>9524</v>
      </c>
      <c r="M47" s="21">
        <v>11</v>
      </c>
    </row>
    <row r="48" spans="1:13" ht="18" customHeight="1" x14ac:dyDescent="0.15">
      <c r="A48" s="295"/>
      <c r="B48" s="19">
        <v>1.151</v>
      </c>
      <c r="C48" s="19" t="s">
        <v>158</v>
      </c>
      <c r="D48" s="19">
        <v>1.218</v>
      </c>
      <c r="E48" s="19">
        <v>4.6020000000000003</v>
      </c>
      <c r="F48" s="19">
        <v>1.0569999999999999</v>
      </c>
      <c r="G48" s="19" t="s">
        <v>158</v>
      </c>
      <c r="H48" s="19">
        <v>1.173</v>
      </c>
      <c r="I48" s="19">
        <v>4.54</v>
      </c>
      <c r="J48" s="19">
        <v>1.264</v>
      </c>
      <c r="K48" s="19" t="s">
        <v>158</v>
      </c>
      <c r="L48" s="19">
        <v>1.268</v>
      </c>
      <c r="M48" s="158" t="s">
        <v>158</v>
      </c>
    </row>
    <row r="49" spans="1:13" ht="18" customHeight="1" x14ac:dyDescent="0.15">
      <c r="A49" s="295" t="s">
        <v>163</v>
      </c>
      <c r="B49" s="18">
        <v>3540</v>
      </c>
      <c r="C49" s="20">
        <v>612</v>
      </c>
      <c r="D49" s="20">
        <v>10704</v>
      </c>
      <c r="E49" s="20">
        <v>1742</v>
      </c>
      <c r="F49" s="20">
        <v>1365</v>
      </c>
      <c r="G49" s="20">
        <v>606</v>
      </c>
      <c r="H49" s="20">
        <v>4438</v>
      </c>
      <c r="I49" s="20">
        <v>1718</v>
      </c>
      <c r="J49" s="20">
        <v>2175</v>
      </c>
      <c r="K49" s="20">
        <v>6</v>
      </c>
      <c r="L49" s="20">
        <v>6266</v>
      </c>
      <c r="M49" s="21">
        <v>24</v>
      </c>
    </row>
    <row r="50" spans="1:13" ht="18" customHeight="1" x14ac:dyDescent="0.15">
      <c r="A50" s="295"/>
      <c r="B50" s="19">
        <v>1.075</v>
      </c>
      <c r="C50" s="19">
        <v>0.94899999999999995</v>
      </c>
      <c r="D50" s="19">
        <v>1.0329999999999999</v>
      </c>
      <c r="E50" s="19">
        <v>0.78300000000000003</v>
      </c>
      <c r="F50" s="19">
        <v>0.75600000000000001</v>
      </c>
      <c r="G50" s="19">
        <v>0.94199999999999995</v>
      </c>
      <c r="H50" s="19">
        <v>0.85499999999999998</v>
      </c>
      <c r="I50" s="19">
        <v>0.85699999999999998</v>
      </c>
      <c r="J50" s="19">
        <v>1.462</v>
      </c>
      <c r="K50" s="19">
        <v>3</v>
      </c>
      <c r="L50" s="19">
        <v>1.2110000000000001</v>
      </c>
      <c r="M50" s="158">
        <v>0.109</v>
      </c>
    </row>
    <row r="51" spans="1:13" ht="18" customHeight="1" x14ac:dyDescent="0.15">
      <c r="A51" s="295" t="s">
        <v>164</v>
      </c>
      <c r="B51" s="18" t="s">
        <v>158</v>
      </c>
      <c r="C51" s="20" t="s">
        <v>158</v>
      </c>
      <c r="D51" s="20" t="s">
        <v>158</v>
      </c>
      <c r="E51" s="20" t="s">
        <v>158</v>
      </c>
      <c r="F51" s="20" t="s">
        <v>158</v>
      </c>
      <c r="G51" s="20" t="s">
        <v>158</v>
      </c>
      <c r="H51" s="20" t="s">
        <v>158</v>
      </c>
      <c r="I51" s="20" t="s">
        <v>158</v>
      </c>
      <c r="J51" s="20" t="s">
        <v>158</v>
      </c>
      <c r="K51" s="20" t="s">
        <v>158</v>
      </c>
      <c r="L51" s="20" t="s">
        <v>158</v>
      </c>
      <c r="M51" s="21" t="s">
        <v>158</v>
      </c>
    </row>
    <row r="52" spans="1:13" ht="18" customHeight="1" x14ac:dyDescent="0.15">
      <c r="A52" s="295"/>
      <c r="B52" s="19" t="s">
        <v>158</v>
      </c>
      <c r="C52" s="19" t="s">
        <v>158</v>
      </c>
      <c r="D52" s="19" t="s">
        <v>158</v>
      </c>
      <c r="E52" s="19" t="s">
        <v>158</v>
      </c>
      <c r="F52" s="19" t="s">
        <v>158</v>
      </c>
      <c r="G52" s="19" t="s">
        <v>158</v>
      </c>
      <c r="H52" s="19" t="s">
        <v>158</v>
      </c>
      <c r="I52" s="19" t="s">
        <v>158</v>
      </c>
      <c r="J52" s="19" t="s">
        <v>158</v>
      </c>
      <c r="K52" s="19" t="s">
        <v>158</v>
      </c>
      <c r="L52" s="19" t="s">
        <v>158</v>
      </c>
      <c r="M52" s="158" t="s">
        <v>158</v>
      </c>
    </row>
    <row r="53" spans="1:13" ht="18" customHeight="1" x14ac:dyDescent="0.15">
      <c r="A53" s="295" t="s">
        <v>165</v>
      </c>
      <c r="B53" s="18" t="s">
        <v>158</v>
      </c>
      <c r="C53" s="20" t="s">
        <v>158</v>
      </c>
      <c r="D53" s="20" t="s">
        <v>158</v>
      </c>
      <c r="E53" s="20" t="s">
        <v>158</v>
      </c>
      <c r="F53" s="20" t="s">
        <v>158</v>
      </c>
      <c r="G53" s="20" t="s">
        <v>158</v>
      </c>
      <c r="H53" s="20" t="s">
        <v>158</v>
      </c>
      <c r="I53" s="20" t="s">
        <v>158</v>
      </c>
      <c r="J53" s="20" t="s">
        <v>158</v>
      </c>
      <c r="K53" s="20" t="s">
        <v>158</v>
      </c>
      <c r="L53" s="20" t="s">
        <v>158</v>
      </c>
      <c r="M53" s="21" t="s">
        <v>158</v>
      </c>
    </row>
    <row r="54" spans="1:13" ht="18" customHeight="1" x14ac:dyDescent="0.15">
      <c r="A54" s="295"/>
      <c r="B54" s="19" t="s">
        <v>158</v>
      </c>
      <c r="C54" s="19" t="s">
        <v>158</v>
      </c>
      <c r="D54" s="19" t="s">
        <v>158</v>
      </c>
      <c r="E54" s="19" t="s">
        <v>158</v>
      </c>
      <c r="F54" s="19" t="s">
        <v>158</v>
      </c>
      <c r="G54" s="19" t="s">
        <v>158</v>
      </c>
      <c r="H54" s="19" t="s">
        <v>158</v>
      </c>
      <c r="I54" s="19" t="s">
        <v>158</v>
      </c>
      <c r="J54" s="19" t="s">
        <v>158</v>
      </c>
      <c r="K54" s="19" t="s">
        <v>158</v>
      </c>
      <c r="L54" s="19" t="s">
        <v>158</v>
      </c>
      <c r="M54" s="158" t="s">
        <v>158</v>
      </c>
    </row>
    <row r="55" spans="1:13" ht="18" customHeight="1" x14ac:dyDescent="0.15">
      <c r="A55" s="295" t="s">
        <v>166</v>
      </c>
      <c r="B55" s="18">
        <v>1009</v>
      </c>
      <c r="C55" s="20">
        <v>173</v>
      </c>
      <c r="D55" s="20">
        <v>2367</v>
      </c>
      <c r="E55" s="20">
        <v>681</v>
      </c>
      <c r="F55" s="20" t="s">
        <v>158</v>
      </c>
      <c r="G55" s="20">
        <v>160</v>
      </c>
      <c r="H55" s="20">
        <v>74</v>
      </c>
      <c r="I55" s="20">
        <v>445</v>
      </c>
      <c r="J55" s="20">
        <v>1009</v>
      </c>
      <c r="K55" s="20">
        <v>13</v>
      </c>
      <c r="L55" s="20">
        <v>2293</v>
      </c>
      <c r="M55" s="21">
        <v>236</v>
      </c>
    </row>
    <row r="56" spans="1:13" ht="18" customHeight="1" x14ac:dyDescent="0.15">
      <c r="A56" s="295"/>
      <c r="B56" s="19">
        <v>0.45800000000000002</v>
      </c>
      <c r="C56" s="19">
        <v>8.7999999999999995E-2</v>
      </c>
      <c r="D56" s="19">
        <v>0.46500000000000002</v>
      </c>
      <c r="E56" s="19">
        <v>0.2</v>
      </c>
      <c r="F56" s="19" t="s">
        <v>158</v>
      </c>
      <c r="G56" s="19">
        <v>8.1000000000000003E-2</v>
      </c>
      <c r="H56" s="19">
        <v>4.7E-2</v>
      </c>
      <c r="I56" s="19">
        <v>0.13100000000000001</v>
      </c>
      <c r="J56" s="19">
        <v>0.67400000000000004</v>
      </c>
      <c r="K56" s="19">
        <v>13</v>
      </c>
      <c r="L56" s="19">
        <v>0.64900000000000002</v>
      </c>
      <c r="M56" s="158">
        <v>236</v>
      </c>
    </row>
    <row r="57" spans="1:13" ht="18" customHeight="1" x14ac:dyDescent="0.15">
      <c r="A57" s="295" t="s">
        <v>167</v>
      </c>
      <c r="B57" s="18">
        <v>539</v>
      </c>
      <c r="C57" s="20">
        <v>187</v>
      </c>
      <c r="D57" s="20">
        <v>1838</v>
      </c>
      <c r="E57" s="20">
        <v>201</v>
      </c>
      <c r="F57" s="20">
        <v>25</v>
      </c>
      <c r="G57" s="20">
        <v>186</v>
      </c>
      <c r="H57" s="20">
        <v>325</v>
      </c>
      <c r="I57" s="20">
        <v>196</v>
      </c>
      <c r="J57" s="20">
        <v>514</v>
      </c>
      <c r="K57" s="20">
        <v>1</v>
      </c>
      <c r="L57" s="20">
        <v>1513</v>
      </c>
      <c r="M57" s="21">
        <v>5</v>
      </c>
    </row>
    <row r="58" spans="1:13" ht="18" customHeight="1" x14ac:dyDescent="0.15">
      <c r="A58" s="295"/>
      <c r="B58" s="19">
        <v>0.51400000000000001</v>
      </c>
      <c r="C58" s="19">
        <v>0.17199999999999999</v>
      </c>
      <c r="D58" s="19">
        <v>0.48599999999999999</v>
      </c>
      <c r="E58" s="19">
        <v>9.4E-2</v>
      </c>
      <c r="F58" s="19">
        <v>0.255</v>
      </c>
      <c r="G58" s="19">
        <v>0.17100000000000001</v>
      </c>
      <c r="H58" s="19">
        <v>1</v>
      </c>
      <c r="I58" s="19">
        <v>9.2999999999999999E-2</v>
      </c>
      <c r="J58" s="19">
        <v>0.54100000000000004</v>
      </c>
      <c r="K58" s="19" t="s">
        <v>158</v>
      </c>
      <c r="L58" s="19">
        <v>0.437</v>
      </c>
      <c r="M58" s="158">
        <v>0.104</v>
      </c>
    </row>
    <row r="59" spans="1:13" ht="18" customHeight="1" x14ac:dyDescent="0.15">
      <c r="A59" s="295" t="s">
        <v>168</v>
      </c>
      <c r="B59" s="18" t="s">
        <v>158</v>
      </c>
      <c r="C59" s="20" t="s">
        <v>158</v>
      </c>
      <c r="D59" s="20" t="s">
        <v>158</v>
      </c>
      <c r="E59" s="20" t="s">
        <v>158</v>
      </c>
      <c r="F59" s="20" t="s">
        <v>158</v>
      </c>
      <c r="G59" s="20" t="s">
        <v>158</v>
      </c>
      <c r="H59" s="20" t="s">
        <v>158</v>
      </c>
      <c r="I59" s="20" t="s">
        <v>158</v>
      </c>
      <c r="J59" s="20" t="s">
        <v>158</v>
      </c>
      <c r="K59" s="20" t="s">
        <v>158</v>
      </c>
      <c r="L59" s="20" t="s">
        <v>158</v>
      </c>
      <c r="M59" s="21" t="s">
        <v>158</v>
      </c>
    </row>
    <row r="60" spans="1:13" ht="18" customHeight="1" x14ac:dyDescent="0.15">
      <c r="A60" s="295"/>
      <c r="B60" s="19" t="s">
        <v>158</v>
      </c>
      <c r="C60" s="19" t="s">
        <v>158</v>
      </c>
      <c r="D60" s="19" t="s">
        <v>158</v>
      </c>
      <c r="E60" s="19" t="s">
        <v>158</v>
      </c>
      <c r="F60" s="19" t="s">
        <v>158</v>
      </c>
      <c r="G60" s="19" t="s">
        <v>158</v>
      </c>
      <c r="H60" s="19" t="s">
        <v>158</v>
      </c>
      <c r="I60" s="19" t="s">
        <v>158</v>
      </c>
      <c r="J60" s="19" t="s">
        <v>158</v>
      </c>
      <c r="K60" s="19" t="s">
        <v>158</v>
      </c>
      <c r="L60" s="19" t="s">
        <v>158</v>
      </c>
      <c r="M60" s="158" t="s">
        <v>158</v>
      </c>
    </row>
    <row r="61" spans="1:13" ht="18" customHeight="1" x14ac:dyDescent="0.15">
      <c r="A61" s="295" t="s">
        <v>332</v>
      </c>
      <c r="B61" s="18" t="s">
        <v>158</v>
      </c>
      <c r="C61" s="20" t="s">
        <v>158</v>
      </c>
      <c r="D61" s="20" t="s">
        <v>158</v>
      </c>
      <c r="E61" s="20" t="s">
        <v>158</v>
      </c>
      <c r="F61" s="20" t="s">
        <v>158</v>
      </c>
      <c r="G61" s="20" t="s">
        <v>158</v>
      </c>
      <c r="H61" s="20" t="s">
        <v>158</v>
      </c>
      <c r="I61" s="20" t="s">
        <v>158</v>
      </c>
      <c r="J61" s="20" t="s">
        <v>158</v>
      </c>
      <c r="K61" s="20" t="s">
        <v>158</v>
      </c>
      <c r="L61" s="20" t="s">
        <v>158</v>
      </c>
      <c r="M61" s="21" t="s">
        <v>158</v>
      </c>
    </row>
    <row r="62" spans="1:13" ht="18" customHeight="1" x14ac:dyDescent="0.15">
      <c r="A62" s="295"/>
      <c r="B62" s="19" t="s">
        <v>158</v>
      </c>
      <c r="C62" s="19" t="s">
        <v>158</v>
      </c>
      <c r="D62" s="19" t="s">
        <v>158</v>
      </c>
      <c r="E62" s="19" t="s">
        <v>158</v>
      </c>
      <c r="F62" s="19" t="s">
        <v>158</v>
      </c>
      <c r="G62" s="19" t="s">
        <v>158</v>
      </c>
      <c r="H62" s="19" t="s">
        <v>158</v>
      </c>
      <c r="I62" s="19" t="s">
        <v>158</v>
      </c>
      <c r="J62" s="19" t="s">
        <v>158</v>
      </c>
      <c r="K62" s="19" t="s">
        <v>158</v>
      </c>
      <c r="L62" s="19" t="s">
        <v>158</v>
      </c>
      <c r="M62" s="158" t="s">
        <v>158</v>
      </c>
    </row>
    <row r="63" spans="1:13" ht="18" customHeight="1" x14ac:dyDescent="0.15">
      <c r="A63" s="295" t="s">
        <v>169</v>
      </c>
      <c r="B63" s="18">
        <v>2241</v>
      </c>
      <c r="C63" s="20" t="s">
        <v>158</v>
      </c>
      <c r="D63" s="20">
        <v>5809</v>
      </c>
      <c r="E63" s="20" t="s">
        <v>158</v>
      </c>
      <c r="F63" s="20">
        <v>1116</v>
      </c>
      <c r="G63" s="20" t="s">
        <v>158</v>
      </c>
      <c r="H63" s="20">
        <v>2952</v>
      </c>
      <c r="I63" s="20" t="s">
        <v>158</v>
      </c>
      <c r="J63" s="20">
        <v>1125</v>
      </c>
      <c r="K63" s="20" t="s">
        <v>158</v>
      </c>
      <c r="L63" s="20">
        <v>2857</v>
      </c>
      <c r="M63" s="21" t="s">
        <v>158</v>
      </c>
    </row>
    <row r="64" spans="1:13" ht="18" customHeight="1" x14ac:dyDescent="0.15">
      <c r="A64" s="295"/>
      <c r="B64" s="19">
        <v>0.79500000000000004</v>
      </c>
      <c r="C64" s="19" t="s">
        <v>158</v>
      </c>
      <c r="D64" s="19">
        <v>0.83699999999999997</v>
      </c>
      <c r="E64" s="19" t="s">
        <v>158</v>
      </c>
      <c r="F64" s="19">
        <v>0.96</v>
      </c>
      <c r="G64" s="19" t="s">
        <v>158</v>
      </c>
      <c r="H64" s="19">
        <v>0.96899999999999997</v>
      </c>
      <c r="I64" s="19" t="s">
        <v>158</v>
      </c>
      <c r="J64" s="19">
        <v>0.67900000000000005</v>
      </c>
      <c r="K64" s="19" t="s">
        <v>158</v>
      </c>
      <c r="L64" s="19">
        <v>0.73299999999999998</v>
      </c>
      <c r="M64" s="158" t="s">
        <v>158</v>
      </c>
    </row>
    <row r="65" spans="1:13" ht="18" customHeight="1" x14ac:dyDescent="0.15">
      <c r="A65" s="295" t="s">
        <v>170</v>
      </c>
      <c r="B65" s="18">
        <v>3158</v>
      </c>
      <c r="C65" s="20">
        <v>1222</v>
      </c>
      <c r="D65" s="20">
        <v>8519</v>
      </c>
      <c r="E65" s="20">
        <v>3879</v>
      </c>
      <c r="F65" s="20">
        <v>2319</v>
      </c>
      <c r="G65" s="20" t="s">
        <v>158</v>
      </c>
      <c r="H65" s="20">
        <v>6489</v>
      </c>
      <c r="I65" s="20" t="s">
        <v>158</v>
      </c>
      <c r="J65" s="20">
        <v>839</v>
      </c>
      <c r="K65" s="20">
        <v>1222</v>
      </c>
      <c r="L65" s="20">
        <v>2030</v>
      </c>
      <c r="M65" s="21">
        <v>3879</v>
      </c>
    </row>
    <row r="66" spans="1:13" ht="18" customHeight="1" x14ac:dyDescent="0.15">
      <c r="A66" s="295"/>
      <c r="B66" s="19">
        <v>1.0609999999999999</v>
      </c>
      <c r="C66" s="19">
        <v>0.93300000000000005</v>
      </c>
      <c r="D66" s="19">
        <v>1.0169999999999999</v>
      </c>
      <c r="E66" s="19">
        <v>0.94099999999999995</v>
      </c>
      <c r="F66" s="19">
        <v>1.0389999999999999</v>
      </c>
      <c r="G66" s="19" t="s">
        <v>158</v>
      </c>
      <c r="H66" s="19">
        <v>0.98799999999999999</v>
      </c>
      <c r="I66" s="19" t="s">
        <v>158</v>
      </c>
      <c r="J66" s="19">
        <v>1.125</v>
      </c>
      <c r="K66" s="19">
        <v>0.96099999999999997</v>
      </c>
      <c r="L66" s="19">
        <v>1.1200000000000001</v>
      </c>
      <c r="M66" s="158">
        <v>0.95</v>
      </c>
    </row>
    <row r="67" spans="1:13" ht="18" customHeight="1" x14ac:dyDescent="0.15">
      <c r="A67" s="42" t="s">
        <v>333</v>
      </c>
      <c r="B67" s="151">
        <v>8171</v>
      </c>
      <c r="C67" s="152">
        <v>20765</v>
      </c>
      <c r="D67" s="152">
        <v>20429</v>
      </c>
      <c r="E67" s="152">
        <v>50488</v>
      </c>
      <c r="F67" s="152">
        <v>4650</v>
      </c>
      <c r="G67" s="152">
        <v>20405</v>
      </c>
      <c r="H67" s="152">
        <v>12036</v>
      </c>
      <c r="I67" s="152">
        <v>49219</v>
      </c>
      <c r="J67" s="152">
        <v>3521</v>
      </c>
      <c r="K67" s="152">
        <v>360</v>
      </c>
      <c r="L67" s="152">
        <v>8393</v>
      </c>
      <c r="M67" s="153">
        <v>1269</v>
      </c>
    </row>
    <row r="68" spans="1:13" ht="18" customHeight="1" x14ac:dyDescent="0.15">
      <c r="A68" s="292"/>
      <c r="B68" s="154">
        <v>2.1269999999999998</v>
      </c>
      <c r="C68" s="155">
        <v>1.103</v>
      </c>
      <c r="D68" s="155">
        <v>1.798</v>
      </c>
      <c r="E68" s="155">
        <v>1.2190000000000001</v>
      </c>
      <c r="F68" s="155">
        <v>2.4889999999999999</v>
      </c>
      <c r="G68" s="155">
        <v>1.0840000000000001</v>
      </c>
      <c r="H68" s="155">
        <v>2.2999999999999998</v>
      </c>
      <c r="I68" s="155">
        <v>1.1890000000000001</v>
      </c>
      <c r="J68" s="155">
        <v>1.7849999999999999</v>
      </c>
      <c r="K68" s="155">
        <v>60</v>
      </c>
      <c r="L68" s="155">
        <v>1.37</v>
      </c>
      <c r="M68" s="156">
        <v>70.5</v>
      </c>
    </row>
    <row r="69" spans="1:13" x14ac:dyDescent="0.15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</row>
    <row r="70" spans="1:13" x14ac:dyDescent="0.15">
      <c r="A70" s="359" t="s">
        <v>295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6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zoomScaleSheetLayoutView="100" workbookViewId="0"/>
  </sheetViews>
  <sheetFormatPr defaultRowHeight="12" x14ac:dyDescent="0.15"/>
  <cols>
    <col min="1" max="1" width="14.75" style="6" customWidth="1"/>
    <col min="2" max="15" width="10" style="6" customWidth="1"/>
    <col min="16" max="16384" width="9" style="6"/>
  </cols>
  <sheetData>
    <row r="1" spans="1:15" ht="18.75" x14ac:dyDescent="0.15">
      <c r="A1" s="354" t="s">
        <v>287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34" t="s">
        <v>28</v>
      </c>
    </row>
    <row r="2" spans="1:15" ht="21" customHeight="1" x14ac:dyDescent="0.15">
      <c r="A2" s="371" t="s">
        <v>288</v>
      </c>
      <c r="B2" s="382" t="s">
        <v>87</v>
      </c>
      <c r="C2" s="383"/>
      <c r="D2" s="368" t="s">
        <v>99</v>
      </c>
      <c r="E2" s="369"/>
      <c r="F2" s="369"/>
      <c r="G2" s="369"/>
      <c r="H2" s="369"/>
      <c r="I2" s="370"/>
      <c r="J2" s="368" t="s">
        <v>100</v>
      </c>
      <c r="K2" s="369"/>
      <c r="L2" s="369"/>
      <c r="M2" s="369"/>
      <c r="N2" s="369"/>
      <c r="O2" s="370"/>
    </row>
    <row r="3" spans="1:15" ht="21" customHeight="1" x14ac:dyDescent="0.15">
      <c r="A3" s="400"/>
      <c r="B3" s="435"/>
      <c r="C3" s="436"/>
      <c r="D3" s="368" t="s">
        <v>109</v>
      </c>
      <c r="E3" s="370"/>
      <c r="F3" s="368" t="s">
        <v>152</v>
      </c>
      <c r="G3" s="370"/>
      <c r="H3" s="368" t="s">
        <v>153</v>
      </c>
      <c r="I3" s="370"/>
      <c r="J3" s="368" t="s">
        <v>109</v>
      </c>
      <c r="K3" s="370"/>
      <c r="L3" s="368" t="s">
        <v>154</v>
      </c>
      <c r="M3" s="370"/>
      <c r="N3" s="368" t="s">
        <v>155</v>
      </c>
      <c r="O3" s="370"/>
    </row>
    <row r="4" spans="1:15" ht="21" customHeight="1" x14ac:dyDescent="0.15">
      <c r="A4" s="400"/>
      <c r="B4" s="109" t="s">
        <v>33</v>
      </c>
      <c r="C4" s="109" t="s">
        <v>34</v>
      </c>
      <c r="D4" s="109" t="s">
        <v>33</v>
      </c>
      <c r="E4" s="109" t="s">
        <v>34</v>
      </c>
      <c r="F4" s="109" t="s">
        <v>33</v>
      </c>
      <c r="G4" s="109" t="s">
        <v>34</v>
      </c>
      <c r="H4" s="109" t="s">
        <v>33</v>
      </c>
      <c r="I4" s="109" t="s">
        <v>34</v>
      </c>
      <c r="J4" s="109" t="s">
        <v>33</v>
      </c>
      <c r="K4" s="109" t="s">
        <v>34</v>
      </c>
      <c r="L4" s="109" t="s">
        <v>33</v>
      </c>
      <c r="M4" s="109" t="s">
        <v>34</v>
      </c>
      <c r="N4" s="109" t="s">
        <v>33</v>
      </c>
      <c r="O4" s="109" t="s">
        <v>34</v>
      </c>
    </row>
    <row r="5" spans="1:15" ht="20.100000000000001" customHeight="1" x14ac:dyDescent="0.15">
      <c r="A5" s="432" t="s">
        <v>127</v>
      </c>
      <c r="B5" s="301" t="s">
        <v>1621</v>
      </c>
      <c r="C5" s="301" t="s">
        <v>1622</v>
      </c>
      <c r="D5" s="145" t="s">
        <v>1623</v>
      </c>
      <c r="E5" s="146" t="s">
        <v>1624</v>
      </c>
      <c r="F5" s="146" t="s">
        <v>1625</v>
      </c>
      <c r="G5" s="146" t="s">
        <v>1626</v>
      </c>
      <c r="H5" s="146" t="s">
        <v>1627</v>
      </c>
      <c r="I5" s="146" t="s">
        <v>1628</v>
      </c>
      <c r="J5" s="145" t="s">
        <v>1629</v>
      </c>
      <c r="K5" s="146" t="s">
        <v>1630</v>
      </c>
      <c r="L5" s="146" t="s">
        <v>1631</v>
      </c>
      <c r="M5" s="146" t="s">
        <v>1632</v>
      </c>
      <c r="N5" s="146" t="s">
        <v>1633</v>
      </c>
      <c r="O5" s="147" t="s">
        <v>1634</v>
      </c>
    </row>
    <row r="6" spans="1:15" ht="20.100000000000001" customHeight="1" x14ac:dyDescent="0.15">
      <c r="A6" s="433"/>
      <c r="B6" s="302" t="s">
        <v>994</v>
      </c>
      <c r="C6" s="302" t="s">
        <v>955</v>
      </c>
      <c r="D6" s="148" t="s">
        <v>923</v>
      </c>
      <c r="E6" s="149" t="s">
        <v>1635</v>
      </c>
      <c r="F6" s="149" t="s">
        <v>988</v>
      </c>
      <c r="G6" s="149" t="s">
        <v>837</v>
      </c>
      <c r="H6" s="149" t="s">
        <v>875</v>
      </c>
      <c r="I6" s="149" t="s">
        <v>1636</v>
      </c>
      <c r="J6" s="148" t="s">
        <v>993</v>
      </c>
      <c r="K6" s="149" t="s">
        <v>568</v>
      </c>
      <c r="L6" s="149" t="s">
        <v>639</v>
      </c>
      <c r="M6" s="149" t="s">
        <v>998</v>
      </c>
      <c r="N6" s="149" t="s">
        <v>970</v>
      </c>
      <c r="O6" s="150" t="s">
        <v>1637</v>
      </c>
    </row>
    <row r="7" spans="1:15" ht="20.100000000000001" customHeight="1" x14ac:dyDescent="0.15">
      <c r="A7" s="433"/>
      <c r="B7" s="302" t="s">
        <v>1638</v>
      </c>
      <c r="C7" s="302" t="s">
        <v>1639</v>
      </c>
      <c r="D7" s="151" t="s">
        <v>1640</v>
      </c>
      <c r="E7" s="152" t="s">
        <v>1641</v>
      </c>
      <c r="F7" s="152" t="s">
        <v>1642</v>
      </c>
      <c r="G7" s="152" t="s">
        <v>1643</v>
      </c>
      <c r="H7" s="152" t="s">
        <v>1644</v>
      </c>
      <c r="I7" s="152" t="s">
        <v>1645</v>
      </c>
      <c r="J7" s="151" t="s">
        <v>1646</v>
      </c>
      <c r="K7" s="152" t="s">
        <v>1647</v>
      </c>
      <c r="L7" s="152" t="s">
        <v>1648</v>
      </c>
      <c r="M7" s="152" t="s">
        <v>1649</v>
      </c>
      <c r="N7" s="152" t="s">
        <v>1650</v>
      </c>
      <c r="O7" s="153" t="s">
        <v>1651</v>
      </c>
    </row>
    <row r="8" spans="1:15" ht="20.100000000000001" customHeight="1" x14ac:dyDescent="0.15">
      <c r="A8" s="434"/>
      <c r="B8" s="303" t="s">
        <v>998</v>
      </c>
      <c r="C8" s="303" t="s">
        <v>747</v>
      </c>
      <c r="D8" s="154" t="s">
        <v>593</v>
      </c>
      <c r="E8" s="155" t="s">
        <v>962</v>
      </c>
      <c r="F8" s="155" t="s">
        <v>1619</v>
      </c>
      <c r="G8" s="155" t="s">
        <v>1569</v>
      </c>
      <c r="H8" s="155" t="s">
        <v>967</v>
      </c>
      <c r="I8" s="155" t="s">
        <v>1652</v>
      </c>
      <c r="J8" s="154" t="s">
        <v>934</v>
      </c>
      <c r="K8" s="155" t="s">
        <v>1653</v>
      </c>
      <c r="L8" s="155" t="s">
        <v>1654</v>
      </c>
      <c r="M8" s="155" t="s">
        <v>1655</v>
      </c>
      <c r="N8" s="155" t="s">
        <v>1656</v>
      </c>
      <c r="O8" s="156" t="s">
        <v>1657</v>
      </c>
    </row>
    <row r="9" spans="1:15" ht="20.100000000000001" customHeight="1" x14ac:dyDescent="0.15">
      <c r="A9" s="429" t="s">
        <v>194</v>
      </c>
      <c r="B9" s="189" t="s">
        <v>1658</v>
      </c>
      <c r="C9" s="189" t="s">
        <v>1659</v>
      </c>
      <c r="D9" s="18" t="s">
        <v>1660</v>
      </c>
      <c r="E9" s="20" t="s">
        <v>1661</v>
      </c>
      <c r="F9" s="20" t="s">
        <v>1662</v>
      </c>
      <c r="G9" s="20" t="s">
        <v>1663</v>
      </c>
      <c r="H9" s="20" t="s">
        <v>1664</v>
      </c>
      <c r="I9" s="20" t="s">
        <v>795</v>
      </c>
      <c r="J9" s="18" t="s">
        <v>909</v>
      </c>
      <c r="K9" s="20" t="s">
        <v>1665</v>
      </c>
      <c r="L9" s="20" t="s">
        <v>458</v>
      </c>
      <c r="M9" s="20" t="s">
        <v>1666</v>
      </c>
      <c r="N9" s="20" t="s">
        <v>1667</v>
      </c>
      <c r="O9" s="21" t="s">
        <v>1305</v>
      </c>
    </row>
    <row r="10" spans="1:15" ht="20.100000000000001" customHeight="1" x14ac:dyDescent="0.15">
      <c r="A10" s="430"/>
      <c r="B10" s="189" t="s">
        <v>567</v>
      </c>
      <c r="C10" s="189" t="s">
        <v>1668</v>
      </c>
      <c r="D10" s="157" t="s">
        <v>875</v>
      </c>
      <c r="E10" s="19" t="s">
        <v>608</v>
      </c>
      <c r="F10" s="19" t="s">
        <v>955</v>
      </c>
      <c r="G10" s="19" t="s">
        <v>902</v>
      </c>
      <c r="H10" s="19" t="s">
        <v>923</v>
      </c>
      <c r="I10" s="19" t="s">
        <v>1669</v>
      </c>
      <c r="J10" s="157" t="s">
        <v>158</v>
      </c>
      <c r="K10" s="19" t="s">
        <v>1008</v>
      </c>
      <c r="L10" s="19" t="s">
        <v>158</v>
      </c>
      <c r="M10" s="19" t="s">
        <v>916</v>
      </c>
      <c r="N10" s="19" t="s">
        <v>158</v>
      </c>
      <c r="O10" s="158" t="s">
        <v>158</v>
      </c>
    </row>
    <row r="11" spans="1:15" ht="20.100000000000001" customHeight="1" x14ac:dyDescent="0.15">
      <c r="A11" s="430"/>
      <c r="B11" s="189" t="s">
        <v>1670</v>
      </c>
      <c r="C11" s="189" t="s">
        <v>1671</v>
      </c>
      <c r="D11" s="18" t="s">
        <v>1672</v>
      </c>
      <c r="E11" s="20" t="s">
        <v>1673</v>
      </c>
      <c r="F11" s="20" t="s">
        <v>1674</v>
      </c>
      <c r="G11" s="20" t="s">
        <v>1675</v>
      </c>
      <c r="H11" s="20" t="s">
        <v>1676</v>
      </c>
      <c r="I11" s="20" t="s">
        <v>1677</v>
      </c>
      <c r="J11" s="18" t="s">
        <v>1678</v>
      </c>
      <c r="K11" s="20" t="s">
        <v>1679</v>
      </c>
      <c r="L11" s="20" t="s">
        <v>889</v>
      </c>
      <c r="M11" s="20" t="s">
        <v>1680</v>
      </c>
      <c r="N11" s="20" t="s">
        <v>781</v>
      </c>
      <c r="O11" s="21" t="s">
        <v>1305</v>
      </c>
    </row>
    <row r="12" spans="1:15" ht="20.100000000000001" customHeight="1" x14ac:dyDescent="0.15">
      <c r="A12" s="431"/>
      <c r="B12" s="243" t="s">
        <v>1681</v>
      </c>
      <c r="C12" s="243" t="s">
        <v>966</v>
      </c>
      <c r="D12" s="159" t="s">
        <v>1682</v>
      </c>
      <c r="E12" s="24" t="s">
        <v>1683</v>
      </c>
      <c r="F12" s="24" t="s">
        <v>957</v>
      </c>
      <c r="G12" s="24" t="s">
        <v>956</v>
      </c>
      <c r="H12" s="24" t="s">
        <v>1039</v>
      </c>
      <c r="I12" s="24" t="s">
        <v>973</v>
      </c>
      <c r="J12" s="159" t="s">
        <v>1684</v>
      </c>
      <c r="K12" s="24" t="s">
        <v>1047</v>
      </c>
      <c r="L12" s="24" t="s">
        <v>158</v>
      </c>
      <c r="M12" s="24" t="s">
        <v>1685</v>
      </c>
      <c r="N12" s="24" t="s">
        <v>1686</v>
      </c>
      <c r="O12" s="160" t="s">
        <v>1687</v>
      </c>
    </row>
    <row r="13" spans="1:15" ht="20.100000000000001" customHeight="1" x14ac:dyDescent="0.15">
      <c r="A13" s="429" t="s">
        <v>196</v>
      </c>
      <c r="B13" s="189" t="s">
        <v>1688</v>
      </c>
      <c r="C13" s="189" t="s">
        <v>1689</v>
      </c>
      <c r="D13" s="18" t="s">
        <v>158</v>
      </c>
      <c r="E13" s="20" t="s">
        <v>158</v>
      </c>
      <c r="F13" s="20" t="s">
        <v>158</v>
      </c>
      <c r="G13" s="20" t="s">
        <v>158</v>
      </c>
      <c r="H13" s="20" t="s">
        <v>158</v>
      </c>
      <c r="I13" s="20" t="s">
        <v>158</v>
      </c>
      <c r="J13" s="18" t="s">
        <v>1688</v>
      </c>
      <c r="K13" s="20" t="s">
        <v>1689</v>
      </c>
      <c r="L13" s="20" t="s">
        <v>1690</v>
      </c>
      <c r="M13" s="20" t="s">
        <v>158</v>
      </c>
      <c r="N13" s="20" t="s">
        <v>1691</v>
      </c>
      <c r="O13" s="21" t="s">
        <v>1689</v>
      </c>
    </row>
    <row r="14" spans="1:15" ht="20.100000000000001" customHeight="1" x14ac:dyDescent="0.15">
      <c r="A14" s="430"/>
      <c r="B14" s="189" t="s">
        <v>979</v>
      </c>
      <c r="C14" s="189" t="s">
        <v>1692</v>
      </c>
      <c r="D14" s="157" t="s">
        <v>158</v>
      </c>
      <c r="E14" s="19" t="s">
        <v>158</v>
      </c>
      <c r="F14" s="19" t="s">
        <v>158</v>
      </c>
      <c r="G14" s="19" t="s">
        <v>158</v>
      </c>
      <c r="H14" s="19" t="s">
        <v>158</v>
      </c>
      <c r="I14" s="19" t="s">
        <v>158</v>
      </c>
      <c r="J14" s="157" t="s">
        <v>979</v>
      </c>
      <c r="K14" s="19" t="s">
        <v>1692</v>
      </c>
      <c r="L14" s="19" t="s">
        <v>1656</v>
      </c>
      <c r="M14" s="19" t="s">
        <v>158</v>
      </c>
      <c r="N14" s="19" t="s">
        <v>945</v>
      </c>
      <c r="O14" s="158" t="s">
        <v>968</v>
      </c>
    </row>
    <row r="15" spans="1:15" ht="20.100000000000001" customHeight="1" x14ac:dyDescent="0.15">
      <c r="A15" s="430"/>
      <c r="B15" s="189" t="s">
        <v>1693</v>
      </c>
      <c r="C15" s="189" t="s">
        <v>1694</v>
      </c>
      <c r="D15" s="18" t="s">
        <v>158</v>
      </c>
      <c r="E15" s="20" t="s">
        <v>158</v>
      </c>
      <c r="F15" s="20" t="s">
        <v>158</v>
      </c>
      <c r="G15" s="20" t="s">
        <v>158</v>
      </c>
      <c r="H15" s="20" t="s">
        <v>158</v>
      </c>
      <c r="I15" s="20" t="s">
        <v>158</v>
      </c>
      <c r="J15" s="18" t="s">
        <v>1693</v>
      </c>
      <c r="K15" s="20" t="s">
        <v>1694</v>
      </c>
      <c r="L15" s="20" t="s">
        <v>1695</v>
      </c>
      <c r="M15" s="20" t="s">
        <v>158</v>
      </c>
      <c r="N15" s="20" t="s">
        <v>1696</v>
      </c>
      <c r="O15" s="21" t="s">
        <v>1694</v>
      </c>
    </row>
    <row r="16" spans="1:15" ht="20.100000000000001" customHeight="1" x14ac:dyDescent="0.15">
      <c r="A16" s="431"/>
      <c r="B16" s="243" t="s">
        <v>707</v>
      </c>
      <c r="C16" s="243" t="s">
        <v>1697</v>
      </c>
      <c r="D16" s="159" t="s">
        <v>158</v>
      </c>
      <c r="E16" s="24" t="s">
        <v>158</v>
      </c>
      <c r="F16" s="24" t="s">
        <v>158</v>
      </c>
      <c r="G16" s="24" t="s">
        <v>158</v>
      </c>
      <c r="H16" s="24" t="s">
        <v>158</v>
      </c>
      <c r="I16" s="24" t="s">
        <v>158</v>
      </c>
      <c r="J16" s="159" t="s">
        <v>707</v>
      </c>
      <c r="K16" s="24" t="s">
        <v>1697</v>
      </c>
      <c r="L16" s="24" t="s">
        <v>1698</v>
      </c>
      <c r="M16" s="24" t="s">
        <v>158</v>
      </c>
      <c r="N16" s="24" t="s">
        <v>497</v>
      </c>
      <c r="O16" s="160" t="s">
        <v>903</v>
      </c>
    </row>
    <row r="17" spans="1:15" ht="20.100000000000001" customHeight="1" x14ac:dyDescent="0.15">
      <c r="A17" s="429" t="s">
        <v>200</v>
      </c>
      <c r="B17" s="189" t="s">
        <v>1699</v>
      </c>
      <c r="C17" s="189" t="s">
        <v>1700</v>
      </c>
      <c r="D17" s="18" t="s">
        <v>1701</v>
      </c>
      <c r="E17" s="20" t="s">
        <v>1702</v>
      </c>
      <c r="F17" s="20" t="s">
        <v>1703</v>
      </c>
      <c r="G17" s="20" t="s">
        <v>1704</v>
      </c>
      <c r="H17" s="20" t="s">
        <v>1705</v>
      </c>
      <c r="I17" s="20" t="s">
        <v>1706</v>
      </c>
      <c r="J17" s="18" t="s">
        <v>1707</v>
      </c>
      <c r="K17" s="20" t="s">
        <v>1708</v>
      </c>
      <c r="L17" s="20" t="s">
        <v>1709</v>
      </c>
      <c r="M17" s="20" t="s">
        <v>1708</v>
      </c>
      <c r="N17" s="20" t="s">
        <v>1285</v>
      </c>
      <c r="O17" s="21" t="s">
        <v>158</v>
      </c>
    </row>
    <row r="18" spans="1:15" ht="20.100000000000001" customHeight="1" x14ac:dyDescent="0.15">
      <c r="A18" s="430"/>
      <c r="B18" s="189" t="s">
        <v>673</v>
      </c>
      <c r="C18" s="189" t="s">
        <v>1495</v>
      </c>
      <c r="D18" s="157" t="s">
        <v>981</v>
      </c>
      <c r="E18" s="19" t="s">
        <v>907</v>
      </c>
      <c r="F18" s="19" t="s">
        <v>865</v>
      </c>
      <c r="G18" s="19" t="s">
        <v>1710</v>
      </c>
      <c r="H18" s="19" t="s">
        <v>917</v>
      </c>
      <c r="I18" s="19" t="s">
        <v>1711</v>
      </c>
      <c r="J18" s="157" t="s">
        <v>607</v>
      </c>
      <c r="K18" s="19" t="s">
        <v>1712</v>
      </c>
      <c r="L18" s="19" t="s">
        <v>725</v>
      </c>
      <c r="M18" s="19" t="s">
        <v>1712</v>
      </c>
      <c r="N18" s="19" t="s">
        <v>667</v>
      </c>
      <c r="O18" s="158" t="s">
        <v>158</v>
      </c>
    </row>
    <row r="19" spans="1:15" ht="20.100000000000001" customHeight="1" x14ac:dyDescent="0.15">
      <c r="A19" s="430"/>
      <c r="B19" s="189" t="s">
        <v>1713</v>
      </c>
      <c r="C19" s="189" t="s">
        <v>1714</v>
      </c>
      <c r="D19" s="18" t="s">
        <v>1715</v>
      </c>
      <c r="E19" s="20" t="s">
        <v>1716</v>
      </c>
      <c r="F19" s="20" t="s">
        <v>1717</v>
      </c>
      <c r="G19" s="20" t="s">
        <v>1718</v>
      </c>
      <c r="H19" s="20" t="s">
        <v>1719</v>
      </c>
      <c r="I19" s="20" t="s">
        <v>1720</v>
      </c>
      <c r="J19" s="18" t="s">
        <v>1721</v>
      </c>
      <c r="K19" s="20" t="s">
        <v>1722</v>
      </c>
      <c r="L19" s="20" t="s">
        <v>1723</v>
      </c>
      <c r="M19" s="20" t="s">
        <v>1724</v>
      </c>
      <c r="N19" s="20" t="s">
        <v>1725</v>
      </c>
      <c r="O19" s="21" t="s">
        <v>961</v>
      </c>
    </row>
    <row r="20" spans="1:15" ht="20.100000000000001" customHeight="1" x14ac:dyDescent="0.15">
      <c r="A20" s="431"/>
      <c r="B20" s="243" t="s">
        <v>930</v>
      </c>
      <c r="C20" s="243" t="s">
        <v>908</v>
      </c>
      <c r="D20" s="159" t="s">
        <v>631</v>
      </c>
      <c r="E20" s="24" t="s">
        <v>1494</v>
      </c>
      <c r="F20" s="24" t="s">
        <v>906</v>
      </c>
      <c r="G20" s="24" t="s">
        <v>944</v>
      </c>
      <c r="H20" s="24" t="s">
        <v>1726</v>
      </c>
      <c r="I20" s="24" t="s">
        <v>1727</v>
      </c>
      <c r="J20" s="159" t="s">
        <v>1728</v>
      </c>
      <c r="K20" s="24" t="s">
        <v>1729</v>
      </c>
      <c r="L20" s="24" t="s">
        <v>1730</v>
      </c>
      <c r="M20" s="24" t="s">
        <v>1731</v>
      </c>
      <c r="N20" s="24" t="s">
        <v>908</v>
      </c>
      <c r="O20" s="160" t="s">
        <v>1732</v>
      </c>
    </row>
    <row r="21" spans="1:15" ht="20.100000000000001" customHeight="1" x14ac:dyDescent="0.15">
      <c r="A21" s="429" t="s">
        <v>103</v>
      </c>
      <c r="B21" s="189" t="s">
        <v>1733</v>
      </c>
      <c r="C21" s="189" t="s">
        <v>1734</v>
      </c>
      <c r="D21" s="18" t="s">
        <v>1735</v>
      </c>
      <c r="E21" s="20" t="s">
        <v>1736</v>
      </c>
      <c r="F21" s="20" t="s">
        <v>1737</v>
      </c>
      <c r="G21" s="20" t="s">
        <v>1738</v>
      </c>
      <c r="H21" s="20" t="s">
        <v>1739</v>
      </c>
      <c r="I21" s="20" t="s">
        <v>1332</v>
      </c>
      <c r="J21" s="18" t="s">
        <v>1740</v>
      </c>
      <c r="K21" s="20" t="s">
        <v>1741</v>
      </c>
      <c r="L21" s="20" t="s">
        <v>1740</v>
      </c>
      <c r="M21" s="20" t="s">
        <v>1741</v>
      </c>
      <c r="N21" s="20" t="s">
        <v>158</v>
      </c>
      <c r="O21" s="21" t="s">
        <v>158</v>
      </c>
    </row>
    <row r="22" spans="1:15" ht="20.100000000000001" customHeight="1" x14ac:dyDescent="0.15">
      <c r="A22" s="430"/>
      <c r="B22" s="189" t="s">
        <v>609</v>
      </c>
      <c r="C22" s="189" t="s">
        <v>1742</v>
      </c>
      <c r="D22" s="157" t="s">
        <v>994</v>
      </c>
      <c r="E22" s="19" t="s">
        <v>1743</v>
      </c>
      <c r="F22" s="19" t="s">
        <v>1744</v>
      </c>
      <c r="G22" s="19" t="s">
        <v>1743</v>
      </c>
      <c r="H22" s="19" t="s">
        <v>947</v>
      </c>
      <c r="I22" s="19" t="s">
        <v>963</v>
      </c>
      <c r="J22" s="157" t="s">
        <v>1745</v>
      </c>
      <c r="K22" s="19" t="s">
        <v>1746</v>
      </c>
      <c r="L22" s="19" t="s">
        <v>1747</v>
      </c>
      <c r="M22" s="19" t="s">
        <v>1746</v>
      </c>
      <c r="N22" s="19" t="s">
        <v>158</v>
      </c>
      <c r="O22" s="158" t="s">
        <v>158</v>
      </c>
    </row>
    <row r="23" spans="1:15" ht="20.100000000000001" customHeight="1" x14ac:dyDescent="0.15">
      <c r="A23" s="430"/>
      <c r="B23" s="189" t="s">
        <v>1748</v>
      </c>
      <c r="C23" s="189" t="s">
        <v>1749</v>
      </c>
      <c r="D23" s="18" t="s">
        <v>1750</v>
      </c>
      <c r="E23" s="20" t="s">
        <v>1751</v>
      </c>
      <c r="F23" s="20" t="s">
        <v>1752</v>
      </c>
      <c r="G23" s="20" t="s">
        <v>1753</v>
      </c>
      <c r="H23" s="20" t="s">
        <v>1754</v>
      </c>
      <c r="I23" s="20" t="s">
        <v>1755</v>
      </c>
      <c r="J23" s="18" t="s">
        <v>1756</v>
      </c>
      <c r="K23" s="20" t="s">
        <v>1757</v>
      </c>
      <c r="L23" s="20" t="s">
        <v>1756</v>
      </c>
      <c r="M23" s="20" t="s">
        <v>1757</v>
      </c>
      <c r="N23" s="20" t="s">
        <v>158</v>
      </c>
      <c r="O23" s="21" t="s">
        <v>158</v>
      </c>
    </row>
    <row r="24" spans="1:15" ht="20.100000000000001" customHeight="1" x14ac:dyDescent="0.15">
      <c r="A24" s="431"/>
      <c r="B24" s="243" t="s">
        <v>524</v>
      </c>
      <c r="C24" s="243" t="s">
        <v>1758</v>
      </c>
      <c r="D24" s="159" t="s">
        <v>568</v>
      </c>
      <c r="E24" s="24" t="s">
        <v>1759</v>
      </c>
      <c r="F24" s="24" t="s">
        <v>964</v>
      </c>
      <c r="G24" s="24" t="s">
        <v>1760</v>
      </c>
      <c r="H24" s="24" t="s">
        <v>1761</v>
      </c>
      <c r="I24" s="24" t="s">
        <v>1762</v>
      </c>
      <c r="J24" s="159" t="s">
        <v>1763</v>
      </c>
      <c r="K24" s="24" t="s">
        <v>1764</v>
      </c>
      <c r="L24" s="24" t="s">
        <v>1765</v>
      </c>
      <c r="M24" s="24" t="s">
        <v>1764</v>
      </c>
      <c r="N24" s="24" t="s">
        <v>158</v>
      </c>
      <c r="O24" s="160" t="s">
        <v>158</v>
      </c>
    </row>
    <row r="25" spans="1:15" ht="20.100000000000001" customHeight="1" x14ac:dyDescent="0.15">
      <c r="A25" s="429" t="s">
        <v>209</v>
      </c>
      <c r="B25" s="189" t="s">
        <v>1766</v>
      </c>
      <c r="C25" s="189" t="s">
        <v>158</v>
      </c>
      <c r="D25" s="18" t="s">
        <v>1766</v>
      </c>
      <c r="E25" s="20" t="s">
        <v>158</v>
      </c>
      <c r="F25" s="20" t="s">
        <v>1766</v>
      </c>
      <c r="G25" s="20" t="s">
        <v>158</v>
      </c>
      <c r="H25" s="20" t="s">
        <v>158</v>
      </c>
      <c r="I25" s="20" t="s">
        <v>158</v>
      </c>
      <c r="J25" s="18" t="s">
        <v>158</v>
      </c>
      <c r="K25" s="20" t="s">
        <v>158</v>
      </c>
      <c r="L25" s="20" t="s">
        <v>158</v>
      </c>
      <c r="M25" s="20" t="s">
        <v>158</v>
      </c>
      <c r="N25" s="20" t="s">
        <v>158</v>
      </c>
      <c r="O25" s="21" t="s">
        <v>158</v>
      </c>
    </row>
    <row r="26" spans="1:15" ht="20.100000000000001" customHeight="1" x14ac:dyDescent="0.15">
      <c r="A26" s="430"/>
      <c r="B26" s="189" t="s">
        <v>1767</v>
      </c>
      <c r="C26" s="189" t="s">
        <v>158</v>
      </c>
      <c r="D26" s="157" t="s">
        <v>1767</v>
      </c>
      <c r="E26" s="19" t="s">
        <v>158</v>
      </c>
      <c r="F26" s="19" t="s">
        <v>158</v>
      </c>
      <c r="G26" s="19" t="s">
        <v>158</v>
      </c>
      <c r="H26" s="19" t="s">
        <v>158</v>
      </c>
      <c r="I26" s="19" t="s">
        <v>158</v>
      </c>
      <c r="J26" s="157" t="s">
        <v>158</v>
      </c>
      <c r="K26" s="19" t="s">
        <v>158</v>
      </c>
      <c r="L26" s="19" t="s">
        <v>158</v>
      </c>
      <c r="M26" s="19" t="s">
        <v>158</v>
      </c>
      <c r="N26" s="19" t="s">
        <v>158</v>
      </c>
      <c r="O26" s="158" t="s">
        <v>158</v>
      </c>
    </row>
    <row r="27" spans="1:15" ht="20.100000000000001" customHeight="1" x14ac:dyDescent="0.15">
      <c r="A27" s="430"/>
      <c r="B27" s="189" t="s">
        <v>1755</v>
      </c>
      <c r="C27" s="189" t="s">
        <v>700</v>
      </c>
      <c r="D27" s="18" t="s">
        <v>1755</v>
      </c>
      <c r="E27" s="20" t="s">
        <v>700</v>
      </c>
      <c r="F27" s="20" t="s">
        <v>1766</v>
      </c>
      <c r="G27" s="20" t="s">
        <v>158</v>
      </c>
      <c r="H27" s="20" t="s">
        <v>839</v>
      </c>
      <c r="I27" s="20" t="s">
        <v>700</v>
      </c>
      <c r="J27" s="18" t="s">
        <v>158</v>
      </c>
      <c r="K27" s="20" t="s">
        <v>158</v>
      </c>
      <c r="L27" s="20" t="s">
        <v>158</v>
      </c>
      <c r="M27" s="20" t="s">
        <v>158</v>
      </c>
      <c r="N27" s="20" t="s">
        <v>158</v>
      </c>
      <c r="O27" s="21" t="s">
        <v>158</v>
      </c>
    </row>
    <row r="28" spans="1:15" ht="20.100000000000001" customHeight="1" x14ac:dyDescent="0.15">
      <c r="A28" s="431"/>
      <c r="B28" s="243" t="s">
        <v>1768</v>
      </c>
      <c r="C28" s="243" t="s">
        <v>840</v>
      </c>
      <c r="D28" s="159" t="s">
        <v>1768</v>
      </c>
      <c r="E28" s="24" t="s">
        <v>840</v>
      </c>
      <c r="F28" s="24" t="s">
        <v>158</v>
      </c>
      <c r="G28" s="24" t="s">
        <v>158</v>
      </c>
      <c r="H28" s="24" t="s">
        <v>1769</v>
      </c>
      <c r="I28" s="24" t="s">
        <v>840</v>
      </c>
      <c r="J28" s="159" t="s">
        <v>158</v>
      </c>
      <c r="K28" s="24" t="s">
        <v>158</v>
      </c>
      <c r="L28" s="24" t="s">
        <v>158</v>
      </c>
      <c r="M28" s="24" t="s">
        <v>158</v>
      </c>
      <c r="N28" s="24" t="s">
        <v>158</v>
      </c>
      <c r="O28" s="160" t="s">
        <v>158</v>
      </c>
    </row>
    <row r="29" spans="1:15" ht="20.100000000000001" customHeight="1" x14ac:dyDescent="0.15">
      <c r="A29" s="429" t="s">
        <v>210</v>
      </c>
      <c r="B29" s="189" t="s">
        <v>1770</v>
      </c>
      <c r="C29" s="189" t="s">
        <v>1771</v>
      </c>
      <c r="D29" s="18" t="s">
        <v>1772</v>
      </c>
      <c r="E29" s="20" t="s">
        <v>1773</v>
      </c>
      <c r="F29" s="20" t="s">
        <v>1774</v>
      </c>
      <c r="G29" s="20" t="s">
        <v>1775</v>
      </c>
      <c r="H29" s="20" t="s">
        <v>1776</v>
      </c>
      <c r="I29" s="20" t="s">
        <v>1777</v>
      </c>
      <c r="J29" s="18" t="s">
        <v>1778</v>
      </c>
      <c r="K29" s="20" t="s">
        <v>1779</v>
      </c>
      <c r="L29" s="20" t="s">
        <v>1780</v>
      </c>
      <c r="M29" s="20" t="s">
        <v>1781</v>
      </c>
      <c r="N29" s="20" t="s">
        <v>1782</v>
      </c>
      <c r="O29" s="21" t="s">
        <v>1245</v>
      </c>
    </row>
    <row r="30" spans="1:15" ht="20.100000000000001" customHeight="1" x14ac:dyDescent="0.15">
      <c r="A30" s="430"/>
      <c r="B30" s="189" t="s">
        <v>97</v>
      </c>
      <c r="C30" s="189" t="s">
        <v>570</v>
      </c>
      <c r="D30" s="157" t="s">
        <v>1539</v>
      </c>
      <c r="E30" s="19" t="s">
        <v>1783</v>
      </c>
      <c r="F30" s="19" t="s">
        <v>910</v>
      </c>
      <c r="G30" s="19" t="s">
        <v>870</v>
      </c>
      <c r="H30" s="19" t="s">
        <v>932</v>
      </c>
      <c r="I30" s="19" t="s">
        <v>1784</v>
      </c>
      <c r="J30" s="157" t="s">
        <v>1785</v>
      </c>
      <c r="K30" s="19" t="s">
        <v>1786</v>
      </c>
      <c r="L30" s="19" t="s">
        <v>1787</v>
      </c>
      <c r="M30" s="19" t="s">
        <v>1788</v>
      </c>
      <c r="N30" s="19" t="s">
        <v>1786</v>
      </c>
      <c r="O30" s="158" t="s">
        <v>1789</v>
      </c>
    </row>
    <row r="31" spans="1:15" ht="20.100000000000001" customHeight="1" x14ac:dyDescent="0.15">
      <c r="A31" s="430"/>
      <c r="B31" s="189" t="s">
        <v>1790</v>
      </c>
      <c r="C31" s="189" t="s">
        <v>1791</v>
      </c>
      <c r="D31" s="18" t="s">
        <v>1792</v>
      </c>
      <c r="E31" s="20" t="s">
        <v>1793</v>
      </c>
      <c r="F31" s="20" t="s">
        <v>1794</v>
      </c>
      <c r="G31" s="20" t="s">
        <v>1795</v>
      </c>
      <c r="H31" s="20" t="s">
        <v>1796</v>
      </c>
      <c r="I31" s="20" t="s">
        <v>1797</v>
      </c>
      <c r="J31" s="18" t="s">
        <v>1798</v>
      </c>
      <c r="K31" s="20" t="s">
        <v>1799</v>
      </c>
      <c r="L31" s="20" t="s">
        <v>1800</v>
      </c>
      <c r="M31" s="20" t="s">
        <v>1801</v>
      </c>
      <c r="N31" s="20" t="s">
        <v>1802</v>
      </c>
      <c r="O31" s="21" t="s">
        <v>1803</v>
      </c>
    </row>
    <row r="32" spans="1:15" ht="20.100000000000001" customHeight="1" x14ac:dyDescent="0.15">
      <c r="A32" s="431"/>
      <c r="B32" s="243" t="s">
        <v>972</v>
      </c>
      <c r="C32" s="243" t="s">
        <v>947</v>
      </c>
      <c r="D32" s="159" t="s">
        <v>532</v>
      </c>
      <c r="E32" s="24" t="s">
        <v>937</v>
      </c>
      <c r="F32" s="24" t="s">
        <v>1656</v>
      </c>
      <c r="G32" s="24" t="s">
        <v>901</v>
      </c>
      <c r="H32" s="24" t="s">
        <v>468</v>
      </c>
      <c r="I32" s="24" t="s">
        <v>1804</v>
      </c>
      <c r="J32" s="159" t="s">
        <v>1805</v>
      </c>
      <c r="K32" s="24" t="s">
        <v>1806</v>
      </c>
      <c r="L32" s="24" t="s">
        <v>1807</v>
      </c>
      <c r="M32" s="24" t="s">
        <v>1808</v>
      </c>
      <c r="N32" s="24" t="s">
        <v>950</v>
      </c>
      <c r="O32" s="160" t="s">
        <v>1809</v>
      </c>
    </row>
    <row r="33" spans="1:15" ht="20.100000000000001" customHeight="1" x14ac:dyDescent="0.15">
      <c r="A33" s="429" t="s">
        <v>17</v>
      </c>
      <c r="B33" s="189" t="s">
        <v>1810</v>
      </c>
      <c r="C33" s="189" t="s">
        <v>1811</v>
      </c>
      <c r="D33" s="18" t="s">
        <v>1812</v>
      </c>
      <c r="E33" s="20" t="s">
        <v>1813</v>
      </c>
      <c r="F33" s="20" t="s">
        <v>1814</v>
      </c>
      <c r="G33" s="20" t="s">
        <v>1815</v>
      </c>
      <c r="H33" s="20" t="s">
        <v>1816</v>
      </c>
      <c r="I33" s="20" t="s">
        <v>606</v>
      </c>
      <c r="J33" s="18" t="s">
        <v>1817</v>
      </c>
      <c r="K33" s="20" t="s">
        <v>1818</v>
      </c>
      <c r="L33" s="20" t="s">
        <v>1819</v>
      </c>
      <c r="M33" s="20" t="s">
        <v>884</v>
      </c>
      <c r="N33" s="20" t="s">
        <v>1820</v>
      </c>
      <c r="O33" s="21" t="s">
        <v>1821</v>
      </c>
    </row>
    <row r="34" spans="1:15" ht="20.100000000000001" customHeight="1" x14ac:dyDescent="0.15">
      <c r="A34" s="430"/>
      <c r="B34" s="189" t="s">
        <v>1446</v>
      </c>
      <c r="C34" s="189" t="s">
        <v>1822</v>
      </c>
      <c r="D34" s="157" t="s">
        <v>905</v>
      </c>
      <c r="E34" s="19" t="s">
        <v>1823</v>
      </c>
      <c r="F34" s="19" t="s">
        <v>1824</v>
      </c>
      <c r="G34" s="19" t="s">
        <v>1825</v>
      </c>
      <c r="H34" s="19" t="s">
        <v>1482</v>
      </c>
      <c r="I34" s="19" t="s">
        <v>1826</v>
      </c>
      <c r="J34" s="157" t="s">
        <v>525</v>
      </c>
      <c r="K34" s="19" t="s">
        <v>1827</v>
      </c>
      <c r="L34" s="19" t="s">
        <v>1828</v>
      </c>
      <c r="M34" s="19" t="s">
        <v>1829</v>
      </c>
      <c r="N34" s="19" t="s">
        <v>1830</v>
      </c>
      <c r="O34" s="158" t="s">
        <v>960</v>
      </c>
    </row>
    <row r="35" spans="1:15" ht="20.100000000000001" customHeight="1" x14ac:dyDescent="0.15">
      <c r="A35" s="430"/>
      <c r="B35" s="189" t="s">
        <v>1831</v>
      </c>
      <c r="C35" s="189" t="s">
        <v>1832</v>
      </c>
      <c r="D35" s="18" t="s">
        <v>1833</v>
      </c>
      <c r="E35" s="20" t="s">
        <v>1834</v>
      </c>
      <c r="F35" s="20" t="s">
        <v>1835</v>
      </c>
      <c r="G35" s="20" t="s">
        <v>1836</v>
      </c>
      <c r="H35" s="20" t="s">
        <v>1837</v>
      </c>
      <c r="I35" s="20" t="s">
        <v>918</v>
      </c>
      <c r="J35" s="18" t="s">
        <v>1838</v>
      </c>
      <c r="K35" s="20" t="s">
        <v>1839</v>
      </c>
      <c r="L35" s="20" t="s">
        <v>1840</v>
      </c>
      <c r="M35" s="20" t="s">
        <v>1841</v>
      </c>
      <c r="N35" s="20" t="s">
        <v>1842</v>
      </c>
      <c r="O35" s="21" t="s">
        <v>1843</v>
      </c>
    </row>
    <row r="36" spans="1:15" ht="20.100000000000001" customHeight="1" x14ac:dyDescent="0.15">
      <c r="A36" s="431"/>
      <c r="B36" s="243" t="s">
        <v>915</v>
      </c>
      <c r="C36" s="243" t="s">
        <v>935</v>
      </c>
      <c r="D36" s="159" t="s">
        <v>1039</v>
      </c>
      <c r="E36" s="24" t="s">
        <v>1466</v>
      </c>
      <c r="F36" s="24" t="s">
        <v>1844</v>
      </c>
      <c r="G36" s="24" t="s">
        <v>445</v>
      </c>
      <c r="H36" s="24" t="s">
        <v>1569</v>
      </c>
      <c r="I36" s="24" t="s">
        <v>1845</v>
      </c>
      <c r="J36" s="159" t="s">
        <v>667</v>
      </c>
      <c r="K36" s="24" t="s">
        <v>1846</v>
      </c>
      <c r="L36" s="24" t="s">
        <v>707</v>
      </c>
      <c r="M36" s="24" t="s">
        <v>1847</v>
      </c>
      <c r="N36" s="24" t="s">
        <v>836</v>
      </c>
      <c r="O36" s="160" t="s">
        <v>1848</v>
      </c>
    </row>
    <row r="37" spans="1:15" x14ac:dyDescent="0.15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</row>
    <row r="38" spans="1:15" ht="12" customHeight="1" x14ac:dyDescent="0.15">
      <c r="A38" s="359" t="s">
        <v>6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</row>
  </sheetData>
  <mergeCells count="18"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  <mergeCell ref="J2:O2"/>
    <mergeCell ref="D3:E3"/>
    <mergeCell ref="F3:G3"/>
    <mergeCell ref="H3:I3"/>
    <mergeCell ref="J3:K3"/>
    <mergeCell ref="L3:M3"/>
    <mergeCell ref="N3:O3"/>
    <mergeCell ref="D2:I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zoomScaleNormal="100" zoomScaleSheetLayoutView="100" workbookViewId="0"/>
  </sheetViews>
  <sheetFormatPr defaultRowHeight="10.5" x14ac:dyDescent="0.15"/>
  <cols>
    <col min="1" max="1" width="2.75" style="123" customWidth="1"/>
    <col min="2" max="2" width="19.25" style="124" bestFit="1" customWidth="1"/>
    <col min="3" max="7" width="12.5" style="123" customWidth="1"/>
    <col min="8" max="16384" width="9" style="123"/>
  </cols>
  <sheetData>
    <row r="1" spans="1:7" ht="27" customHeight="1" x14ac:dyDescent="0.15">
      <c r="A1" s="6" t="s">
        <v>50</v>
      </c>
      <c r="B1" s="352"/>
      <c r="C1" s="360" t="s">
        <v>270</v>
      </c>
      <c r="D1" s="350"/>
      <c r="E1" s="350"/>
      <c r="F1" s="350"/>
      <c r="G1" s="334" t="s">
        <v>171</v>
      </c>
    </row>
    <row r="2" spans="1:7" s="125" customFormat="1" ht="15.95" customHeight="1" x14ac:dyDescent="0.15">
      <c r="A2" s="417"/>
      <c r="B2" s="417"/>
      <c r="C2" s="326" t="s">
        <v>268</v>
      </c>
      <c r="D2" s="326" t="s">
        <v>51</v>
      </c>
      <c r="E2" s="326" t="s">
        <v>11</v>
      </c>
      <c r="F2" s="326" t="s">
        <v>51</v>
      </c>
      <c r="G2" s="326" t="s">
        <v>52</v>
      </c>
    </row>
    <row r="3" spans="1:7" s="194" customFormat="1" ht="20.100000000000001" customHeight="1" x14ac:dyDescent="0.15">
      <c r="A3" s="437" t="s">
        <v>391</v>
      </c>
      <c r="B3" s="438"/>
      <c r="C3" s="190" t="s">
        <v>1041</v>
      </c>
      <c r="D3" s="191" t="s">
        <v>569</v>
      </c>
      <c r="E3" s="192" t="s">
        <v>1068</v>
      </c>
      <c r="F3" s="192" t="s">
        <v>724</v>
      </c>
      <c r="G3" s="193" t="s">
        <v>97</v>
      </c>
    </row>
    <row r="4" spans="1:7" s="194" customFormat="1" ht="20.100000000000001" customHeight="1" x14ac:dyDescent="0.15">
      <c r="A4" s="195">
        <v>1</v>
      </c>
      <c r="B4" s="196" t="s">
        <v>36</v>
      </c>
      <c r="C4" s="197" t="s">
        <v>1849</v>
      </c>
      <c r="D4" s="198" t="s">
        <v>466</v>
      </c>
      <c r="E4" s="199" t="s">
        <v>1850</v>
      </c>
      <c r="F4" s="199" t="s">
        <v>1851</v>
      </c>
      <c r="G4" s="200" t="s">
        <v>1852</v>
      </c>
    </row>
    <row r="5" spans="1:7" s="194" customFormat="1" ht="20.100000000000001" customHeight="1" x14ac:dyDescent="0.15">
      <c r="A5" s="195">
        <v>2</v>
      </c>
      <c r="B5" s="196" t="s">
        <v>168</v>
      </c>
      <c r="C5" s="201" t="s">
        <v>1853</v>
      </c>
      <c r="D5" s="202" t="s">
        <v>1635</v>
      </c>
      <c r="E5" s="203" t="s">
        <v>1854</v>
      </c>
      <c r="F5" s="203" t="s">
        <v>943</v>
      </c>
      <c r="G5" s="204" t="s">
        <v>991</v>
      </c>
    </row>
    <row r="6" spans="1:7" s="194" customFormat="1" ht="20.100000000000001" customHeight="1" x14ac:dyDescent="0.15">
      <c r="A6" s="195"/>
      <c r="B6" s="196" t="s">
        <v>35</v>
      </c>
      <c r="C6" s="201" t="s">
        <v>1855</v>
      </c>
      <c r="D6" s="202" t="s">
        <v>1856</v>
      </c>
      <c r="E6" s="203" t="s">
        <v>1857</v>
      </c>
      <c r="F6" s="203" t="s">
        <v>1858</v>
      </c>
      <c r="G6" s="204" t="s">
        <v>709</v>
      </c>
    </row>
    <row r="7" spans="1:7" s="194" customFormat="1" ht="20.100000000000001" customHeight="1" x14ac:dyDescent="0.15">
      <c r="A7" s="195">
        <v>3</v>
      </c>
      <c r="B7" s="196" t="s">
        <v>39</v>
      </c>
      <c r="C7" s="201" t="s">
        <v>1859</v>
      </c>
      <c r="D7" s="202" t="s">
        <v>1860</v>
      </c>
      <c r="E7" s="203" t="s">
        <v>1861</v>
      </c>
      <c r="F7" s="203" t="s">
        <v>1862</v>
      </c>
      <c r="G7" s="204" t="s">
        <v>1863</v>
      </c>
    </row>
    <row r="8" spans="1:7" s="194" customFormat="1" ht="20.100000000000001" customHeight="1" x14ac:dyDescent="0.15">
      <c r="A8" s="195">
        <v>4</v>
      </c>
      <c r="B8" s="196" t="s">
        <v>38</v>
      </c>
      <c r="C8" s="201" t="s">
        <v>1864</v>
      </c>
      <c r="D8" s="202" t="s">
        <v>631</v>
      </c>
      <c r="E8" s="203" t="s">
        <v>1865</v>
      </c>
      <c r="F8" s="203" t="s">
        <v>1866</v>
      </c>
      <c r="G8" s="204" t="s">
        <v>1867</v>
      </c>
    </row>
    <row r="9" spans="1:7" s="194" customFormat="1" ht="20.100000000000001" customHeight="1" x14ac:dyDescent="0.15">
      <c r="A9" s="195">
        <v>5</v>
      </c>
      <c r="B9" s="196" t="s">
        <v>159</v>
      </c>
      <c r="C9" s="201" t="s">
        <v>1868</v>
      </c>
      <c r="D9" s="202" t="s">
        <v>1869</v>
      </c>
      <c r="E9" s="203" t="s">
        <v>1870</v>
      </c>
      <c r="F9" s="203" t="s">
        <v>982</v>
      </c>
      <c r="G9" s="204" t="s">
        <v>1871</v>
      </c>
    </row>
    <row r="10" spans="1:7" s="194" customFormat="1" ht="20.100000000000001" customHeight="1" x14ac:dyDescent="0.15">
      <c r="A10" s="195">
        <v>6</v>
      </c>
      <c r="B10" s="196" t="s">
        <v>37</v>
      </c>
      <c r="C10" s="201" t="s">
        <v>1872</v>
      </c>
      <c r="D10" s="202" t="s">
        <v>987</v>
      </c>
      <c r="E10" s="203" t="s">
        <v>1873</v>
      </c>
      <c r="F10" s="203" t="s">
        <v>568</v>
      </c>
      <c r="G10" s="204" t="s">
        <v>977</v>
      </c>
    </row>
    <row r="11" spans="1:7" s="194" customFormat="1" ht="20.100000000000001" customHeight="1" x14ac:dyDescent="0.15">
      <c r="A11" s="195">
        <v>7</v>
      </c>
      <c r="B11" s="196" t="s">
        <v>160</v>
      </c>
      <c r="C11" s="201" t="s">
        <v>1874</v>
      </c>
      <c r="D11" s="202" t="s">
        <v>533</v>
      </c>
      <c r="E11" s="203" t="s">
        <v>1875</v>
      </c>
      <c r="F11" s="203" t="s">
        <v>1876</v>
      </c>
      <c r="G11" s="204" t="s">
        <v>977</v>
      </c>
    </row>
    <row r="12" spans="1:7" s="194" customFormat="1" ht="20.100000000000001" customHeight="1" x14ac:dyDescent="0.15">
      <c r="A12" s="195">
        <v>8</v>
      </c>
      <c r="B12" s="196" t="s">
        <v>45</v>
      </c>
      <c r="C12" s="201" t="s">
        <v>1877</v>
      </c>
      <c r="D12" s="202" t="s">
        <v>1878</v>
      </c>
      <c r="E12" s="203" t="s">
        <v>1879</v>
      </c>
      <c r="F12" s="203" t="s">
        <v>1880</v>
      </c>
      <c r="G12" s="204" t="s">
        <v>978</v>
      </c>
    </row>
    <row r="13" spans="1:7" s="194" customFormat="1" ht="20.100000000000001" customHeight="1" x14ac:dyDescent="0.15">
      <c r="A13" s="195">
        <v>9</v>
      </c>
      <c r="B13" s="196" t="s">
        <v>43</v>
      </c>
      <c r="C13" s="201" t="s">
        <v>1881</v>
      </c>
      <c r="D13" s="202" t="s">
        <v>593</v>
      </c>
      <c r="E13" s="203" t="s">
        <v>1882</v>
      </c>
      <c r="F13" s="203" t="s">
        <v>975</v>
      </c>
      <c r="G13" s="204" t="s">
        <v>610</v>
      </c>
    </row>
    <row r="14" spans="1:7" s="194" customFormat="1" ht="20.100000000000001" customHeight="1" x14ac:dyDescent="0.15">
      <c r="A14" s="195">
        <v>10</v>
      </c>
      <c r="B14" s="196" t="s">
        <v>48</v>
      </c>
      <c r="C14" s="201" t="s">
        <v>1883</v>
      </c>
      <c r="D14" s="202" t="s">
        <v>974</v>
      </c>
      <c r="E14" s="203" t="s">
        <v>1884</v>
      </c>
      <c r="F14" s="203" t="s">
        <v>946</v>
      </c>
      <c r="G14" s="204" t="s">
        <v>490</v>
      </c>
    </row>
    <row r="15" spans="1:7" s="194" customFormat="1" ht="20.100000000000001" customHeight="1" x14ac:dyDescent="0.15">
      <c r="A15" s="195">
        <v>11</v>
      </c>
      <c r="B15" s="196" t="s">
        <v>40</v>
      </c>
      <c r="C15" s="201" t="s">
        <v>1885</v>
      </c>
      <c r="D15" s="202" t="s">
        <v>1886</v>
      </c>
      <c r="E15" s="203" t="s">
        <v>1887</v>
      </c>
      <c r="F15" s="203" t="s">
        <v>911</v>
      </c>
      <c r="G15" s="204" t="s">
        <v>843</v>
      </c>
    </row>
    <row r="16" spans="1:7" s="194" customFormat="1" ht="20.100000000000001" customHeight="1" x14ac:dyDescent="0.15">
      <c r="A16" s="195">
        <v>12</v>
      </c>
      <c r="B16" s="196" t="s">
        <v>46</v>
      </c>
      <c r="C16" s="201" t="s">
        <v>1888</v>
      </c>
      <c r="D16" s="202" t="s">
        <v>1889</v>
      </c>
      <c r="E16" s="203" t="s">
        <v>1890</v>
      </c>
      <c r="F16" s="203" t="s">
        <v>1828</v>
      </c>
      <c r="G16" s="204" t="s">
        <v>489</v>
      </c>
    </row>
    <row r="17" spans="1:7" s="194" customFormat="1" ht="20.100000000000001" customHeight="1" x14ac:dyDescent="0.15">
      <c r="A17" s="195">
        <v>13</v>
      </c>
      <c r="B17" s="196" t="s">
        <v>42</v>
      </c>
      <c r="C17" s="201" t="s">
        <v>1891</v>
      </c>
      <c r="D17" s="202" t="s">
        <v>936</v>
      </c>
      <c r="E17" s="203" t="s">
        <v>1892</v>
      </c>
      <c r="F17" s="203" t="s">
        <v>443</v>
      </c>
      <c r="G17" s="204" t="s">
        <v>844</v>
      </c>
    </row>
    <row r="18" spans="1:7" s="194" customFormat="1" ht="19.5" customHeight="1" x14ac:dyDescent="0.15">
      <c r="A18" s="195">
        <v>14</v>
      </c>
      <c r="B18" s="196" t="s">
        <v>984</v>
      </c>
      <c r="C18" s="201" t="s">
        <v>1893</v>
      </c>
      <c r="D18" s="202" t="s">
        <v>1894</v>
      </c>
      <c r="E18" s="203" t="s">
        <v>1895</v>
      </c>
      <c r="F18" s="203" t="s">
        <v>1896</v>
      </c>
      <c r="G18" s="204" t="s">
        <v>1897</v>
      </c>
    </row>
    <row r="19" spans="1:7" s="194" customFormat="1" ht="20.100000000000001" customHeight="1" x14ac:dyDescent="0.15">
      <c r="A19" s="195">
        <v>15</v>
      </c>
      <c r="B19" s="196" t="s">
        <v>44</v>
      </c>
      <c r="C19" s="201" t="s">
        <v>1898</v>
      </c>
      <c r="D19" s="202" t="s">
        <v>1899</v>
      </c>
      <c r="E19" s="203" t="s">
        <v>1900</v>
      </c>
      <c r="F19" s="203" t="s">
        <v>983</v>
      </c>
      <c r="G19" s="204" t="s">
        <v>571</v>
      </c>
    </row>
    <row r="20" spans="1:7" s="194" customFormat="1" ht="20.100000000000001" customHeight="1" x14ac:dyDescent="0.15">
      <c r="A20" s="195">
        <v>16</v>
      </c>
      <c r="B20" s="196" t="s">
        <v>41</v>
      </c>
      <c r="C20" s="201" t="s">
        <v>1901</v>
      </c>
      <c r="D20" s="202" t="s">
        <v>1540</v>
      </c>
      <c r="E20" s="203" t="s">
        <v>1902</v>
      </c>
      <c r="F20" s="203" t="s">
        <v>963</v>
      </c>
      <c r="G20" s="204" t="s">
        <v>627</v>
      </c>
    </row>
    <row r="21" spans="1:7" s="194" customFormat="1" ht="20.100000000000001" customHeight="1" x14ac:dyDescent="0.15">
      <c r="A21" s="195">
        <v>17</v>
      </c>
      <c r="B21" s="196" t="s">
        <v>2</v>
      </c>
      <c r="C21" s="201" t="s">
        <v>1903</v>
      </c>
      <c r="D21" s="202" t="s">
        <v>1904</v>
      </c>
      <c r="E21" s="203" t="s">
        <v>1905</v>
      </c>
      <c r="F21" s="203" t="s">
        <v>1681</v>
      </c>
      <c r="G21" s="204" t="s">
        <v>572</v>
      </c>
    </row>
    <row r="22" spans="1:7" s="194" customFormat="1" ht="20.100000000000001" customHeight="1" x14ac:dyDescent="0.15">
      <c r="A22" s="195">
        <v>18</v>
      </c>
      <c r="B22" s="196" t="s">
        <v>393</v>
      </c>
      <c r="C22" s="201" t="s">
        <v>1906</v>
      </c>
      <c r="D22" s="202" t="s">
        <v>1907</v>
      </c>
      <c r="E22" s="203" t="s">
        <v>1908</v>
      </c>
      <c r="F22" s="203" t="s">
        <v>986</v>
      </c>
      <c r="G22" s="204" t="s">
        <v>572</v>
      </c>
    </row>
    <row r="23" spans="1:7" s="194" customFormat="1" ht="20.100000000000001" customHeight="1" x14ac:dyDescent="0.15">
      <c r="A23" s="195">
        <v>19</v>
      </c>
      <c r="B23" s="196" t="s">
        <v>106</v>
      </c>
      <c r="C23" s="201" t="s">
        <v>1909</v>
      </c>
      <c r="D23" s="202" t="s">
        <v>945</v>
      </c>
      <c r="E23" s="203" t="s">
        <v>1910</v>
      </c>
      <c r="F23" s="203" t="s">
        <v>920</v>
      </c>
      <c r="G23" s="204" t="s">
        <v>572</v>
      </c>
    </row>
    <row r="24" spans="1:7" s="194" customFormat="1" ht="20.100000000000001" customHeight="1" x14ac:dyDescent="0.15">
      <c r="A24" s="195">
        <v>20</v>
      </c>
      <c r="B24" s="196" t="s">
        <v>535</v>
      </c>
      <c r="C24" s="201" t="s">
        <v>1911</v>
      </c>
      <c r="D24" s="304" t="s">
        <v>1654</v>
      </c>
      <c r="E24" s="203" t="s">
        <v>1912</v>
      </c>
      <c r="F24" s="203" t="s">
        <v>1913</v>
      </c>
      <c r="G24" s="305" t="s">
        <v>394</v>
      </c>
    </row>
    <row r="25" spans="1:7" s="194" customFormat="1" ht="20.100000000000001" customHeight="1" x14ac:dyDescent="0.15">
      <c r="A25" s="205"/>
      <c r="B25" s="206" t="s">
        <v>17</v>
      </c>
      <c r="C25" s="207" t="s">
        <v>1914</v>
      </c>
      <c r="D25" s="208" t="s">
        <v>1915</v>
      </c>
      <c r="E25" s="209" t="s">
        <v>1916</v>
      </c>
      <c r="F25" s="209" t="s">
        <v>925</v>
      </c>
      <c r="G25" s="210" t="s">
        <v>980</v>
      </c>
    </row>
    <row r="26" spans="1:7" ht="17.25" customHeight="1" x14ac:dyDescent="0.15">
      <c r="A26" s="350"/>
      <c r="B26" s="352"/>
      <c r="C26" s="350"/>
      <c r="D26" s="350"/>
      <c r="E26" s="350"/>
      <c r="F26" s="350"/>
      <c r="G26" s="350"/>
    </row>
    <row r="27" spans="1:7" ht="17.25" x14ac:dyDescent="0.15">
      <c r="A27" s="356" t="s">
        <v>53</v>
      </c>
      <c r="B27" s="352"/>
      <c r="C27" s="360" t="s">
        <v>270</v>
      </c>
      <c r="D27" s="350"/>
      <c r="E27" s="350"/>
      <c r="F27" s="350"/>
      <c r="G27" s="334" t="s">
        <v>171</v>
      </c>
    </row>
    <row r="28" spans="1:7" s="125" customFormat="1" ht="15.95" customHeight="1" x14ac:dyDescent="0.15">
      <c r="A28" s="417"/>
      <c r="B28" s="417"/>
      <c r="C28" s="326" t="s">
        <v>268</v>
      </c>
      <c r="D28" s="326" t="s">
        <v>51</v>
      </c>
      <c r="E28" s="326" t="s">
        <v>11</v>
      </c>
      <c r="F28" s="326" t="s">
        <v>51</v>
      </c>
      <c r="G28" s="326" t="s">
        <v>52</v>
      </c>
    </row>
    <row r="29" spans="1:7" s="194" customFormat="1" ht="20.100000000000001" customHeight="1" x14ac:dyDescent="0.15">
      <c r="A29" s="437" t="s">
        <v>391</v>
      </c>
      <c r="B29" s="438"/>
      <c r="C29" s="190" t="s">
        <v>1042</v>
      </c>
      <c r="D29" s="191" t="s">
        <v>1046</v>
      </c>
      <c r="E29" s="192" t="s">
        <v>1069</v>
      </c>
      <c r="F29" s="192" t="s">
        <v>845</v>
      </c>
      <c r="G29" s="193" t="s">
        <v>97</v>
      </c>
    </row>
    <row r="30" spans="1:7" s="194" customFormat="1" ht="20.100000000000001" customHeight="1" x14ac:dyDescent="0.15">
      <c r="A30" s="195">
        <v>1</v>
      </c>
      <c r="B30" s="196" t="s">
        <v>168</v>
      </c>
      <c r="C30" s="197" t="s">
        <v>1917</v>
      </c>
      <c r="D30" s="198" t="s">
        <v>1918</v>
      </c>
      <c r="E30" s="199" t="s">
        <v>1919</v>
      </c>
      <c r="F30" s="199" t="s">
        <v>1920</v>
      </c>
      <c r="G30" s="200" t="s">
        <v>1921</v>
      </c>
    </row>
    <row r="31" spans="1:7" s="194" customFormat="1" ht="20.100000000000001" customHeight="1" x14ac:dyDescent="0.15">
      <c r="A31" s="195"/>
      <c r="B31" s="196" t="s">
        <v>35</v>
      </c>
      <c r="C31" s="201" t="s">
        <v>1922</v>
      </c>
      <c r="D31" s="202" t="s">
        <v>1684</v>
      </c>
      <c r="E31" s="203" t="s">
        <v>1923</v>
      </c>
      <c r="F31" s="203" t="s">
        <v>939</v>
      </c>
      <c r="G31" s="204" t="s">
        <v>978</v>
      </c>
    </row>
    <row r="32" spans="1:7" s="194" customFormat="1" ht="20.100000000000001" customHeight="1" x14ac:dyDescent="0.15">
      <c r="A32" s="195">
        <v>2</v>
      </c>
      <c r="B32" s="196" t="s">
        <v>36</v>
      </c>
      <c r="C32" s="201" t="s">
        <v>1924</v>
      </c>
      <c r="D32" s="202" t="s">
        <v>870</v>
      </c>
      <c r="E32" s="203" t="s">
        <v>1925</v>
      </c>
      <c r="F32" s="203" t="s">
        <v>567</v>
      </c>
      <c r="G32" s="204" t="s">
        <v>1926</v>
      </c>
    </row>
    <row r="33" spans="1:7" s="194" customFormat="1" ht="20.100000000000001" customHeight="1" x14ac:dyDescent="0.15">
      <c r="A33" s="195">
        <v>3</v>
      </c>
      <c r="B33" s="196" t="s">
        <v>38</v>
      </c>
      <c r="C33" s="201" t="s">
        <v>1927</v>
      </c>
      <c r="D33" s="202" t="s">
        <v>1928</v>
      </c>
      <c r="E33" s="203" t="s">
        <v>1929</v>
      </c>
      <c r="F33" s="203" t="s">
        <v>1635</v>
      </c>
      <c r="G33" s="204" t="s">
        <v>996</v>
      </c>
    </row>
    <row r="34" spans="1:7" s="194" customFormat="1" ht="20.100000000000001" customHeight="1" x14ac:dyDescent="0.15">
      <c r="A34" s="195">
        <v>4</v>
      </c>
      <c r="B34" s="196" t="s">
        <v>39</v>
      </c>
      <c r="C34" s="201" t="s">
        <v>1930</v>
      </c>
      <c r="D34" s="202" t="s">
        <v>971</v>
      </c>
      <c r="E34" s="203" t="s">
        <v>1931</v>
      </c>
      <c r="F34" s="203" t="s">
        <v>967</v>
      </c>
      <c r="G34" s="204" t="s">
        <v>1932</v>
      </c>
    </row>
    <row r="35" spans="1:7" s="194" customFormat="1" ht="20.100000000000001" customHeight="1" x14ac:dyDescent="0.15">
      <c r="A35" s="195">
        <v>5</v>
      </c>
      <c r="B35" s="196" t="s">
        <v>159</v>
      </c>
      <c r="C35" s="201" t="s">
        <v>1933</v>
      </c>
      <c r="D35" s="202" t="s">
        <v>1934</v>
      </c>
      <c r="E35" s="203" t="s">
        <v>1935</v>
      </c>
      <c r="F35" s="203" t="s">
        <v>1936</v>
      </c>
      <c r="G35" s="204" t="s">
        <v>1937</v>
      </c>
    </row>
    <row r="36" spans="1:7" s="194" customFormat="1" ht="20.100000000000001" customHeight="1" x14ac:dyDescent="0.15">
      <c r="A36" s="195">
        <v>6</v>
      </c>
      <c r="B36" s="196" t="s">
        <v>160</v>
      </c>
      <c r="C36" s="201" t="s">
        <v>1938</v>
      </c>
      <c r="D36" s="202" t="s">
        <v>1939</v>
      </c>
      <c r="E36" s="203" t="s">
        <v>1940</v>
      </c>
      <c r="F36" s="203" t="s">
        <v>1513</v>
      </c>
      <c r="G36" s="204" t="s">
        <v>992</v>
      </c>
    </row>
    <row r="37" spans="1:7" s="194" customFormat="1" ht="20.100000000000001" customHeight="1" x14ac:dyDescent="0.15">
      <c r="A37" s="195">
        <v>7</v>
      </c>
      <c r="B37" s="196" t="s">
        <v>42</v>
      </c>
      <c r="C37" s="201" t="s">
        <v>1941</v>
      </c>
      <c r="D37" s="202" t="s">
        <v>638</v>
      </c>
      <c r="E37" s="203" t="s">
        <v>1942</v>
      </c>
      <c r="F37" s="203" t="s">
        <v>608</v>
      </c>
      <c r="G37" s="204" t="s">
        <v>842</v>
      </c>
    </row>
    <row r="38" spans="1:7" s="194" customFormat="1" ht="20.100000000000001" customHeight="1" x14ac:dyDescent="0.15">
      <c r="A38" s="195">
        <v>8</v>
      </c>
      <c r="B38" s="196" t="s">
        <v>41</v>
      </c>
      <c r="C38" s="201" t="s">
        <v>1943</v>
      </c>
      <c r="D38" s="202" t="s">
        <v>1944</v>
      </c>
      <c r="E38" s="203" t="s">
        <v>1945</v>
      </c>
      <c r="F38" s="203" t="s">
        <v>1946</v>
      </c>
      <c r="G38" s="204" t="s">
        <v>978</v>
      </c>
    </row>
    <row r="39" spans="1:7" s="194" customFormat="1" ht="20.100000000000001" customHeight="1" x14ac:dyDescent="0.15">
      <c r="A39" s="195">
        <v>9</v>
      </c>
      <c r="B39" s="196" t="s">
        <v>43</v>
      </c>
      <c r="C39" s="201" t="s">
        <v>1947</v>
      </c>
      <c r="D39" s="202" t="s">
        <v>1948</v>
      </c>
      <c r="E39" s="203" t="s">
        <v>1949</v>
      </c>
      <c r="F39" s="203" t="s">
        <v>443</v>
      </c>
      <c r="G39" s="204" t="s">
        <v>610</v>
      </c>
    </row>
    <row r="40" spans="1:7" s="194" customFormat="1" ht="20.100000000000001" customHeight="1" x14ac:dyDescent="0.15">
      <c r="A40" s="195">
        <v>10</v>
      </c>
      <c r="B40" s="196" t="s">
        <v>46</v>
      </c>
      <c r="C40" s="201" t="s">
        <v>1950</v>
      </c>
      <c r="D40" s="202" t="s">
        <v>938</v>
      </c>
      <c r="E40" s="203" t="s">
        <v>1951</v>
      </c>
      <c r="F40" s="203" t="s">
        <v>1952</v>
      </c>
      <c r="G40" s="204" t="s">
        <v>980</v>
      </c>
    </row>
    <row r="41" spans="1:7" s="194" customFormat="1" ht="20.100000000000001" customHeight="1" x14ac:dyDescent="0.15">
      <c r="A41" s="195">
        <v>11</v>
      </c>
      <c r="B41" s="196" t="s">
        <v>45</v>
      </c>
      <c r="C41" s="201" t="s">
        <v>1953</v>
      </c>
      <c r="D41" s="202" t="s">
        <v>1954</v>
      </c>
      <c r="E41" s="203" t="s">
        <v>1955</v>
      </c>
      <c r="F41" s="203" t="s">
        <v>1697</v>
      </c>
      <c r="G41" s="204" t="s">
        <v>847</v>
      </c>
    </row>
    <row r="42" spans="1:7" s="194" customFormat="1" ht="20.100000000000001" customHeight="1" x14ac:dyDescent="0.15">
      <c r="A42" s="195">
        <v>12</v>
      </c>
      <c r="B42" s="196" t="s">
        <v>40</v>
      </c>
      <c r="C42" s="201" t="s">
        <v>1956</v>
      </c>
      <c r="D42" s="202" t="s">
        <v>990</v>
      </c>
      <c r="E42" s="203" t="s">
        <v>1957</v>
      </c>
      <c r="F42" s="203" t="s">
        <v>930</v>
      </c>
      <c r="G42" s="204" t="s">
        <v>844</v>
      </c>
    </row>
    <row r="43" spans="1:7" s="194" customFormat="1" ht="20.100000000000001" customHeight="1" x14ac:dyDescent="0.15">
      <c r="A43" s="195">
        <v>13</v>
      </c>
      <c r="B43" s="196" t="s">
        <v>37</v>
      </c>
      <c r="C43" s="201" t="s">
        <v>1958</v>
      </c>
      <c r="D43" s="202" t="s">
        <v>876</v>
      </c>
      <c r="E43" s="203" t="s">
        <v>1959</v>
      </c>
      <c r="F43" s="203" t="s">
        <v>668</v>
      </c>
      <c r="G43" s="204" t="s">
        <v>392</v>
      </c>
    </row>
    <row r="44" spans="1:7" s="194" customFormat="1" ht="20.100000000000001" customHeight="1" x14ac:dyDescent="0.15">
      <c r="A44" s="195">
        <v>14</v>
      </c>
      <c r="B44" s="196" t="s">
        <v>4</v>
      </c>
      <c r="C44" s="201" t="s">
        <v>1960</v>
      </c>
      <c r="D44" s="202" t="s">
        <v>968</v>
      </c>
      <c r="E44" s="203" t="s">
        <v>1961</v>
      </c>
      <c r="F44" s="203" t="s">
        <v>870</v>
      </c>
      <c r="G44" s="204" t="s">
        <v>571</v>
      </c>
    </row>
    <row r="45" spans="1:7" s="194" customFormat="1" ht="20.100000000000001" customHeight="1" x14ac:dyDescent="0.15">
      <c r="A45" s="195">
        <v>15</v>
      </c>
      <c r="B45" s="196" t="s">
        <v>284</v>
      </c>
      <c r="C45" s="201" t="s">
        <v>1962</v>
      </c>
      <c r="D45" s="202" t="s">
        <v>933</v>
      </c>
      <c r="E45" s="203" t="s">
        <v>1963</v>
      </c>
      <c r="F45" s="203" t="s">
        <v>488</v>
      </c>
      <c r="G45" s="204" t="s">
        <v>846</v>
      </c>
    </row>
    <row r="46" spans="1:7" s="194" customFormat="1" ht="20.100000000000001" customHeight="1" x14ac:dyDescent="0.15">
      <c r="A46" s="195">
        <v>16</v>
      </c>
      <c r="B46" s="196" t="s">
        <v>47</v>
      </c>
      <c r="C46" s="201" t="s">
        <v>1964</v>
      </c>
      <c r="D46" s="202" t="s">
        <v>1965</v>
      </c>
      <c r="E46" s="203" t="s">
        <v>1966</v>
      </c>
      <c r="F46" s="203" t="s">
        <v>1967</v>
      </c>
      <c r="G46" s="204" t="s">
        <v>846</v>
      </c>
    </row>
    <row r="47" spans="1:7" s="194" customFormat="1" ht="20.100000000000001" customHeight="1" x14ac:dyDescent="0.15">
      <c r="A47" s="195">
        <v>17</v>
      </c>
      <c r="B47" s="196" t="s">
        <v>49</v>
      </c>
      <c r="C47" s="201" t="s">
        <v>1968</v>
      </c>
      <c r="D47" s="202" t="s">
        <v>1969</v>
      </c>
      <c r="E47" s="203" t="s">
        <v>1970</v>
      </c>
      <c r="F47" s="203" t="s">
        <v>1971</v>
      </c>
      <c r="G47" s="204" t="s">
        <v>572</v>
      </c>
    </row>
    <row r="48" spans="1:7" s="194" customFormat="1" ht="20.100000000000001" customHeight="1" x14ac:dyDescent="0.15">
      <c r="A48" s="195">
        <v>18</v>
      </c>
      <c r="B48" s="196" t="s">
        <v>106</v>
      </c>
      <c r="C48" s="201" t="s">
        <v>1972</v>
      </c>
      <c r="D48" s="202" t="s">
        <v>953</v>
      </c>
      <c r="E48" s="203" t="s">
        <v>1973</v>
      </c>
      <c r="F48" s="203" t="s">
        <v>1974</v>
      </c>
      <c r="G48" s="204" t="s">
        <v>394</v>
      </c>
    </row>
    <row r="49" spans="1:7" s="194" customFormat="1" ht="20.100000000000001" customHeight="1" x14ac:dyDescent="0.15">
      <c r="A49" s="195">
        <v>19</v>
      </c>
      <c r="B49" s="196" t="s">
        <v>44</v>
      </c>
      <c r="C49" s="201" t="s">
        <v>1975</v>
      </c>
      <c r="D49" s="202" t="s">
        <v>1976</v>
      </c>
      <c r="E49" s="203" t="s">
        <v>1977</v>
      </c>
      <c r="F49" s="203" t="s">
        <v>829</v>
      </c>
      <c r="G49" s="204" t="s">
        <v>394</v>
      </c>
    </row>
    <row r="50" spans="1:7" s="194" customFormat="1" ht="20.100000000000001" customHeight="1" x14ac:dyDescent="0.15">
      <c r="A50" s="195">
        <v>20</v>
      </c>
      <c r="B50" s="196" t="s">
        <v>535</v>
      </c>
      <c r="C50" s="201" t="s">
        <v>1978</v>
      </c>
      <c r="D50" s="304" t="s">
        <v>708</v>
      </c>
      <c r="E50" s="203" t="s">
        <v>1979</v>
      </c>
      <c r="F50" s="203" t="s">
        <v>1980</v>
      </c>
      <c r="G50" s="305" t="s">
        <v>394</v>
      </c>
    </row>
    <row r="51" spans="1:7" s="194" customFormat="1" ht="20.100000000000001" customHeight="1" x14ac:dyDescent="0.15">
      <c r="A51" s="205"/>
      <c r="B51" s="206" t="s">
        <v>17</v>
      </c>
      <c r="C51" s="207" t="s">
        <v>1981</v>
      </c>
      <c r="D51" s="208" t="s">
        <v>829</v>
      </c>
      <c r="E51" s="209" t="s">
        <v>1982</v>
      </c>
      <c r="F51" s="209" t="s">
        <v>608</v>
      </c>
      <c r="G51" s="210" t="s">
        <v>977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1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 x14ac:dyDescent="0.15"/>
  <cols>
    <col min="1" max="1" width="6.625" style="241" customWidth="1"/>
    <col min="2" max="16384" width="9" style="241"/>
  </cols>
  <sheetData>
    <row r="1" spans="2:10" ht="18" customHeight="1" x14ac:dyDescent="0.15">
      <c r="B1" s="367" t="s">
        <v>57</v>
      </c>
      <c r="C1" s="367"/>
      <c r="D1" s="367"/>
      <c r="E1" s="367"/>
      <c r="F1" s="367"/>
      <c r="G1" s="367"/>
      <c r="H1" s="367"/>
      <c r="I1" s="367"/>
      <c r="J1" s="367"/>
    </row>
    <row r="2" spans="2:10" ht="22.5" customHeight="1" x14ac:dyDescent="0.15"/>
    <row r="3" spans="2:10" ht="18" customHeight="1" x14ac:dyDescent="0.15">
      <c r="B3" s="241" t="s">
        <v>58</v>
      </c>
    </row>
    <row r="4" spans="2:10" ht="18" customHeight="1" x14ac:dyDescent="0.15">
      <c r="B4" s="241" t="s">
        <v>59</v>
      </c>
    </row>
    <row r="5" spans="2:10" ht="18" customHeight="1" x14ac:dyDescent="0.15">
      <c r="B5" s="241" t="s">
        <v>60</v>
      </c>
    </row>
    <row r="6" spans="2:10" ht="18" customHeight="1" x14ac:dyDescent="0.15"/>
    <row r="7" spans="2:10" ht="18" customHeight="1" x14ac:dyDescent="0.15">
      <c r="B7" s="241" t="s">
        <v>61</v>
      </c>
    </row>
    <row r="8" spans="2:10" ht="18" customHeight="1" x14ac:dyDescent="0.15">
      <c r="B8" s="241" t="s">
        <v>62</v>
      </c>
    </row>
    <row r="9" spans="2:10" ht="18" customHeight="1" x14ac:dyDescent="0.15">
      <c r="B9" s="241" t="s">
        <v>63</v>
      </c>
    </row>
    <row r="10" spans="2:10" ht="18" customHeight="1" x14ac:dyDescent="0.15"/>
    <row r="11" spans="2:10" ht="18" customHeight="1" x14ac:dyDescent="0.15">
      <c r="B11" s="241" t="s">
        <v>64</v>
      </c>
    </row>
    <row r="12" spans="2:10" ht="18" customHeight="1" x14ac:dyDescent="0.15">
      <c r="B12" s="241" t="s">
        <v>65</v>
      </c>
    </row>
    <row r="13" spans="2:10" ht="18" customHeight="1" x14ac:dyDescent="0.15">
      <c r="B13" s="241" t="s">
        <v>66</v>
      </c>
    </row>
    <row r="14" spans="2:10" ht="18" customHeight="1" x14ac:dyDescent="0.15">
      <c r="B14" s="241" t="s">
        <v>67</v>
      </c>
    </row>
    <row r="15" spans="2:10" ht="18" customHeight="1" x14ac:dyDescent="0.15">
      <c r="B15" s="241" t="s">
        <v>68</v>
      </c>
    </row>
    <row r="16" spans="2:10" ht="18" customHeight="1" x14ac:dyDescent="0.15"/>
    <row r="17" spans="2:2" ht="18" customHeight="1" x14ac:dyDescent="0.15">
      <c r="B17" s="241" t="s">
        <v>69</v>
      </c>
    </row>
    <row r="18" spans="2:2" ht="18" customHeight="1" x14ac:dyDescent="0.15">
      <c r="B18" s="241" t="s">
        <v>70</v>
      </c>
    </row>
    <row r="19" spans="2:2" ht="18" customHeight="1" x14ac:dyDescent="0.15"/>
    <row r="20" spans="2:2" ht="18" customHeight="1" x14ac:dyDescent="0.15">
      <c r="B20" s="241" t="s">
        <v>71</v>
      </c>
    </row>
    <row r="21" spans="2:2" ht="18" customHeight="1" x14ac:dyDescent="0.15">
      <c r="B21" s="241" t="s">
        <v>72</v>
      </c>
    </row>
    <row r="22" spans="2:2" ht="18" customHeight="1" x14ac:dyDescent="0.15"/>
    <row r="23" spans="2:2" ht="18" customHeight="1" x14ac:dyDescent="0.15">
      <c r="B23" s="241" t="s">
        <v>438</v>
      </c>
    </row>
    <row r="24" spans="2:2" ht="18" customHeight="1" x14ac:dyDescent="0.15"/>
    <row r="25" spans="2:2" ht="18" customHeight="1" x14ac:dyDescent="0.15">
      <c r="B25" s="241" t="s">
        <v>73</v>
      </c>
    </row>
    <row r="26" spans="2:2" ht="18" customHeight="1" x14ac:dyDescent="0.15">
      <c r="B26" s="241" t="s">
        <v>74</v>
      </c>
    </row>
    <row r="27" spans="2:2" ht="18" customHeight="1" x14ac:dyDescent="0.15"/>
    <row r="28" spans="2:2" ht="18" customHeight="1" x14ac:dyDescent="0.15"/>
    <row r="29" spans="2:2" ht="18" customHeight="1" x14ac:dyDescent="0.15">
      <c r="B29" s="241" t="s">
        <v>75</v>
      </c>
    </row>
    <row r="30" spans="2:2" ht="18" customHeight="1" x14ac:dyDescent="0.15"/>
    <row r="31" spans="2:2" ht="18" customHeight="1" x14ac:dyDescent="0.15"/>
    <row r="32" spans="2:2" ht="18" customHeight="1" x14ac:dyDescent="0.15"/>
    <row r="33" spans="3:4" ht="18" customHeight="1" x14ac:dyDescent="0.15">
      <c r="C33" s="241" t="s">
        <v>76</v>
      </c>
    </row>
    <row r="34" spans="3:4" ht="18" customHeight="1" x14ac:dyDescent="0.15">
      <c r="D34" s="241" t="s">
        <v>285</v>
      </c>
    </row>
    <row r="35" spans="3:4" ht="18" customHeight="1" x14ac:dyDescent="0.15">
      <c r="D35" s="241" t="s">
        <v>77</v>
      </c>
    </row>
    <row r="36" spans="3:4" ht="18" customHeight="1" x14ac:dyDescent="0.15">
      <c r="D36" s="241" t="s">
        <v>78</v>
      </c>
    </row>
    <row r="37" spans="3:4" ht="18" customHeight="1" x14ac:dyDescent="0.15">
      <c r="D37" s="241" t="s">
        <v>79</v>
      </c>
    </row>
    <row r="38" spans="3:4" ht="18" customHeight="1" x14ac:dyDescent="0.15">
      <c r="D38" s="241" t="s">
        <v>80</v>
      </c>
    </row>
    <row r="39" spans="3:4" ht="18" customHeight="1" x14ac:dyDescent="0.15">
      <c r="D39" s="241" t="s">
        <v>81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zoomScaleNormal="100" zoomScaleSheetLayoutView="100" workbookViewId="0"/>
  </sheetViews>
  <sheetFormatPr defaultRowHeight="10.5" x14ac:dyDescent="0.15"/>
  <cols>
    <col min="1" max="1" width="2.75" style="123" customWidth="1"/>
    <col min="2" max="2" width="19.25" style="124" bestFit="1" customWidth="1"/>
    <col min="3" max="7" width="12.5" style="123" customWidth="1"/>
    <col min="8" max="16384" width="9" style="123"/>
  </cols>
  <sheetData>
    <row r="1" spans="1:7" ht="27" customHeight="1" x14ac:dyDescent="0.15">
      <c r="A1" s="356" t="s">
        <v>50</v>
      </c>
      <c r="B1" s="352"/>
      <c r="C1" s="361" t="s">
        <v>271</v>
      </c>
      <c r="D1" s="350"/>
      <c r="E1" s="350"/>
      <c r="F1" s="350"/>
      <c r="G1" s="334" t="s">
        <v>171</v>
      </c>
    </row>
    <row r="2" spans="1:7" s="125" customFormat="1" ht="15.95" customHeight="1" x14ac:dyDescent="0.15">
      <c r="A2" s="417"/>
      <c r="B2" s="417"/>
      <c r="C2" s="326" t="s">
        <v>268</v>
      </c>
      <c r="D2" s="326" t="s">
        <v>51</v>
      </c>
      <c r="E2" s="326" t="s">
        <v>11</v>
      </c>
      <c r="F2" s="326" t="s">
        <v>51</v>
      </c>
      <c r="G2" s="326" t="s">
        <v>52</v>
      </c>
    </row>
    <row r="3" spans="1:7" s="194" customFormat="1" ht="20.100000000000001" customHeight="1" x14ac:dyDescent="0.15">
      <c r="A3" s="437" t="s">
        <v>391</v>
      </c>
      <c r="B3" s="438"/>
      <c r="C3" s="190" t="s">
        <v>1049</v>
      </c>
      <c r="D3" s="191" t="s">
        <v>461</v>
      </c>
      <c r="E3" s="192" t="s">
        <v>1412</v>
      </c>
      <c r="F3" s="192" t="s">
        <v>723</v>
      </c>
      <c r="G3" s="193" t="s">
        <v>97</v>
      </c>
    </row>
    <row r="4" spans="1:7" s="194" customFormat="1" ht="20.100000000000001" customHeight="1" x14ac:dyDescent="0.15">
      <c r="A4" s="195">
        <v>1</v>
      </c>
      <c r="B4" s="196" t="s">
        <v>36</v>
      </c>
      <c r="C4" s="197" t="s">
        <v>1849</v>
      </c>
      <c r="D4" s="198" t="s">
        <v>466</v>
      </c>
      <c r="E4" s="199" t="s">
        <v>1850</v>
      </c>
      <c r="F4" s="199" t="s">
        <v>1851</v>
      </c>
      <c r="G4" s="200" t="s">
        <v>1552</v>
      </c>
    </row>
    <row r="5" spans="1:7" s="194" customFormat="1" ht="20.100000000000001" customHeight="1" x14ac:dyDescent="0.15">
      <c r="A5" s="195">
        <v>2</v>
      </c>
      <c r="B5" s="196" t="s">
        <v>168</v>
      </c>
      <c r="C5" s="201" t="s">
        <v>1853</v>
      </c>
      <c r="D5" s="202" t="s">
        <v>1983</v>
      </c>
      <c r="E5" s="203" t="s">
        <v>1984</v>
      </c>
      <c r="F5" s="203" t="s">
        <v>969</v>
      </c>
      <c r="G5" s="204" t="s">
        <v>1985</v>
      </c>
    </row>
    <row r="6" spans="1:7" s="194" customFormat="1" ht="20.100000000000001" customHeight="1" x14ac:dyDescent="0.15">
      <c r="A6" s="195"/>
      <c r="B6" s="196" t="s">
        <v>35</v>
      </c>
      <c r="C6" s="201" t="s">
        <v>1855</v>
      </c>
      <c r="D6" s="202" t="s">
        <v>1856</v>
      </c>
      <c r="E6" s="203" t="s">
        <v>1857</v>
      </c>
      <c r="F6" s="203" t="s">
        <v>1858</v>
      </c>
      <c r="G6" s="204" t="s">
        <v>980</v>
      </c>
    </row>
    <row r="7" spans="1:7" s="194" customFormat="1" ht="20.100000000000001" customHeight="1" x14ac:dyDescent="0.15">
      <c r="A7" s="195">
        <v>3</v>
      </c>
      <c r="B7" s="196" t="s">
        <v>39</v>
      </c>
      <c r="C7" s="201" t="s">
        <v>1986</v>
      </c>
      <c r="D7" s="202" t="s">
        <v>1825</v>
      </c>
      <c r="E7" s="203" t="s">
        <v>1987</v>
      </c>
      <c r="F7" s="203" t="s">
        <v>1988</v>
      </c>
      <c r="G7" s="204" t="s">
        <v>1989</v>
      </c>
    </row>
    <row r="8" spans="1:7" s="194" customFormat="1" ht="18.75" customHeight="1" x14ac:dyDescent="0.15">
      <c r="A8" s="195">
        <v>4</v>
      </c>
      <c r="B8" s="196" t="s">
        <v>38</v>
      </c>
      <c r="C8" s="201" t="s">
        <v>1864</v>
      </c>
      <c r="D8" s="202" t="s">
        <v>631</v>
      </c>
      <c r="E8" s="203" t="s">
        <v>1865</v>
      </c>
      <c r="F8" s="203" t="s">
        <v>1866</v>
      </c>
      <c r="G8" s="204" t="s">
        <v>976</v>
      </c>
    </row>
    <row r="9" spans="1:7" s="194" customFormat="1" ht="20.100000000000001" customHeight="1" x14ac:dyDescent="0.15">
      <c r="A9" s="195">
        <v>5</v>
      </c>
      <c r="B9" s="196" t="s">
        <v>159</v>
      </c>
      <c r="C9" s="201" t="s">
        <v>1990</v>
      </c>
      <c r="D9" s="202" t="s">
        <v>904</v>
      </c>
      <c r="E9" s="203" t="s">
        <v>1991</v>
      </c>
      <c r="F9" s="203" t="s">
        <v>949</v>
      </c>
      <c r="G9" s="204" t="s">
        <v>1992</v>
      </c>
    </row>
    <row r="10" spans="1:7" s="194" customFormat="1" ht="20.100000000000001" customHeight="1" x14ac:dyDescent="0.15">
      <c r="A10" s="195">
        <v>6</v>
      </c>
      <c r="B10" s="196" t="s">
        <v>37</v>
      </c>
      <c r="C10" s="201" t="s">
        <v>1872</v>
      </c>
      <c r="D10" s="202" t="s">
        <v>987</v>
      </c>
      <c r="E10" s="203" t="s">
        <v>1873</v>
      </c>
      <c r="F10" s="203" t="s">
        <v>568</v>
      </c>
      <c r="G10" s="204" t="s">
        <v>992</v>
      </c>
    </row>
    <row r="11" spans="1:7" s="194" customFormat="1" ht="20.100000000000001" customHeight="1" x14ac:dyDescent="0.15">
      <c r="A11" s="195">
        <v>7</v>
      </c>
      <c r="B11" s="196" t="s">
        <v>45</v>
      </c>
      <c r="C11" s="201" t="s">
        <v>1877</v>
      </c>
      <c r="D11" s="202" t="s">
        <v>1878</v>
      </c>
      <c r="E11" s="203" t="s">
        <v>1879</v>
      </c>
      <c r="F11" s="203" t="s">
        <v>1880</v>
      </c>
      <c r="G11" s="204" t="s">
        <v>977</v>
      </c>
    </row>
    <row r="12" spans="1:7" s="194" customFormat="1" ht="20.100000000000001" customHeight="1" x14ac:dyDescent="0.15">
      <c r="A12" s="195">
        <v>8</v>
      </c>
      <c r="B12" s="196" t="s">
        <v>43</v>
      </c>
      <c r="C12" s="201" t="s">
        <v>1881</v>
      </c>
      <c r="D12" s="202" t="s">
        <v>593</v>
      </c>
      <c r="E12" s="203" t="s">
        <v>1882</v>
      </c>
      <c r="F12" s="203" t="s">
        <v>975</v>
      </c>
      <c r="G12" s="204" t="s">
        <v>842</v>
      </c>
    </row>
    <row r="13" spans="1:7" s="194" customFormat="1" ht="20.100000000000001" customHeight="1" x14ac:dyDescent="0.15">
      <c r="A13" s="195">
        <v>9</v>
      </c>
      <c r="B13" s="196" t="s">
        <v>160</v>
      </c>
      <c r="C13" s="201" t="s">
        <v>1993</v>
      </c>
      <c r="D13" s="202" t="s">
        <v>1697</v>
      </c>
      <c r="E13" s="203" t="s">
        <v>1994</v>
      </c>
      <c r="F13" s="203" t="s">
        <v>1513</v>
      </c>
      <c r="G13" s="204" t="s">
        <v>610</v>
      </c>
    </row>
    <row r="14" spans="1:7" s="194" customFormat="1" ht="20.100000000000001" customHeight="1" x14ac:dyDescent="0.15">
      <c r="A14" s="195">
        <v>10</v>
      </c>
      <c r="B14" s="196" t="s">
        <v>48</v>
      </c>
      <c r="C14" s="201" t="s">
        <v>1883</v>
      </c>
      <c r="D14" s="202" t="s">
        <v>974</v>
      </c>
      <c r="E14" s="203" t="s">
        <v>1884</v>
      </c>
      <c r="F14" s="203" t="s">
        <v>946</v>
      </c>
      <c r="G14" s="204" t="s">
        <v>1995</v>
      </c>
    </row>
    <row r="15" spans="1:7" s="194" customFormat="1" ht="20.100000000000001" customHeight="1" x14ac:dyDescent="0.15">
      <c r="A15" s="195">
        <v>11</v>
      </c>
      <c r="B15" s="196" t="s">
        <v>40</v>
      </c>
      <c r="C15" s="201" t="s">
        <v>1885</v>
      </c>
      <c r="D15" s="202" t="s">
        <v>1886</v>
      </c>
      <c r="E15" s="203" t="s">
        <v>1887</v>
      </c>
      <c r="F15" s="203" t="s">
        <v>911</v>
      </c>
      <c r="G15" s="204" t="s">
        <v>1996</v>
      </c>
    </row>
    <row r="16" spans="1:7" s="194" customFormat="1" ht="20.100000000000001" customHeight="1" x14ac:dyDescent="0.15">
      <c r="A16" s="195">
        <v>12</v>
      </c>
      <c r="B16" s="196" t="s">
        <v>46</v>
      </c>
      <c r="C16" s="201" t="s">
        <v>1888</v>
      </c>
      <c r="D16" s="202" t="s">
        <v>929</v>
      </c>
      <c r="E16" s="203" t="s">
        <v>1997</v>
      </c>
      <c r="F16" s="203" t="s">
        <v>525</v>
      </c>
      <c r="G16" s="204" t="s">
        <v>506</v>
      </c>
    </row>
    <row r="17" spans="1:7" s="194" customFormat="1" ht="20.100000000000001" customHeight="1" x14ac:dyDescent="0.15">
      <c r="A17" s="195">
        <v>13</v>
      </c>
      <c r="B17" s="196" t="s">
        <v>42</v>
      </c>
      <c r="C17" s="201" t="s">
        <v>1891</v>
      </c>
      <c r="D17" s="202" t="s">
        <v>936</v>
      </c>
      <c r="E17" s="203" t="s">
        <v>1892</v>
      </c>
      <c r="F17" s="203" t="s">
        <v>443</v>
      </c>
      <c r="G17" s="204" t="s">
        <v>489</v>
      </c>
    </row>
    <row r="18" spans="1:7" s="194" customFormat="1" ht="20.100000000000001" customHeight="1" x14ac:dyDescent="0.15">
      <c r="A18" s="195">
        <v>14</v>
      </c>
      <c r="B18" s="196" t="s">
        <v>44</v>
      </c>
      <c r="C18" s="201" t="s">
        <v>1898</v>
      </c>
      <c r="D18" s="202" t="s">
        <v>1899</v>
      </c>
      <c r="E18" s="203" t="s">
        <v>1900</v>
      </c>
      <c r="F18" s="203" t="s">
        <v>983</v>
      </c>
      <c r="G18" s="204" t="s">
        <v>985</v>
      </c>
    </row>
    <row r="19" spans="1:7" s="194" customFormat="1" ht="20.100000000000001" customHeight="1" x14ac:dyDescent="0.15">
      <c r="A19" s="195">
        <v>15</v>
      </c>
      <c r="B19" s="196" t="s">
        <v>41</v>
      </c>
      <c r="C19" s="201" t="s">
        <v>1901</v>
      </c>
      <c r="D19" s="202" t="s">
        <v>1540</v>
      </c>
      <c r="E19" s="203" t="s">
        <v>1902</v>
      </c>
      <c r="F19" s="203" t="s">
        <v>963</v>
      </c>
      <c r="G19" s="204" t="s">
        <v>571</v>
      </c>
    </row>
    <row r="20" spans="1:7" s="194" customFormat="1" ht="20.100000000000001" customHeight="1" x14ac:dyDescent="0.15">
      <c r="A20" s="195">
        <v>16</v>
      </c>
      <c r="B20" s="196" t="s">
        <v>2</v>
      </c>
      <c r="C20" s="201" t="s">
        <v>1903</v>
      </c>
      <c r="D20" s="202" t="s">
        <v>1904</v>
      </c>
      <c r="E20" s="203" t="s">
        <v>1905</v>
      </c>
      <c r="F20" s="203" t="s">
        <v>1681</v>
      </c>
      <c r="G20" s="204" t="s">
        <v>572</v>
      </c>
    </row>
    <row r="21" spans="1:7" s="194" customFormat="1" ht="20.100000000000001" customHeight="1" x14ac:dyDescent="0.15">
      <c r="A21" s="195">
        <v>17</v>
      </c>
      <c r="B21" s="196" t="s">
        <v>393</v>
      </c>
      <c r="C21" s="201" t="s">
        <v>1906</v>
      </c>
      <c r="D21" s="202" t="s">
        <v>1907</v>
      </c>
      <c r="E21" s="203" t="s">
        <v>1908</v>
      </c>
      <c r="F21" s="203" t="s">
        <v>986</v>
      </c>
      <c r="G21" s="204" t="s">
        <v>572</v>
      </c>
    </row>
    <row r="22" spans="1:7" s="194" customFormat="1" ht="20.100000000000001" customHeight="1" x14ac:dyDescent="0.15">
      <c r="A22" s="195">
        <v>18</v>
      </c>
      <c r="B22" s="196" t="s">
        <v>106</v>
      </c>
      <c r="C22" s="201" t="s">
        <v>1909</v>
      </c>
      <c r="D22" s="202" t="s">
        <v>945</v>
      </c>
      <c r="E22" s="203" t="s">
        <v>1910</v>
      </c>
      <c r="F22" s="203" t="s">
        <v>920</v>
      </c>
      <c r="G22" s="204" t="s">
        <v>572</v>
      </c>
    </row>
    <row r="23" spans="1:7" s="194" customFormat="1" ht="20.100000000000001" customHeight="1" x14ac:dyDescent="0.15">
      <c r="A23" s="195">
        <v>19</v>
      </c>
      <c r="B23" s="196" t="s">
        <v>535</v>
      </c>
      <c r="C23" s="201" t="s">
        <v>1911</v>
      </c>
      <c r="D23" s="202" t="s">
        <v>1654</v>
      </c>
      <c r="E23" s="203" t="s">
        <v>1912</v>
      </c>
      <c r="F23" s="203" t="s">
        <v>1913</v>
      </c>
      <c r="G23" s="204" t="s">
        <v>394</v>
      </c>
    </row>
    <row r="24" spans="1:7" s="194" customFormat="1" ht="20.100000000000001" customHeight="1" x14ac:dyDescent="0.15">
      <c r="A24" s="195">
        <v>20</v>
      </c>
      <c r="B24" s="196" t="s">
        <v>47</v>
      </c>
      <c r="C24" s="201" t="s">
        <v>1998</v>
      </c>
      <c r="D24" s="304" t="s">
        <v>444</v>
      </c>
      <c r="E24" s="203" t="s">
        <v>1999</v>
      </c>
      <c r="F24" s="203" t="s">
        <v>567</v>
      </c>
      <c r="G24" s="305" t="s">
        <v>394</v>
      </c>
    </row>
    <row r="25" spans="1:7" s="194" customFormat="1" ht="20.100000000000001" customHeight="1" x14ac:dyDescent="0.15">
      <c r="A25" s="205"/>
      <c r="B25" s="206" t="s">
        <v>17</v>
      </c>
      <c r="C25" s="207" t="s">
        <v>2000</v>
      </c>
      <c r="D25" s="208" t="s">
        <v>2001</v>
      </c>
      <c r="E25" s="209" t="s">
        <v>2002</v>
      </c>
      <c r="F25" s="209" t="s">
        <v>905</v>
      </c>
      <c r="G25" s="210" t="s">
        <v>610</v>
      </c>
    </row>
    <row r="26" spans="1:7" ht="17.25" customHeight="1" x14ac:dyDescent="0.15">
      <c r="A26" s="350"/>
      <c r="B26" s="352"/>
      <c r="C26" s="350"/>
      <c r="D26" s="350"/>
      <c r="E26" s="350"/>
      <c r="F26" s="350"/>
      <c r="G26" s="350"/>
    </row>
    <row r="27" spans="1:7" ht="27" customHeight="1" x14ac:dyDescent="0.15">
      <c r="A27" s="356" t="s">
        <v>53</v>
      </c>
      <c r="B27" s="352"/>
      <c r="C27" s="361" t="s">
        <v>271</v>
      </c>
      <c r="D27" s="350"/>
      <c r="E27" s="350"/>
      <c r="F27" s="350"/>
      <c r="G27" s="334" t="s">
        <v>171</v>
      </c>
    </row>
    <row r="28" spans="1:7" s="125" customFormat="1" ht="15.95" customHeight="1" x14ac:dyDescent="0.15">
      <c r="A28" s="417"/>
      <c r="B28" s="417"/>
      <c r="C28" s="326" t="s">
        <v>268</v>
      </c>
      <c r="D28" s="326" t="s">
        <v>51</v>
      </c>
      <c r="E28" s="326" t="s">
        <v>11</v>
      </c>
      <c r="F28" s="326" t="s">
        <v>51</v>
      </c>
      <c r="G28" s="326" t="s">
        <v>52</v>
      </c>
    </row>
    <row r="29" spans="1:7" s="194" customFormat="1" ht="20.100000000000001" customHeight="1" x14ac:dyDescent="0.15">
      <c r="A29" s="437" t="s">
        <v>391</v>
      </c>
      <c r="B29" s="438"/>
      <c r="C29" s="190" t="s">
        <v>1050</v>
      </c>
      <c r="D29" s="191" t="s">
        <v>1053</v>
      </c>
      <c r="E29" s="192" t="s">
        <v>1413</v>
      </c>
      <c r="F29" s="192" t="s">
        <v>954</v>
      </c>
      <c r="G29" s="193" t="s">
        <v>97</v>
      </c>
    </row>
    <row r="30" spans="1:7" s="194" customFormat="1" ht="20.100000000000001" customHeight="1" x14ac:dyDescent="0.15">
      <c r="A30" s="195">
        <v>1</v>
      </c>
      <c r="B30" s="196" t="s">
        <v>168</v>
      </c>
      <c r="C30" s="197" t="s">
        <v>1917</v>
      </c>
      <c r="D30" s="198" t="s">
        <v>2003</v>
      </c>
      <c r="E30" s="199" t="s">
        <v>2004</v>
      </c>
      <c r="F30" s="199" t="s">
        <v>1920</v>
      </c>
      <c r="G30" s="200" t="s">
        <v>2005</v>
      </c>
    </row>
    <row r="31" spans="1:7" s="194" customFormat="1" ht="20.100000000000001" customHeight="1" x14ac:dyDescent="0.15">
      <c r="A31" s="195"/>
      <c r="B31" s="196" t="s">
        <v>35</v>
      </c>
      <c r="C31" s="201" t="s">
        <v>1922</v>
      </c>
      <c r="D31" s="202" t="s">
        <v>1684</v>
      </c>
      <c r="E31" s="203" t="s">
        <v>1923</v>
      </c>
      <c r="F31" s="203" t="s">
        <v>939</v>
      </c>
      <c r="G31" s="204" t="s">
        <v>977</v>
      </c>
    </row>
    <row r="32" spans="1:7" s="194" customFormat="1" ht="20.100000000000001" customHeight="1" x14ac:dyDescent="0.15">
      <c r="A32" s="195">
        <v>2</v>
      </c>
      <c r="B32" s="196" t="s">
        <v>36</v>
      </c>
      <c r="C32" s="201" t="s">
        <v>2006</v>
      </c>
      <c r="D32" s="202" t="s">
        <v>708</v>
      </c>
      <c r="E32" s="203" t="s">
        <v>2007</v>
      </c>
      <c r="F32" s="203" t="s">
        <v>916</v>
      </c>
      <c r="G32" s="204" t="s">
        <v>2008</v>
      </c>
    </row>
    <row r="33" spans="1:7" s="194" customFormat="1" ht="20.100000000000001" customHeight="1" x14ac:dyDescent="0.15">
      <c r="A33" s="195">
        <v>3</v>
      </c>
      <c r="B33" s="196" t="s">
        <v>38</v>
      </c>
      <c r="C33" s="201" t="s">
        <v>1927</v>
      </c>
      <c r="D33" s="202" t="s">
        <v>1928</v>
      </c>
      <c r="E33" s="203" t="s">
        <v>1929</v>
      </c>
      <c r="F33" s="203" t="s">
        <v>1635</v>
      </c>
      <c r="G33" s="204" t="s">
        <v>2009</v>
      </c>
    </row>
    <row r="34" spans="1:7" s="194" customFormat="1" ht="20.100000000000001" customHeight="1" x14ac:dyDescent="0.15">
      <c r="A34" s="195">
        <v>4</v>
      </c>
      <c r="B34" s="196" t="s">
        <v>39</v>
      </c>
      <c r="C34" s="201" t="s">
        <v>1930</v>
      </c>
      <c r="D34" s="202" t="s">
        <v>971</v>
      </c>
      <c r="E34" s="203" t="s">
        <v>1931</v>
      </c>
      <c r="F34" s="203" t="s">
        <v>967</v>
      </c>
      <c r="G34" s="204" t="s">
        <v>2010</v>
      </c>
    </row>
    <row r="35" spans="1:7" s="194" customFormat="1" ht="20.100000000000001" customHeight="1" x14ac:dyDescent="0.15">
      <c r="A35" s="195">
        <v>5</v>
      </c>
      <c r="B35" s="196" t="s">
        <v>159</v>
      </c>
      <c r="C35" s="201" t="s">
        <v>1933</v>
      </c>
      <c r="D35" s="202" t="s">
        <v>1934</v>
      </c>
      <c r="E35" s="203" t="s">
        <v>1935</v>
      </c>
      <c r="F35" s="203" t="s">
        <v>1936</v>
      </c>
      <c r="G35" s="204" t="s">
        <v>2011</v>
      </c>
    </row>
    <row r="36" spans="1:7" s="194" customFormat="1" ht="20.100000000000001" customHeight="1" x14ac:dyDescent="0.15">
      <c r="A36" s="195">
        <v>6</v>
      </c>
      <c r="B36" s="196" t="s">
        <v>160</v>
      </c>
      <c r="C36" s="201" t="s">
        <v>2012</v>
      </c>
      <c r="D36" s="202" t="s">
        <v>2013</v>
      </c>
      <c r="E36" s="203" t="s">
        <v>2014</v>
      </c>
      <c r="F36" s="203" t="s">
        <v>965</v>
      </c>
      <c r="G36" s="204" t="s">
        <v>992</v>
      </c>
    </row>
    <row r="37" spans="1:7" s="194" customFormat="1" ht="20.100000000000001" customHeight="1" x14ac:dyDescent="0.15">
      <c r="A37" s="195">
        <v>7</v>
      </c>
      <c r="B37" s="196" t="s">
        <v>42</v>
      </c>
      <c r="C37" s="201" t="s">
        <v>1941</v>
      </c>
      <c r="D37" s="202" t="s">
        <v>638</v>
      </c>
      <c r="E37" s="203" t="s">
        <v>1942</v>
      </c>
      <c r="F37" s="203" t="s">
        <v>608</v>
      </c>
      <c r="G37" s="204" t="s">
        <v>507</v>
      </c>
    </row>
    <row r="38" spans="1:7" s="194" customFormat="1" ht="20.100000000000001" customHeight="1" x14ac:dyDescent="0.15">
      <c r="A38" s="195">
        <v>8</v>
      </c>
      <c r="B38" s="196" t="s">
        <v>43</v>
      </c>
      <c r="C38" s="201" t="s">
        <v>2015</v>
      </c>
      <c r="D38" s="202" t="s">
        <v>2016</v>
      </c>
      <c r="E38" s="203" t="s">
        <v>2017</v>
      </c>
      <c r="F38" s="203" t="s">
        <v>1539</v>
      </c>
      <c r="G38" s="204" t="s">
        <v>978</v>
      </c>
    </row>
    <row r="39" spans="1:7" s="194" customFormat="1" ht="20.100000000000001" customHeight="1" x14ac:dyDescent="0.15">
      <c r="A39" s="195">
        <v>9</v>
      </c>
      <c r="B39" s="196" t="s">
        <v>41</v>
      </c>
      <c r="C39" s="201" t="s">
        <v>1943</v>
      </c>
      <c r="D39" s="202" t="s">
        <v>1976</v>
      </c>
      <c r="E39" s="203" t="s">
        <v>2018</v>
      </c>
      <c r="F39" s="203" t="s">
        <v>965</v>
      </c>
      <c r="G39" s="204" t="s">
        <v>610</v>
      </c>
    </row>
    <row r="40" spans="1:7" s="194" customFormat="1" ht="20.100000000000001" customHeight="1" x14ac:dyDescent="0.15">
      <c r="A40" s="195">
        <v>10</v>
      </c>
      <c r="B40" s="196" t="s">
        <v>45</v>
      </c>
      <c r="C40" s="201" t="s">
        <v>1953</v>
      </c>
      <c r="D40" s="202" t="s">
        <v>1954</v>
      </c>
      <c r="E40" s="203" t="s">
        <v>1955</v>
      </c>
      <c r="F40" s="203" t="s">
        <v>1697</v>
      </c>
      <c r="G40" s="204" t="s">
        <v>671</v>
      </c>
    </row>
    <row r="41" spans="1:7" s="194" customFormat="1" ht="20.100000000000001" customHeight="1" x14ac:dyDescent="0.15">
      <c r="A41" s="195">
        <v>11</v>
      </c>
      <c r="B41" s="196" t="s">
        <v>40</v>
      </c>
      <c r="C41" s="201" t="s">
        <v>1956</v>
      </c>
      <c r="D41" s="202" t="s">
        <v>990</v>
      </c>
      <c r="E41" s="203" t="s">
        <v>1957</v>
      </c>
      <c r="F41" s="203" t="s">
        <v>930</v>
      </c>
      <c r="G41" s="204" t="s">
        <v>844</v>
      </c>
    </row>
    <row r="42" spans="1:7" s="194" customFormat="1" ht="20.100000000000001" customHeight="1" x14ac:dyDescent="0.15">
      <c r="A42" s="195">
        <v>12</v>
      </c>
      <c r="B42" s="196" t="s">
        <v>37</v>
      </c>
      <c r="C42" s="201" t="s">
        <v>1958</v>
      </c>
      <c r="D42" s="202" t="s">
        <v>876</v>
      </c>
      <c r="E42" s="203" t="s">
        <v>1959</v>
      </c>
      <c r="F42" s="203" t="s">
        <v>668</v>
      </c>
      <c r="G42" s="204" t="s">
        <v>844</v>
      </c>
    </row>
    <row r="43" spans="1:7" s="194" customFormat="1" ht="20.100000000000001" customHeight="1" x14ac:dyDescent="0.15">
      <c r="A43" s="195">
        <v>13</v>
      </c>
      <c r="B43" s="196" t="s">
        <v>46</v>
      </c>
      <c r="C43" s="201" t="s">
        <v>2019</v>
      </c>
      <c r="D43" s="202" t="s">
        <v>2020</v>
      </c>
      <c r="E43" s="203" t="s">
        <v>2021</v>
      </c>
      <c r="F43" s="203" t="s">
        <v>2022</v>
      </c>
      <c r="G43" s="204" t="s">
        <v>392</v>
      </c>
    </row>
    <row r="44" spans="1:7" s="194" customFormat="1" ht="20.100000000000001" customHeight="1" x14ac:dyDescent="0.15">
      <c r="A44" s="195">
        <v>14</v>
      </c>
      <c r="B44" s="196" t="s">
        <v>4</v>
      </c>
      <c r="C44" s="201" t="s">
        <v>1960</v>
      </c>
      <c r="D44" s="202" t="s">
        <v>968</v>
      </c>
      <c r="E44" s="203" t="s">
        <v>1961</v>
      </c>
      <c r="F44" s="203" t="s">
        <v>870</v>
      </c>
      <c r="G44" s="204" t="s">
        <v>985</v>
      </c>
    </row>
    <row r="45" spans="1:7" s="194" customFormat="1" ht="20.100000000000001" customHeight="1" x14ac:dyDescent="0.15">
      <c r="A45" s="195">
        <v>15</v>
      </c>
      <c r="B45" s="196" t="s">
        <v>47</v>
      </c>
      <c r="C45" s="201" t="s">
        <v>1964</v>
      </c>
      <c r="D45" s="202" t="s">
        <v>1965</v>
      </c>
      <c r="E45" s="203" t="s">
        <v>1966</v>
      </c>
      <c r="F45" s="203" t="s">
        <v>1967</v>
      </c>
      <c r="G45" s="204" t="s">
        <v>846</v>
      </c>
    </row>
    <row r="46" spans="1:7" s="194" customFormat="1" ht="20.100000000000001" customHeight="1" x14ac:dyDescent="0.15">
      <c r="A46" s="195">
        <v>16</v>
      </c>
      <c r="B46" s="196" t="s">
        <v>284</v>
      </c>
      <c r="C46" s="201" t="s">
        <v>2023</v>
      </c>
      <c r="D46" s="202" t="s">
        <v>2024</v>
      </c>
      <c r="E46" s="203" t="s">
        <v>2025</v>
      </c>
      <c r="F46" s="203" t="s">
        <v>952</v>
      </c>
      <c r="G46" s="204" t="s">
        <v>846</v>
      </c>
    </row>
    <row r="47" spans="1:7" s="194" customFormat="1" ht="20.100000000000001" customHeight="1" x14ac:dyDescent="0.15">
      <c r="A47" s="195">
        <v>17</v>
      </c>
      <c r="B47" s="196" t="s">
        <v>49</v>
      </c>
      <c r="C47" s="201" t="s">
        <v>1968</v>
      </c>
      <c r="D47" s="202" t="s">
        <v>1969</v>
      </c>
      <c r="E47" s="203" t="s">
        <v>1970</v>
      </c>
      <c r="F47" s="203" t="s">
        <v>1971</v>
      </c>
      <c r="G47" s="204" t="s">
        <v>572</v>
      </c>
    </row>
    <row r="48" spans="1:7" s="194" customFormat="1" ht="20.100000000000001" customHeight="1" x14ac:dyDescent="0.15">
      <c r="A48" s="195">
        <v>18</v>
      </c>
      <c r="B48" s="196" t="s">
        <v>106</v>
      </c>
      <c r="C48" s="201" t="s">
        <v>1972</v>
      </c>
      <c r="D48" s="202" t="s">
        <v>953</v>
      </c>
      <c r="E48" s="203" t="s">
        <v>1973</v>
      </c>
      <c r="F48" s="203" t="s">
        <v>1974</v>
      </c>
      <c r="G48" s="204" t="s">
        <v>394</v>
      </c>
    </row>
    <row r="49" spans="1:7" s="194" customFormat="1" ht="20.100000000000001" customHeight="1" x14ac:dyDescent="0.15">
      <c r="A49" s="195">
        <v>19</v>
      </c>
      <c r="B49" s="196" t="s">
        <v>44</v>
      </c>
      <c r="C49" s="201" t="s">
        <v>1975</v>
      </c>
      <c r="D49" s="202" t="s">
        <v>1976</v>
      </c>
      <c r="E49" s="203" t="s">
        <v>1977</v>
      </c>
      <c r="F49" s="203" t="s">
        <v>829</v>
      </c>
      <c r="G49" s="204" t="s">
        <v>394</v>
      </c>
    </row>
    <row r="50" spans="1:7" s="194" customFormat="1" ht="20.100000000000001" customHeight="1" x14ac:dyDescent="0.15">
      <c r="A50" s="195">
        <v>20</v>
      </c>
      <c r="B50" s="196" t="s">
        <v>48</v>
      </c>
      <c r="C50" s="201" t="s">
        <v>2026</v>
      </c>
      <c r="D50" s="304" t="s">
        <v>972</v>
      </c>
      <c r="E50" s="203" t="s">
        <v>2027</v>
      </c>
      <c r="F50" s="203" t="s">
        <v>2028</v>
      </c>
      <c r="G50" s="305" t="s">
        <v>395</v>
      </c>
    </row>
    <row r="51" spans="1:7" s="194" customFormat="1" ht="20.100000000000001" customHeight="1" x14ac:dyDescent="0.15">
      <c r="A51" s="205"/>
      <c r="B51" s="206" t="s">
        <v>17</v>
      </c>
      <c r="C51" s="207" t="s">
        <v>2029</v>
      </c>
      <c r="D51" s="208" t="s">
        <v>2030</v>
      </c>
      <c r="E51" s="209" t="s">
        <v>2031</v>
      </c>
      <c r="F51" s="209" t="s">
        <v>995</v>
      </c>
      <c r="G51" s="210" t="s">
        <v>709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0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zoomScaleNormal="100" zoomScaleSheetLayoutView="100" workbookViewId="0"/>
  </sheetViews>
  <sheetFormatPr defaultRowHeight="13.5" x14ac:dyDescent="0.15"/>
  <cols>
    <col min="1" max="1" width="1.25" style="282" customWidth="1"/>
    <col min="2" max="2" width="14.75" style="282" customWidth="1"/>
    <col min="3" max="3" width="10.75" style="282" customWidth="1"/>
    <col min="4" max="4" width="11.625" style="282" customWidth="1"/>
    <col min="5" max="5" width="9.75" style="282" customWidth="1"/>
    <col min="6" max="6" width="12.875" style="282" customWidth="1"/>
    <col min="7" max="7" width="10.875" style="282" customWidth="1"/>
    <col min="8" max="8" width="11.875" style="282" customWidth="1"/>
    <col min="9" max="9" width="9.875" style="282" customWidth="1"/>
    <col min="10" max="10" width="11.625" style="282" customWidth="1"/>
    <col min="11" max="11" width="10" style="282" customWidth="1"/>
    <col min="12" max="16384" width="9" style="282"/>
  </cols>
  <sheetData>
    <row r="1" spans="2:13" ht="24.75" customHeight="1" x14ac:dyDescent="0.2">
      <c r="B1" s="224" t="s">
        <v>276</v>
      </c>
      <c r="C1" s="375" t="str">
        <f>LEFT(目次!B1,7)</f>
        <v>令和２年３月分</v>
      </c>
      <c r="D1" s="375"/>
      <c r="L1" s="283"/>
    </row>
    <row r="2" spans="2:13" ht="11.25" customHeight="1" x14ac:dyDescent="0.2">
      <c r="B2" s="222"/>
      <c r="L2" s="283"/>
    </row>
    <row r="3" spans="2:13" ht="10.5" customHeight="1" x14ac:dyDescent="0.15">
      <c r="B3" s="376"/>
      <c r="C3" s="376"/>
      <c r="D3" s="376"/>
      <c r="E3" s="376"/>
      <c r="F3" s="376"/>
      <c r="G3" s="376"/>
      <c r="H3" s="376"/>
      <c r="I3" s="376"/>
      <c r="J3" s="376"/>
      <c r="L3" s="283"/>
    </row>
    <row r="4" spans="2:13" ht="21" x14ac:dyDescent="0.2">
      <c r="B4" s="253"/>
      <c r="C4" s="284"/>
      <c r="D4" s="285"/>
      <c r="E4" s="286"/>
      <c r="F4" s="254" t="s">
        <v>119</v>
      </c>
      <c r="G4" s="254"/>
      <c r="H4" s="286"/>
      <c r="I4" s="283"/>
      <c r="K4" s="283"/>
      <c r="L4" s="283"/>
    </row>
    <row r="5" spans="2:13" s="223" customFormat="1" ht="15.75" customHeight="1" x14ac:dyDescent="0.15">
      <c r="B5" s="255" t="s">
        <v>122</v>
      </c>
      <c r="C5" s="1"/>
      <c r="D5" s="227"/>
      <c r="E5" s="270"/>
      <c r="F5" s="271"/>
      <c r="G5" s="279"/>
      <c r="H5" s="2"/>
      <c r="I5" s="3"/>
      <c r="L5" s="3"/>
    </row>
    <row r="6" spans="2:13" s="223" customFormat="1" ht="15.75" customHeight="1" x14ac:dyDescent="0.15">
      <c r="B6" s="256" t="s">
        <v>121</v>
      </c>
      <c r="C6" s="3"/>
      <c r="D6" s="18">
        <v>423</v>
      </c>
      <c r="E6" s="2" t="s">
        <v>125</v>
      </c>
      <c r="F6" s="157">
        <v>0.92200000000000004</v>
      </c>
      <c r="G6" s="274" t="s">
        <v>2034</v>
      </c>
      <c r="H6" s="275"/>
      <c r="I6" s="3"/>
      <c r="L6" s="3"/>
    </row>
    <row r="7" spans="2:13" s="223" customFormat="1" ht="15.75" customHeight="1" x14ac:dyDescent="0.15">
      <c r="B7" s="256" t="s">
        <v>126</v>
      </c>
      <c r="C7" s="3"/>
      <c r="D7" s="18">
        <v>401</v>
      </c>
      <c r="E7" s="2" t="s">
        <v>125</v>
      </c>
      <c r="F7" s="157">
        <v>0.91300000000000003</v>
      </c>
      <c r="G7" s="274" t="s">
        <v>2035</v>
      </c>
      <c r="H7" s="275"/>
      <c r="I7" s="269"/>
      <c r="J7" s="3"/>
      <c r="L7" s="3"/>
      <c r="M7" s="3"/>
    </row>
    <row r="8" spans="2:13" s="223" customFormat="1" ht="15.75" customHeight="1" x14ac:dyDescent="0.15">
      <c r="B8" s="257" t="s">
        <v>120</v>
      </c>
      <c r="C8" s="4"/>
      <c r="D8" s="18">
        <v>1501</v>
      </c>
      <c r="E8" s="258" t="s">
        <v>125</v>
      </c>
      <c r="F8" s="159">
        <v>0.89600000000000002</v>
      </c>
      <c r="G8" s="274" t="s">
        <v>2036</v>
      </c>
      <c r="H8" s="277"/>
      <c r="I8" s="269"/>
      <c r="J8" s="3"/>
      <c r="L8" s="3"/>
      <c r="M8" s="3"/>
    </row>
    <row r="9" spans="2:13" s="223" customFormat="1" ht="15.75" customHeight="1" x14ac:dyDescent="0.15">
      <c r="B9" s="256" t="s">
        <v>123</v>
      </c>
      <c r="C9" s="3"/>
      <c r="D9" s="244"/>
      <c r="E9" s="2"/>
      <c r="F9" s="272"/>
      <c r="G9" s="279"/>
      <c r="H9" s="280"/>
      <c r="I9" s="3"/>
    </row>
    <row r="10" spans="2:13" s="223" customFormat="1" ht="15.75" customHeight="1" x14ac:dyDescent="0.15">
      <c r="B10" s="256" t="s">
        <v>116</v>
      </c>
      <c r="C10" s="3"/>
      <c r="D10" s="18">
        <v>6520829</v>
      </c>
      <c r="E10" s="268" t="s">
        <v>278</v>
      </c>
      <c r="F10" s="19">
        <v>0.82399999999999995</v>
      </c>
      <c r="G10" s="274" t="s">
        <v>279</v>
      </c>
      <c r="H10" s="275"/>
      <c r="I10" s="3"/>
      <c r="J10" s="278"/>
    </row>
    <row r="11" spans="2:13" s="223" customFormat="1" ht="15.75" customHeight="1" x14ac:dyDescent="0.15">
      <c r="B11" s="256" t="s">
        <v>110</v>
      </c>
      <c r="C11" s="3"/>
      <c r="D11" s="18" t="s">
        <v>1040</v>
      </c>
      <c r="E11" s="2" t="s">
        <v>278</v>
      </c>
      <c r="F11" s="273">
        <v>0.78200000000000003</v>
      </c>
      <c r="G11" s="274" t="s">
        <v>279</v>
      </c>
      <c r="H11" s="275"/>
      <c r="I11" s="3"/>
      <c r="J11" s="3"/>
    </row>
    <row r="12" spans="2:13" s="223" customFormat="1" ht="15.75" customHeight="1" x14ac:dyDescent="0.15">
      <c r="B12" s="257" t="s">
        <v>111</v>
      </c>
      <c r="C12" s="4"/>
      <c r="D12" s="18" t="s">
        <v>1054</v>
      </c>
      <c r="E12" s="258" t="s">
        <v>278</v>
      </c>
      <c r="F12" s="159" t="s">
        <v>2037</v>
      </c>
      <c r="G12" s="317" t="s">
        <v>2036</v>
      </c>
      <c r="H12" s="277"/>
      <c r="I12" s="3"/>
    </row>
    <row r="13" spans="2:13" s="223" customFormat="1" ht="15.75" customHeight="1" x14ac:dyDescent="0.15">
      <c r="B13" s="256" t="s">
        <v>124</v>
      </c>
      <c r="C13" s="3"/>
      <c r="D13" s="244"/>
      <c r="E13" s="2"/>
      <c r="F13" s="245"/>
      <c r="G13" s="279"/>
      <c r="H13" s="281"/>
      <c r="J13" s="3"/>
      <c r="L13" s="3"/>
    </row>
    <row r="14" spans="2:13" s="223" customFormat="1" ht="15.75" customHeight="1" x14ac:dyDescent="0.15">
      <c r="B14" s="256" t="s">
        <v>117</v>
      </c>
      <c r="C14" s="2"/>
      <c r="D14" s="313">
        <v>353584</v>
      </c>
      <c r="E14" s="2" t="s">
        <v>280</v>
      </c>
      <c r="F14" s="298">
        <v>0.92500000000000004</v>
      </c>
      <c r="G14" s="317" t="s">
        <v>2033</v>
      </c>
      <c r="H14" s="275"/>
      <c r="J14" s="3"/>
      <c r="L14" s="3"/>
    </row>
    <row r="15" spans="2:13" s="223" customFormat="1" ht="15.75" customHeight="1" x14ac:dyDescent="0.15">
      <c r="B15" s="257" t="s">
        <v>118</v>
      </c>
      <c r="C15" s="258"/>
      <c r="D15" s="314">
        <v>48951</v>
      </c>
      <c r="E15" s="258" t="s">
        <v>280</v>
      </c>
      <c r="F15" s="297">
        <v>1.0589999999999999</v>
      </c>
      <c r="G15" s="276" t="s">
        <v>2032</v>
      </c>
      <c r="H15" s="277"/>
      <c r="L15" s="3"/>
    </row>
    <row r="16" spans="2:13" ht="16.5" customHeight="1" x14ac:dyDescent="0.15">
      <c r="B16" s="216"/>
      <c r="C16" s="216"/>
      <c r="D16" s="217"/>
      <c r="E16" s="217"/>
      <c r="F16" s="216"/>
      <c r="G16" s="217"/>
      <c r="H16" s="216"/>
      <c r="I16" s="216"/>
      <c r="L16" s="283"/>
    </row>
    <row r="17" spans="1:12" ht="16.5" customHeight="1" x14ac:dyDescent="0.15">
      <c r="B17" s="218"/>
      <c r="C17" s="216"/>
      <c r="D17" s="228"/>
      <c r="E17" s="217"/>
      <c r="F17" s="216"/>
      <c r="G17" s="217"/>
      <c r="H17" s="229"/>
      <c r="I17" s="216"/>
      <c r="L17" s="283"/>
    </row>
    <row r="18" spans="1:12" ht="16.5" customHeight="1" x14ac:dyDescent="0.15">
      <c r="B18" s="377" t="s">
        <v>114</v>
      </c>
      <c r="C18" s="377"/>
      <c r="D18" s="377"/>
      <c r="E18" s="377"/>
      <c r="F18" s="377"/>
      <c r="G18" s="377"/>
      <c r="H18" s="377"/>
      <c r="I18" s="377"/>
      <c r="J18" s="377"/>
    </row>
    <row r="19" spans="1:12" ht="16.5" customHeight="1" x14ac:dyDescent="0.15">
      <c r="B19" s="267"/>
      <c r="C19" s="217"/>
      <c r="D19" s="217"/>
      <c r="E19" s="217"/>
      <c r="F19" s="216"/>
      <c r="G19" s="217"/>
      <c r="H19" s="216"/>
      <c r="I19" s="216"/>
    </row>
    <row r="20" spans="1:12" ht="16.5" customHeight="1" x14ac:dyDescent="0.15">
      <c r="B20" s="216"/>
      <c r="C20" s="217"/>
      <c r="D20" s="217"/>
      <c r="E20" s="217"/>
      <c r="F20" s="216"/>
      <c r="G20" s="217"/>
      <c r="H20" s="216"/>
      <c r="I20" s="216"/>
    </row>
    <row r="21" spans="1:12" ht="16.5" customHeight="1" x14ac:dyDescent="0.15">
      <c r="B21" s="378"/>
      <c r="C21" s="378"/>
      <c r="D21" s="378"/>
      <c r="E21" s="378"/>
      <c r="F21" s="378"/>
      <c r="G21" s="378"/>
      <c r="H21" s="378"/>
      <c r="I21" s="378"/>
      <c r="J21" s="378"/>
    </row>
    <row r="22" spans="1:12" ht="16.5" customHeight="1" x14ac:dyDescent="0.15">
      <c r="B22" s="216"/>
      <c r="L22" s="283"/>
    </row>
    <row r="23" spans="1:12" s="216" customFormat="1" ht="16.5" customHeight="1" x14ac:dyDescent="0.15">
      <c r="B23" s="230"/>
      <c r="L23" s="217"/>
    </row>
    <row r="24" spans="1:12" ht="18.75" x14ac:dyDescent="0.2">
      <c r="B24" s="215" t="s">
        <v>112</v>
      </c>
      <c r="D24" s="287"/>
      <c r="L24" s="283"/>
    </row>
    <row r="25" spans="1:12" ht="12.75" customHeight="1" x14ac:dyDescent="0.15">
      <c r="L25" s="283"/>
    </row>
    <row r="26" spans="1:12" ht="9.75" customHeight="1" x14ac:dyDescent="0.15">
      <c r="I26" s="373"/>
      <c r="J26" s="373"/>
    </row>
    <row r="27" spans="1:12" ht="15" customHeight="1" x14ac:dyDescent="0.15">
      <c r="B27" s="283"/>
      <c r="C27" s="283"/>
      <c r="D27" s="283"/>
      <c r="E27" s="283"/>
      <c r="F27" s="220"/>
      <c r="G27" s="283"/>
      <c r="H27" s="283"/>
      <c r="I27" s="374" t="s">
        <v>273</v>
      </c>
      <c r="J27" s="374"/>
    </row>
    <row r="28" spans="1:12" x14ac:dyDescent="0.15">
      <c r="A28" s="283"/>
      <c r="B28" s="246"/>
      <c r="C28" s="368" t="s">
        <v>1000</v>
      </c>
      <c r="D28" s="369"/>
      <c r="E28" s="369"/>
      <c r="F28" s="370"/>
      <c r="G28" s="368" t="s">
        <v>1001</v>
      </c>
      <c r="H28" s="369"/>
      <c r="I28" s="369"/>
      <c r="J28" s="370"/>
    </row>
    <row r="29" spans="1:12" x14ac:dyDescent="0.15">
      <c r="A29" s="283"/>
      <c r="B29" s="247"/>
      <c r="C29" s="368" t="s">
        <v>115</v>
      </c>
      <c r="D29" s="370"/>
      <c r="E29" s="368" t="s">
        <v>148</v>
      </c>
      <c r="F29" s="370"/>
      <c r="G29" s="368" t="s">
        <v>115</v>
      </c>
      <c r="H29" s="370"/>
      <c r="I29" s="368" t="s">
        <v>148</v>
      </c>
      <c r="J29" s="370"/>
    </row>
    <row r="30" spans="1:12" x14ac:dyDescent="0.15">
      <c r="A30" s="283"/>
      <c r="B30" s="248"/>
      <c r="C30" s="363" t="s">
        <v>18</v>
      </c>
      <c r="D30" s="363" t="s">
        <v>19</v>
      </c>
      <c r="E30" s="363" t="s">
        <v>18</v>
      </c>
      <c r="F30" s="363" t="s">
        <v>19</v>
      </c>
      <c r="G30" s="363" t="s">
        <v>18</v>
      </c>
      <c r="H30" s="363" t="s">
        <v>19</v>
      </c>
      <c r="I30" s="363" t="s">
        <v>18</v>
      </c>
      <c r="J30" s="362" t="s">
        <v>19</v>
      </c>
      <c r="L30" s="283"/>
    </row>
    <row r="31" spans="1:12" x14ac:dyDescent="0.15">
      <c r="A31" s="283"/>
      <c r="B31" s="90" t="s">
        <v>309</v>
      </c>
      <c r="C31" s="145" t="s">
        <v>1002</v>
      </c>
      <c r="D31" s="146" t="s">
        <v>1003</v>
      </c>
      <c r="E31" s="146" t="s">
        <v>1004</v>
      </c>
      <c r="F31" s="146" t="s">
        <v>1005</v>
      </c>
      <c r="G31" s="146" t="s">
        <v>491</v>
      </c>
      <c r="H31" s="146" t="s">
        <v>492</v>
      </c>
      <c r="I31" s="146" t="s">
        <v>1006</v>
      </c>
      <c r="J31" s="147" t="s">
        <v>1007</v>
      </c>
    </row>
    <row r="32" spans="1:12" x14ac:dyDescent="0.15">
      <c r="A32" s="283"/>
      <c r="B32" s="249"/>
      <c r="C32" s="155" t="s">
        <v>673</v>
      </c>
      <c r="D32" s="155" t="s">
        <v>669</v>
      </c>
      <c r="E32" s="155" t="s">
        <v>705</v>
      </c>
      <c r="F32" s="155" t="s">
        <v>1008</v>
      </c>
      <c r="G32" s="237"/>
      <c r="H32" s="237"/>
      <c r="I32" s="237"/>
      <c r="J32" s="238"/>
      <c r="L32" s="283"/>
    </row>
    <row r="33" spans="1:12" x14ac:dyDescent="0.15">
      <c r="A33" s="283"/>
      <c r="B33" s="250" t="s">
        <v>310</v>
      </c>
      <c r="C33" s="18" t="s">
        <v>1009</v>
      </c>
      <c r="D33" s="20" t="s">
        <v>1010</v>
      </c>
      <c r="E33" s="20" t="s">
        <v>1011</v>
      </c>
      <c r="F33" s="20" t="s">
        <v>1012</v>
      </c>
      <c r="G33" s="20" t="s">
        <v>493</v>
      </c>
      <c r="H33" s="20" t="s">
        <v>494</v>
      </c>
      <c r="I33" s="20" t="s">
        <v>1013</v>
      </c>
      <c r="J33" s="21" t="s">
        <v>1014</v>
      </c>
    </row>
    <row r="34" spans="1:12" x14ac:dyDescent="0.15">
      <c r="A34" s="283"/>
      <c r="B34" s="250"/>
      <c r="C34" s="157" t="s">
        <v>928</v>
      </c>
      <c r="D34" s="19" t="s">
        <v>1015</v>
      </c>
      <c r="E34" s="19" t="s">
        <v>1015</v>
      </c>
      <c r="F34" s="19" t="s">
        <v>638</v>
      </c>
      <c r="G34" s="239"/>
      <c r="H34" s="239"/>
      <c r="I34" s="239"/>
      <c r="J34" s="240"/>
    </row>
    <row r="35" spans="1:12" x14ac:dyDescent="0.15">
      <c r="A35" s="283"/>
      <c r="B35" s="250" t="s">
        <v>311</v>
      </c>
      <c r="C35" s="18" t="s">
        <v>1016</v>
      </c>
      <c r="D35" s="20" t="s">
        <v>1017</v>
      </c>
      <c r="E35" s="20" t="s">
        <v>1018</v>
      </c>
      <c r="F35" s="20" t="s">
        <v>1019</v>
      </c>
      <c r="G35" s="20" t="s">
        <v>1020</v>
      </c>
      <c r="H35" s="20" t="s">
        <v>1021</v>
      </c>
      <c r="I35" s="20" t="s">
        <v>1022</v>
      </c>
      <c r="J35" s="21" t="s">
        <v>1023</v>
      </c>
      <c r="L35" s="283"/>
    </row>
    <row r="36" spans="1:12" x14ac:dyDescent="0.15">
      <c r="A36" s="283"/>
      <c r="B36" s="250"/>
      <c r="C36" s="157" t="s">
        <v>968</v>
      </c>
      <c r="D36" s="19" t="s">
        <v>852</v>
      </c>
      <c r="E36" s="19" t="s">
        <v>630</v>
      </c>
      <c r="F36" s="19" t="s">
        <v>916</v>
      </c>
      <c r="G36" s="239"/>
      <c r="H36" s="239"/>
      <c r="I36" s="239"/>
      <c r="J36" s="240"/>
    </row>
    <row r="37" spans="1:12" x14ac:dyDescent="0.15">
      <c r="A37" s="283"/>
      <c r="B37" s="250" t="s">
        <v>312</v>
      </c>
      <c r="C37" s="18" t="s">
        <v>1024</v>
      </c>
      <c r="D37" s="20" t="s">
        <v>1025</v>
      </c>
      <c r="E37" s="20" t="s">
        <v>1026</v>
      </c>
      <c r="F37" s="20" t="s">
        <v>1027</v>
      </c>
      <c r="G37" s="20" t="s">
        <v>495</v>
      </c>
      <c r="H37" s="20" t="s">
        <v>496</v>
      </c>
      <c r="I37" s="20" t="s">
        <v>1028</v>
      </c>
      <c r="J37" s="21" t="s">
        <v>1029</v>
      </c>
    </row>
    <row r="38" spans="1:12" x14ac:dyDescent="0.15">
      <c r="A38" s="283"/>
      <c r="B38" s="249"/>
      <c r="C38" s="159" t="s">
        <v>1030</v>
      </c>
      <c r="D38" s="24" t="s">
        <v>852</v>
      </c>
      <c r="E38" s="24" t="s">
        <v>928</v>
      </c>
      <c r="F38" s="24" t="s">
        <v>672</v>
      </c>
      <c r="G38" s="251"/>
      <c r="H38" s="251"/>
      <c r="I38" s="251"/>
      <c r="J38" s="252"/>
    </row>
    <row r="39" spans="1:12" x14ac:dyDescent="0.15">
      <c r="A39" s="283"/>
      <c r="B39" s="219" t="s">
        <v>272</v>
      </c>
      <c r="D39" s="288"/>
      <c r="E39" s="288"/>
      <c r="F39" s="283"/>
      <c r="G39" s="288"/>
      <c r="H39" s="288"/>
      <c r="I39" s="219"/>
      <c r="K39" s="283"/>
    </row>
    <row r="40" spans="1:12" x14ac:dyDescent="0.15">
      <c r="B40" s="228"/>
      <c r="C40" s="283"/>
      <c r="D40" s="283"/>
      <c r="E40" s="283"/>
      <c r="F40" s="283"/>
      <c r="G40" s="283"/>
      <c r="H40" s="283"/>
      <c r="I40" s="283"/>
      <c r="J40" s="283"/>
      <c r="K40" s="283"/>
    </row>
    <row r="41" spans="1:12" ht="18.75" x14ac:dyDescent="0.2">
      <c r="B41" s="225" t="s">
        <v>113</v>
      </c>
      <c r="E41" s="283"/>
      <c r="F41" s="283"/>
      <c r="G41" s="283"/>
    </row>
    <row r="42" spans="1:12" ht="12.75" customHeight="1" x14ac:dyDescent="0.15">
      <c r="B42" s="283"/>
    </row>
    <row r="43" spans="1:12" ht="9.75" customHeight="1" x14ac:dyDescent="0.15">
      <c r="B43" s="283"/>
      <c r="I43" s="219"/>
    </row>
    <row r="44" spans="1:12" s="221" customFormat="1" ht="15" customHeight="1" x14ac:dyDescent="0.15">
      <c r="B44" s="226"/>
      <c r="C44" s="226"/>
      <c r="D44" s="226"/>
      <c r="E44" s="226"/>
      <c r="F44" s="226"/>
      <c r="G44" s="226"/>
      <c r="H44" s="226"/>
      <c r="I44" s="226"/>
      <c r="J44" s="259" t="s">
        <v>274</v>
      </c>
      <c r="L44" s="226"/>
    </row>
    <row r="45" spans="1:12" x14ac:dyDescent="0.15">
      <c r="A45" s="283"/>
      <c r="B45" s="246"/>
      <c r="C45" s="368" t="s">
        <v>726</v>
      </c>
      <c r="D45" s="369"/>
      <c r="E45" s="369"/>
      <c r="F45" s="370"/>
      <c r="G45" s="368" t="s">
        <v>727</v>
      </c>
      <c r="H45" s="369"/>
      <c r="I45" s="369"/>
      <c r="J45" s="370"/>
      <c r="L45" s="283"/>
    </row>
    <row r="46" spans="1:12" ht="13.5" customHeight="1" x14ac:dyDescent="0.15">
      <c r="A46" s="283"/>
      <c r="B46" s="247"/>
      <c r="C46" s="368" t="s">
        <v>115</v>
      </c>
      <c r="D46" s="369"/>
      <c r="E46" s="370"/>
      <c r="F46" s="371" t="s">
        <v>148</v>
      </c>
      <c r="G46" s="368" t="s">
        <v>115</v>
      </c>
      <c r="H46" s="369"/>
      <c r="I46" s="370"/>
      <c r="J46" s="371" t="s">
        <v>148</v>
      </c>
    </row>
    <row r="47" spans="1:12" x14ac:dyDescent="0.15">
      <c r="A47" s="283"/>
      <c r="B47" s="248"/>
      <c r="C47" s="363" t="s">
        <v>109</v>
      </c>
      <c r="D47" s="363" t="s">
        <v>734</v>
      </c>
      <c r="E47" s="363" t="s">
        <v>31</v>
      </c>
      <c r="F47" s="372"/>
      <c r="G47" s="363" t="s">
        <v>109</v>
      </c>
      <c r="H47" s="363" t="s">
        <v>734</v>
      </c>
      <c r="I47" s="363" t="s">
        <v>31</v>
      </c>
      <c r="J47" s="372"/>
    </row>
    <row r="48" spans="1:12" x14ac:dyDescent="0.15">
      <c r="A48" s="283"/>
      <c r="B48" s="90" t="s">
        <v>309</v>
      </c>
      <c r="C48" s="145" t="s">
        <v>1031</v>
      </c>
      <c r="D48" s="146" t="s">
        <v>1032</v>
      </c>
      <c r="E48" s="146" t="s">
        <v>1033</v>
      </c>
      <c r="F48" s="146" t="s">
        <v>1034</v>
      </c>
      <c r="G48" s="146" t="s">
        <v>527</v>
      </c>
      <c r="H48" s="146" t="s">
        <v>1035</v>
      </c>
      <c r="I48" s="146" t="s">
        <v>1036</v>
      </c>
      <c r="J48" s="147" t="s">
        <v>1037</v>
      </c>
    </row>
    <row r="49" spans="1:12" x14ac:dyDescent="0.15">
      <c r="A49" s="283"/>
      <c r="B49" s="249"/>
      <c r="C49" s="155" t="s">
        <v>941</v>
      </c>
      <c r="D49" s="155" t="s">
        <v>524</v>
      </c>
      <c r="E49" s="155" t="s">
        <v>1038</v>
      </c>
      <c r="F49" s="155" t="s">
        <v>1039</v>
      </c>
      <c r="G49" s="237"/>
      <c r="H49" s="237"/>
      <c r="I49" s="237"/>
      <c r="J49" s="238"/>
    </row>
    <row r="50" spans="1:12" x14ac:dyDescent="0.15">
      <c r="A50" s="283"/>
      <c r="B50" s="250" t="s">
        <v>110</v>
      </c>
      <c r="C50" s="18" t="s">
        <v>1040</v>
      </c>
      <c r="D50" s="20" t="s">
        <v>1041</v>
      </c>
      <c r="E50" s="20" t="s">
        <v>1042</v>
      </c>
      <c r="F50" s="20" t="s">
        <v>1043</v>
      </c>
      <c r="G50" s="20" t="s">
        <v>528</v>
      </c>
      <c r="H50" s="20" t="s">
        <v>498</v>
      </c>
      <c r="I50" s="20" t="s">
        <v>529</v>
      </c>
      <c r="J50" s="21" t="s">
        <v>1044</v>
      </c>
    </row>
    <row r="51" spans="1:12" ht="13.5" customHeight="1" x14ac:dyDescent="0.15">
      <c r="A51" s="283"/>
      <c r="B51" s="250"/>
      <c r="C51" s="157" t="s">
        <v>1045</v>
      </c>
      <c r="D51" s="19" t="s">
        <v>569</v>
      </c>
      <c r="E51" s="19" t="s">
        <v>1046</v>
      </c>
      <c r="F51" s="19" t="s">
        <v>1047</v>
      </c>
      <c r="G51" s="239"/>
      <c r="H51" s="239"/>
      <c r="I51" s="239"/>
      <c r="J51" s="240"/>
    </row>
    <row r="52" spans="1:12" ht="13.5" customHeight="1" x14ac:dyDescent="0.15">
      <c r="A52" s="283"/>
      <c r="B52" s="325" t="s">
        <v>313</v>
      </c>
      <c r="C52" s="18" t="s">
        <v>1048</v>
      </c>
      <c r="D52" s="20" t="s">
        <v>1049</v>
      </c>
      <c r="E52" s="20" t="s">
        <v>1050</v>
      </c>
      <c r="F52" s="20" t="s">
        <v>1051</v>
      </c>
      <c r="G52" s="20" t="s">
        <v>530</v>
      </c>
      <c r="H52" s="20" t="s">
        <v>500</v>
      </c>
      <c r="I52" s="20" t="s">
        <v>531</v>
      </c>
      <c r="J52" s="21" t="s">
        <v>1052</v>
      </c>
    </row>
    <row r="53" spans="1:12" ht="13.5" customHeight="1" x14ac:dyDescent="0.15">
      <c r="A53" s="283"/>
      <c r="B53" s="250"/>
      <c r="C53" s="157" t="s">
        <v>944</v>
      </c>
      <c r="D53" s="19" t="s">
        <v>461</v>
      </c>
      <c r="E53" s="19" t="s">
        <v>1053</v>
      </c>
      <c r="F53" s="19" t="s">
        <v>637</v>
      </c>
      <c r="G53" s="239"/>
      <c r="H53" s="239"/>
      <c r="I53" s="239"/>
      <c r="J53" s="240"/>
      <c r="L53" s="283"/>
    </row>
    <row r="54" spans="1:12" ht="13.5" customHeight="1" x14ac:dyDescent="0.15">
      <c r="A54" s="283"/>
      <c r="B54" s="250" t="s">
        <v>111</v>
      </c>
      <c r="C54" s="18" t="s">
        <v>1054</v>
      </c>
      <c r="D54" s="20" t="s">
        <v>1055</v>
      </c>
      <c r="E54" s="20" t="s">
        <v>1056</v>
      </c>
      <c r="F54" s="20" t="s">
        <v>1057</v>
      </c>
      <c r="G54" s="20" t="s">
        <v>501</v>
      </c>
      <c r="H54" s="20" t="s">
        <v>502</v>
      </c>
      <c r="I54" s="20" t="s">
        <v>503</v>
      </c>
      <c r="J54" s="21" t="s">
        <v>1058</v>
      </c>
    </row>
    <row r="55" spans="1:12" ht="14.25" customHeight="1" x14ac:dyDescent="0.15">
      <c r="A55" s="283"/>
      <c r="B55" s="249"/>
      <c r="C55" s="159" t="s">
        <v>965</v>
      </c>
      <c r="D55" s="24" t="s">
        <v>638</v>
      </c>
      <c r="E55" s="24" t="s">
        <v>953</v>
      </c>
      <c r="F55" s="24" t="s">
        <v>913</v>
      </c>
      <c r="G55" s="251"/>
      <c r="H55" s="251"/>
      <c r="I55" s="251"/>
      <c r="J55" s="252"/>
    </row>
    <row r="56" spans="1:12" x14ac:dyDescent="0.15">
      <c r="A56" s="283"/>
      <c r="B56" s="219" t="s">
        <v>272</v>
      </c>
      <c r="C56" s="283"/>
      <c r="D56" s="283"/>
      <c r="E56" s="283"/>
      <c r="F56" s="283"/>
      <c r="G56" s="283"/>
      <c r="H56" s="283"/>
      <c r="I56" s="283"/>
      <c r="J56" s="283"/>
    </row>
    <row r="57" spans="1:12" x14ac:dyDescent="0.15">
      <c r="A57" s="283"/>
      <c r="B57" s="283"/>
      <c r="C57" s="283"/>
      <c r="D57" s="283"/>
      <c r="E57" s="283"/>
      <c r="F57" s="283"/>
      <c r="G57" s="283"/>
      <c r="H57" s="283"/>
      <c r="I57" s="283"/>
      <c r="J57" s="283"/>
    </row>
    <row r="58" spans="1:12" x14ac:dyDescent="0.15">
      <c r="A58" s="283"/>
      <c r="B58" s="283"/>
      <c r="C58" s="283"/>
      <c r="D58" s="283"/>
      <c r="E58" s="283"/>
      <c r="F58" s="283"/>
      <c r="G58" s="283"/>
      <c r="H58" s="283"/>
      <c r="I58" s="283"/>
    </row>
    <row r="59" spans="1:12" x14ac:dyDescent="0.15">
      <c r="A59" s="283"/>
      <c r="E59" s="283"/>
      <c r="F59" s="283"/>
    </row>
    <row r="60" spans="1:12" x14ac:dyDescent="0.15">
      <c r="A60" s="283"/>
      <c r="I60" s="283"/>
    </row>
    <row r="61" spans="1:12" x14ac:dyDescent="0.15">
      <c r="A61" s="283"/>
    </row>
    <row r="62" spans="1:12" x14ac:dyDescent="0.15">
      <c r="A62" s="283"/>
    </row>
    <row r="63" spans="1:12" x14ac:dyDescent="0.15">
      <c r="A63" s="283"/>
    </row>
    <row r="64" spans="1:12" x14ac:dyDescent="0.15">
      <c r="A64" s="283"/>
    </row>
    <row r="65" spans="1:1" x14ac:dyDescent="0.15">
      <c r="A65" s="283"/>
    </row>
    <row r="66" spans="1:1" x14ac:dyDescent="0.15">
      <c r="A66" s="283"/>
    </row>
    <row r="67" spans="1:1" x14ac:dyDescent="0.15">
      <c r="A67" s="283"/>
    </row>
    <row r="68" spans="1:1" x14ac:dyDescent="0.15">
      <c r="A68" s="283"/>
    </row>
    <row r="69" spans="1:1" x14ac:dyDescent="0.15">
      <c r="A69" s="283"/>
    </row>
    <row r="70" spans="1:1" x14ac:dyDescent="0.15">
      <c r="A70" s="283"/>
    </row>
    <row r="71" spans="1:1" x14ac:dyDescent="0.15">
      <c r="A71" s="283"/>
    </row>
    <row r="72" spans="1:1" x14ac:dyDescent="0.15">
      <c r="A72" s="283"/>
    </row>
    <row r="73" spans="1:1" x14ac:dyDescent="0.15">
      <c r="A73" s="283"/>
    </row>
    <row r="74" spans="1:1" x14ac:dyDescent="0.15">
      <c r="A74" s="283"/>
    </row>
    <row r="75" spans="1:1" x14ac:dyDescent="0.15">
      <c r="A75" s="283"/>
    </row>
    <row r="76" spans="1:1" x14ac:dyDescent="0.15">
      <c r="A76" s="283"/>
    </row>
    <row r="77" spans="1:1" x14ac:dyDescent="0.15">
      <c r="A77" s="283"/>
    </row>
    <row r="78" spans="1:1" x14ac:dyDescent="0.15">
      <c r="A78" s="283"/>
    </row>
    <row r="79" spans="1:1" x14ac:dyDescent="0.15">
      <c r="A79" s="283"/>
    </row>
    <row r="80" spans="1:1" x14ac:dyDescent="0.15">
      <c r="A80" s="283"/>
    </row>
    <row r="81" spans="1:1" x14ac:dyDescent="0.15">
      <c r="A81" s="283"/>
    </row>
    <row r="82" spans="1:1" x14ac:dyDescent="0.15">
      <c r="A82" s="283"/>
    </row>
    <row r="83" spans="1:1" x14ac:dyDescent="0.15">
      <c r="A83" s="283"/>
    </row>
    <row r="84" spans="1:1" x14ac:dyDescent="0.15">
      <c r="A84" s="283"/>
    </row>
    <row r="85" spans="1:1" x14ac:dyDescent="0.15">
      <c r="A85" s="283"/>
    </row>
    <row r="86" spans="1:1" x14ac:dyDescent="0.15">
      <c r="A86" s="283"/>
    </row>
    <row r="87" spans="1:1" x14ac:dyDescent="0.15">
      <c r="A87" s="283"/>
    </row>
    <row r="88" spans="1:1" x14ac:dyDescent="0.15">
      <c r="A88" s="283"/>
    </row>
    <row r="89" spans="1:1" x14ac:dyDescent="0.15">
      <c r="A89" s="283"/>
    </row>
    <row r="90" spans="1:1" x14ac:dyDescent="0.15">
      <c r="A90" s="283"/>
    </row>
    <row r="91" spans="1:1" x14ac:dyDescent="0.15">
      <c r="A91" s="283"/>
    </row>
    <row r="92" spans="1:1" x14ac:dyDescent="0.15">
      <c r="A92" s="283"/>
    </row>
    <row r="93" spans="1:1" x14ac:dyDescent="0.15">
      <c r="A93" s="283"/>
    </row>
    <row r="94" spans="1:1" x14ac:dyDescent="0.15">
      <c r="A94" s="283"/>
    </row>
    <row r="95" spans="1:1" x14ac:dyDescent="0.15">
      <c r="A95" s="283"/>
    </row>
    <row r="96" spans="1:1" x14ac:dyDescent="0.15">
      <c r="A96" s="283"/>
    </row>
    <row r="97" spans="1:1" x14ac:dyDescent="0.15">
      <c r="A97" s="283"/>
    </row>
    <row r="98" spans="1:1" x14ac:dyDescent="0.15">
      <c r="A98" s="283"/>
    </row>
    <row r="99" spans="1:1" x14ac:dyDescent="0.15">
      <c r="A99" s="283"/>
    </row>
  </sheetData>
  <mergeCells count="18">
    <mergeCell ref="I26:J26"/>
    <mergeCell ref="I27:J27"/>
    <mergeCell ref="C1:D1"/>
    <mergeCell ref="B3:J3"/>
    <mergeCell ref="B18:J18"/>
    <mergeCell ref="B21:J21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vertic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/>
  </sheetViews>
  <sheetFormatPr defaultRowHeight="12" x14ac:dyDescent="0.15"/>
  <cols>
    <col min="1" max="1" width="3.125" style="8" customWidth="1"/>
    <col min="2" max="2" width="4.625" style="8" customWidth="1"/>
    <col min="3" max="3" width="17.75" style="8" customWidth="1"/>
    <col min="4" max="4" width="13.75" style="8" customWidth="1"/>
    <col min="5" max="5" width="12.75" style="8" customWidth="1"/>
    <col min="6" max="7" width="13.75" style="8" customWidth="1"/>
    <col min="8" max="8" width="12.75" style="8" customWidth="1"/>
    <col min="9" max="9" width="13.75" style="8" customWidth="1"/>
    <col min="10" max="10" width="18.625" style="8" customWidth="1"/>
    <col min="11" max="16384" width="9" style="8"/>
  </cols>
  <sheetData>
    <row r="1" spans="1:9" ht="18.75" x14ac:dyDescent="0.2">
      <c r="A1" s="328" t="s">
        <v>82</v>
      </c>
      <c r="B1" s="329"/>
      <c r="C1" s="329"/>
      <c r="D1" s="329"/>
      <c r="E1" s="329"/>
      <c r="F1" s="329"/>
      <c r="G1" s="329"/>
      <c r="H1" s="329"/>
      <c r="I1" s="330" t="s">
        <v>275</v>
      </c>
    </row>
    <row r="2" spans="1:9" s="6" customFormat="1" ht="20.45" customHeight="1" x14ac:dyDescent="0.15">
      <c r="A2" s="382"/>
      <c r="B2" s="383"/>
      <c r="C2" s="371" t="s">
        <v>147</v>
      </c>
      <c r="D2" s="368" t="s">
        <v>115</v>
      </c>
      <c r="E2" s="369"/>
      <c r="F2" s="369"/>
      <c r="G2" s="368" t="s">
        <v>148</v>
      </c>
      <c r="H2" s="369"/>
      <c r="I2" s="370"/>
    </row>
    <row r="3" spans="1:9" s="6" customFormat="1" ht="20.45" customHeight="1" x14ac:dyDescent="0.15">
      <c r="A3" s="384"/>
      <c r="B3" s="385"/>
      <c r="C3" s="372"/>
      <c r="D3" s="324" t="s">
        <v>149</v>
      </c>
      <c r="E3" s="324" t="s">
        <v>150</v>
      </c>
      <c r="F3" s="324" t="s">
        <v>151</v>
      </c>
      <c r="G3" s="324" t="s">
        <v>149</v>
      </c>
      <c r="H3" s="324" t="s">
        <v>150</v>
      </c>
      <c r="I3" s="320" t="s">
        <v>151</v>
      </c>
    </row>
    <row r="4" spans="1:9" s="6" customFormat="1" ht="18" customHeight="1" x14ac:dyDescent="0.15">
      <c r="A4" s="379" t="s">
        <v>110</v>
      </c>
      <c r="B4" s="379" t="s">
        <v>152</v>
      </c>
      <c r="C4" s="12" t="s">
        <v>127</v>
      </c>
      <c r="D4" s="13">
        <v>1102531</v>
      </c>
      <c r="E4" s="14">
        <v>1.0089999999999999</v>
      </c>
      <c r="F4" s="15">
        <v>1092793</v>
      </c>
      <c r="G4" s="15">
        <v>2973101</v>
      </c>
      <c r="H4" s="14">
        <v>1.0109999999999999</v>
      </c>
      <c r="I4" s="16">
        <v>2939620</v>
      </c>
    </row>
    <row r="5" spans="1:9" s="6" customFormat="1" ht="19.899999999999999" customHeight="1" x14ac:dyDescent="0.15">
      <c r="A5" s="380"/>
      <c r="B5" s="380"/>
      <c r="C5" s="17" t="s">
        <v>128</v>
      </c>
      <c r="D5" s="18">
        <v>183223</v>
      </c>
      <c r="E5" s="19">
        <v>1.161</v>
      </c>
      <c r="F5" s="20">
        <v>157866</v>
      </c>
      <c r="G5" s="20">
        <v>477768</v>
      </c>
      <c r="H5" s="19">
        <v>1.145</v>
      </c>
      <c r="I5" s="21">
        <v>417165</v>
      </c>
    </row>
    <row r="6" spans="1:9" s="6" customFormat="1" ht="19.899999999999999" customHeight="1" x14ac:dyDescent="0.15">
      <c r="A6" s="380"/>
      <c r="B6" s="380"/>
      <c r="C6" s="17" t="s">
        <v>130</v>
      </c>
      <c r="D6" s="18">
        <v>164436</v>
      </c>
      <c r="E6" s="19">
        <v>0.95199999999999996</v>
      </c>
      <c r="F6" s="20">
        <v>172776</v>
      </c>
      <c r="G6" s="20">
        <v>428021</v>
      </c>
      <c r="H6" s="19">
        <v>0.96</v>
      </c>
      <c r="I6" s="21">
        <v>445894</v>
      </c>
    </row>
    <row r="7" spans="1:9" s="6" customFormat="1" ht="19.899999999999999" customHeight="1" x14ac:dyDescent="0.15">
      <c r="A7" s="380"/>
      <c r="B7" s="380"/>
      <c r="C7" s="17" t="s">
        <v>129</v>
      </c>
      <c r="D7" s="18">
        <v>142243</v>
      </c>
      <c r="E7" s="19">
        <v>0.90100000000000002</v>
      </c>
      <c r="F7" s="20">
        <v>157923</v>
      </c>
      <c r="G7" s="20">
        <v>403323</v>
      </c>
      <c r="H7" s="19">
        <v>0.92600000000000005</v>
      </c>
      <c r="I7" s="21">
        <v>435502</v>
      </c>
    </row>
    <row r="8" spans="1:9" s="6" customFormat="1" ht="19.899999999999999" customHeight="1" x14ac:dyDescent="0.15">
      <c r="A8" s="380"/>
      <c r="B8" s="380"/>
      <c r="C8" s="17" t="s">
        <v>131</v>
      </c>
      <c r="D8" s="18">
        <v>122464</v>
      </c>
      <c r="E8" s="19">
        <v>0.998</v>
      </c>
      <c r="F8" s="20">
        <v>122698</v>
      </c>
      <c r="G8" s="20">
        <v>364552</v>
      </c>
      <c r="H8" s="19">
        <v>1.028</v>
      </c>
      <c r="I8" s="21">
        <v>354559</v>
      </c>
    </row>
    <row r="9" spans="1:9" s="6" customFormat="1" ht="19.899999999999999" customHeight="1" x14ac:dyDescent="0.15">
      <c r="A9" s="380"/>
      <c r="B9" s="380"/>
      <c r="C9" s="17" t="s">
        <v>132</v>
      </c>
      <c r="D9" s="18">
        <v>66987</v>
      </c>
      <c r="E9" s="19">
        <v>1.4470000000000001</v>
      </c>
      <c r="F9" s="20">
        <v>46302</v>
      </c>
      <c r="G9" s="20">
        <v>165788</v>
      </c>
      <c r="H9" s="19">
        <v>1.19</v>
      </c>
      <c r="I9" s="21">
        <v>139293</v>
      </c>
    </row>
    <row r="10" spans="1:9" s="6" customFormat="1" ht="19.899999999999999" customHeight="1" x14ac:dyDescent="0.15">
      <c r="A10" s="380"/>
      <c r="B10" s="380"/>
      <c r="C10" s="17" t="s">
        <v>133</v>
      </c>
      <c r="D10" s="18">
        <v>57550</v>
      </c>
      <c r="E10" s="19">
        <v>0.86899999999999999</v>
      </c>
      <c r="F10" s="20">
        <v>66208</v>
      </c>
      <c r="G10" s="20">
        <v>151464</v>
      </c>
      <c r="H10" s="19">
        <v>0.90200000000000002</v>
      </c>
      <c r="I10" s="21">
        <v>167995</v>
      </c>
    </row>
    <row r="11" spans="1:9" s="6" customFormat="1" ht="19.899999999999999" customHeight="1" x14ac:dyDescent="0.15">
      <c r="A11" s="380"/>
      <c r="B11" s="380"/>
      <c r="C11" s="17" t="s">
        <v>134</v>
      </c>
      <c r="D11" s="18">
        <v>31790</v>
      </c>
      <c r="E11" s="19">
        <v>1.0669999999999999</v>
      </c>
      <c r="F11" s="20">
        <v>29805</v>
      </c>
      <c r="G11" s="20">
        <v>93734</v>
      </c>
      <c r="H11" s="19">
        <v>1.1910000000000001</v>
      </c>
      <c r="I11" s="21">
        <v>78686</v>
      </c>
    </row>
    <row r="12" spans="1:9" s="6" customFormat="1" ht="19.899999999999999" customHeight="1" x14ac:dyDescent="0.15">
      <c r="A12" s="380"/>
      <c r="B12" s="381"/>
      <c r="C12" s="17" t="s">
        <v>1059</v>
      </c>
      <c r="D12" s="18">
        <v>25924</v>
      </c>
      <c r="E12" s="19">
        <v>0.95299999999999996</v>
      </c>
      <c r="F12" s="20">
        <v>27192</v>
      </c>
      <c r="G12" s="20">
        <v>58260</v>
      </c>
      <c r="H12" s="19">
        <v>0.90500000000000003</v>
      </c>
      <c r="I12" s="21">
        <v>64368</v>
      </c>
    </row>
    <row r="13" spans="1:9" s="6" customFormat="1" ht="18" customHeight="1" x14ac:dyDescent="0.15">
      <c r="A13" s="380"/>
      <c r="B13" s="379" t="s">
        <v>153</v>
      </c>
      <c r="C13" s="12" t="s">
        <v>127</v>
      </c>
      <c r="D13" s="13">
        <v>2178145</v>
      </c>
      <c r="E13" s="14">
        <v>0.70199999999999996</v>
      </c>
      <c r="F13" s="15">
        <v>3103448</v>
      </c>
      <c r="G13" s="15">
        <v>7228030</v>
      </c>
      <c r="H13" s="14">
        <v>0.83099999999999996</v>
      </c>
      <c r="I13" s="16">
        <v>8702123</v>
      </c>
    </row>
    <row r="14" spans="1:9" s="6" customFormat="1" ht="19.899999999999999" customHeight="1" x14ac:dyDescent="0.15">
      <c r="A14" s="380"/>
      <c r="B14" s="380"/>
      <c r="C14" s="17" t="s">
        <v>294</v>
      </c>
      <c r="D14" s="18">
        <v>237256</v>
      </c>
      <c r="E14" s="19">
        <v>0.63400000000000001</v>
      </c>
      <c r="F14" s="20">
        <v>373985</v>
      </c>
      <c r="G14" s="20">
        <v>868703</v>
      </c>
      <c r="H14" s="19">
        <v>0.79600000000000004</v>
      </c>
      <c r="I14" s="21">
        <v>1090702</v>
      </c>
    </row>
    <row r="15" spans="1:9" s="6" customFormat="1" ht="19.899999999999999" customHeight="1" x14ac:dyDescent="0.15">
      <c r="A15" s="380"/>
      <c r="B15" s="380"/>
      <c r="C15" s="17" t="s">
        <v>133</v>
      </c>
      <c r="D15" s="18">
        <v>194988</v>
      </c>
      <c r="E15" s="19">
        <v>0.69799999999999995</v>
      </c>
      <c r="F15" s="20">
        <v>279507</v>
      </c>
      <c r="G15" s="20">
        <v>656943</v>
      </c>
      <c r="H15" s="19">
        <v>0.82799999999999996</v>
      </c>
      <c r="I15" s="21">
        <v>793242</v>
      </c>
    </row>
    <row r="16" spans="1:9" s="6" customFormat="1" ht="19.899999999999999" customHeight="1" x14ac:dyDescent="0.15">
      <c r="A16" s="380"/>
      <c r="B16" s="380"/>
      <c r="C16" s="17" t="s">
        <v>137</v>
      </c>
      <c r="D16" s="18">
        <v>163335</v>
      </c>
      <c r="E16" s="19">
        <v>0.751</v>
      </c>
      <c r="F16" s="20">
        <v>217396</v>
      </c>
      <c r="G16" s="20">
        <v>532061</v>
      </c>
      <c r="H16" s="19">
        <v>0.89900000000000002</v>
      </c>
      <c r="I16" s="21">
        <v>591627</v>
      </c>
    </row>
    <row r="17" spans="1:9" s="6" customFormat="1" ht="19.899999999999999" customHeight="1" x14ac:dyDescent="0.15">
      <c r="A17" s="380"/>
      <c r="B17" s="380"/>
      <c r="C17" s="17" t="s">
        <v>138</v>
      </c>
      <c r="D17" s="18">
        <v>132029</v>
      </c>
      <c r="E17" s="19">
        <v>0.84599999999999997</v>
      </c>
      <c r="F17" s="20">
        <v>156000</v>
      </c>
      <c r="G17" s="20">
        <v>392944</v>
      </c>
      <c r="H17" s="19">
        <v>0.91900000000000004</v>
      </c>
      <c r="I17" s="21">
        <v>427686</v>
      </c>
    </row>
    <row r="18" spans="1:9" s="6" customFormat="1" ht="19.899999999999999" customHeight="1" x14ac:dyDescent="0.15">
      <c r="A18" s="380"/>
      <c r="B18" s="380"/>
      <c r="C18" s="17" t="s">
        <v>130</v>
      </c>
      <c r="D18" s="18">
        <v>131273</v>
      </c>
      <c r="E18" s="19">
        <v>0.629</v>
      </c>
      <c r="F18" s="20">
        <v>208623</v>
      </c>
      <c r="G18" s="20">
        <v>460905</v>
      </c>
      <c r="H18" s="19">
        <v>0.78700000000000003</v>
      </c>
      <c r="I18" s="21">
        <v>585430</v>
      </c>
    </row>
    <row r="19" spans="1:9" s="6" customFormat="1" ht="19.899999999999999" customHeight="1" x14ac:dyDescent="0.15">
      <c r="A19" s="380"/>
      <c r="B19" s="380"/>
      <c r="C19" s="17" t="s">
        <v>136</v>
      </c>
      <c r="D19" s="18">
        <v>111518</v>
      </c>
      <c r="E19" s="19">
        <v>0.59099999999999997</v>
      </c>
      <c r="F19" s="20">
        <v>188617</v>
      </c>
      <c r="G19" s="20">
        <v>403760</v>
      </c>
      <c r="H19" s="19">
        <v>0.76400000000000001</v>
      </c>
      <c r="I19" s="21">
        <v>528527</v>
      </c>
    </row>
    <row r="20" spans="1:9" s="6" customFormat="1" ht="19.899999999999999" customHeight="1" x14ac:dyDescent="0.15">
      <c r="A20" s="380"/>
      <c r="B20" s="380"/>
      <c r="C20" s="17" t="s">
        <v>228</v>
      </c>
      <c r="D20" s="18">
        <v>107596</v>
      </c>
      <c r="E20" s="19">
        <v>0.77700000000000002</v>
      </c>
      <c r="F20" s="20">
        <v>138440</v>
      </c>
      <c r="G20" s="20">
        <v>381780</v>
      </c>
      <c r="H20" s="19">
        <v>0.996</v>
      </c>
      <c r="I20" s="21">
        <v>383247</v>
      </c>
    </row>
    <row r="21" spans="1:9" s="6" customFormat="1" ht="19.899999999999999" customHeight="1" x14ac:dyDescent="0.15">
      <c r="A21" s="381"/>
      <c r="B21" s="381"/>
      <c r="C21" s="17" t="s">
        <v>129</v>
      </c>
      <c r="D21" s="18">
        <v>84648</v>
      </c>
      <c r="E21" s="19">
        <v>0.63900000000000001</v>
      </c>
      <c r="F21" s="20">
        <v>132428</v>
      </c>
      <c r="G21" s="20">
        <v>280042</v>
      </c>
      <c r="H21" s="19">
        <v>0.77</v>
      </c>
      <c r="I21" s="21">
        <v>363744</v>
      </c>
    </row>
    <row r="22" spans="1:9" s="6" customFormat="1" ht="18" customHeight="1" x14ac:dyDescent="0.15">
      <c r="A22" s="379" t="s">
        <v>111</v>
      </c>
      <c r="B22" s="379" t="s">
        <v>154</v>
      </c>
      <c r="C22" s="12" t="s">
        <v>127</v>
      </c>
      <c r="D22" s="13">
        <v>1325295</v>
      </c>
      <c r="E22" s="14">
        <v>0.93799999999999994</v>
      </c>
      <c r="F22" s="15">
        <v>1413344</v>
      </c>
      <c r="G22" s="15">
        <v>3679332</v>
      </c>
      <c r="H22" s="14">
        <v>0.98099999999999998</v>
      </c>
      <c r="I22" s="16">
        <v>3751248</v>
      </c>
    </row>
    <row r="23" spans="1:9" s="6" customFormat="1" ht="19.899999999999999" customHeight="1" x14ac:dyDescent="0.15">
      <c r="A23" s="380"/>
      <c r="B23" s="380"/>
      <c r="C23" s="17" t="s">
        <v>140</v>
      </c>
      <c r="D23" s="18">
        <v>677231</v>
      </c>
      <c r="E23" s="19">
        <v>0.9</v>
      </c>
      <c r="F23" s="20">
        <v>752637</v>
      </c>
      <c r="G23" s="20">
        <v>1844586</v>
      </c>
      <c r="H23" s="19">
        <v>0.91700000000000004</v>
      </c>
      <c r="I23" s="21">
        <v>2011577</v>
      </c>
    </row>
    <row r="24" spans="1:9" s="6" customFormat="1" ht="19.899999999999999" customHeight="1" x14ac:dyDescent="0.15">
      <c r="A24" s="380"/>
      <c r="B24" s="380"/>
      <c r="C24" s="17" t="s">
        <v>139</v>
      </c>
      <c r="D24" s="18">
        <v>243456</v>
      </c>
      <c r="E24" s="19">
        <v>0.86299999999999999</v>
      </c>
      <c r="F24" s="20">
        <v>282185</v>
      </c>
      <c r="G24" s="20">
        <v>654782</v>
      </c>
      <c r="H24" s="19">
        <v>0.89500000000000002</v>
      </c>
      <c r="I24" s="21">
        <v>731794</v>
      </c>
    </row>
    <row r="25" spans="1:9" s="6" customFormat="1" ht="19.899999999999999" customHeight="1" x14ac:dyDescent="0.15">
      <c r="A25" s="380"/>
      <c r="B25" s="380"/>
      <c r="C25" s="17" t="s">
        <v>104</v>
      </c>
      <c r="D25" s="18">
        <v>183104</v>
      </c>
      <c r="E25" s="19">
        <v>1.8080000000000001</v>
      </c>
      <c r="F25" s="20">
        <v>101255</v>
      </c>
      <c r="G25" s="20">
        <v>528870</v>
      </c>
      <c r="H25" s="19">
        <v>1.931</v>
      </c>
      <c r="I25" s="21">
        <v>273836</v>
      </c>
    </row>
    <row r="26" spans="1:9" s="6" customFormat="1" ht="19.899999999999999" customHeight="1" x14ac:dyDescent="0.15">
      <c r="A26" s="380"/>
      <c r="B26" s="380"/>
      <c r="C26" s="17" t="s">
        <v>128</v>
      </c>
      <c r="D26" s="18">
        <v>28263</v>
      </c>
      <c r="E26" s="19">
        <v>1.1950000000000001</v>
      </c>
      <c r="F26" s="20">
        <v>23654</v>
      </c>
      <c r="G26" s="20">
        <v>88152</v>
      </c>
      <c r="H26" s="19">
        <v>1.3740000000000001</v>
      </c>
      <c r="I26" s="21">
        <v>64148</v>
      </c>
    </row>
    <row r="27" spans="1:9" s="6" customFormat="1" ht="19.899999999999999" customHeight="1" x14ac:dyDescent="0.15">
      <c r="A27" s="380"/>
      <c r="B27" s="380"/>
      <c r="C27" s="17" t="s">
        <v>479</v>
      </c>
      <c r="D27" s="18">
        <v>23105</v>
      </c>
      <c r="E27" s="19">
        <v>1.0940000000000001</v>
      </c>
      <c r="F27" s="20">
        <v>21125</v>
      </c>
      <c r="G27" s="20">
        <v>61371</v>
      </c>
      <c r="H27" s="19">
        <v>1.157</v>
      </c>
      <c r="I27" s="21">
        <v>53053</v>
      </c>
    </row>
    <row r="28" spans="1:9" s="6" customFormat="1" ht="19.899999999999999" customHeight="1" x14ac:dyDescent="0.15">
      <c r="A28" s="380"/>
      <c r="B28" s="380"/>
      <c r="C28" s="17" t="s">
        <v>142</v>
      </c>
      <c r="D28" s="18">
        <v>21543</v>
      </c>
      <c r="E28" s="19">
        <v>0.872</v>
      </c>
      <c r="F28" s="20">
        <v>24700</v>
      </c>
      <c r="G28" s="20">
        <v>54737</v>
      </c>
      <c r="H28" s="19">
        <v>0.84699999999999998</v>
      </c>
      <c r="I28" s="21">
        <v>64641</v>
      </c>
    </row>
    <row r="29" spans="1:9" s="6" customFormat="1" ht="19.899999999999999" customHeight="1" x14ac:dyDescent="0.15">
      <c r="A29" s="380"/>
      <c r="B29" s="380"/>
      <c r="C29" s="17" t="s">
        <v>143</v>
      </c>
      <c r="D29" s="18">
        <v>16885</v>
      </c>
      <c r="E29" s="19">
        <v>0.63900000000000001</v>
      </c>
      <c r="F29" s="20">
        <v>26442</v>
      </c>
      <c r="G29" s="20">
        <v>49857</v>
      </c>
      <c r="H29" s="19">
        <v>0.79</v>
      </c>
      <c r="I29" s="21">
        <v>63127</v>
      </c>
    </row>
    <row r="30" spans="1:9" s="6" customFormat="1" ht="19.899999999999999" customHeight="1" x14ac:dyDescent="0.15">
      <c r="A30" s="380"/>
      <c r="B30" s="381"/>
      <c r="C30" s="17" t="s">
        <v>137</v>
      </c>
      <c r="D30" s="18">
        <v>13914</v>
      </c>
      <c r="E30" s="19">
        <v>0.85399999999999998</v>
      </c>
      <c r="F30" s="20">
        <v>16284</v>
      </c>
      <c r="G30" s="20">
        <v>39199</v>
      </c>
      <c r="H30" s="19">
        <v>0.81899999999999995</v>
      </c>
      <c r="I30" s="21">
        <v>47845</v>
      </c>
    </row>
    <row r="31" spans="1:9" s="6" customFormat="1" ht="18" customHeight="1" x14ac:dyDescent="0.15">
      <c r="A31" s="380"/>
      <c r="B31" s="379" t="s">
        <v>155</v>
      </c>
      <c r="C31" s="12" t="s">
        <v>127</v>
      </c>
      <c r="D31" s="13">
        <v>1914858</v>
      </c>
      <c r="E31" s="14">
        <v>0.83199999999999996</v>
      </c>
      <c r="F31" s="15">
        <v>2302721</v>
      </c>
      <c r="G31" s="15">
        <v>5351248</v>
      </c>
      <c r="H31" s="14">
        <v>0.83699999999999997</v>
      </c>
      <c r="I31" s="16">
        <v>6394860</v>
      </c>
    </row>
    <row r="32" spans="1:9" s="6" customFormat="1" ht="19.899999999999999" customHeight="1" x14ac:dyDescent="0.15">
      <c r="A32" s="380"/>
      <c r="B32" s="380"/>
      <c r="C32" s="17" t="s">
        <v>140</v>
      </c>
      <c r="D32" s="18">
        <v>546428</v>
      </c>
      <c r="E32" s="19">
        <v>0.94</v>
      </c>
      <c r="F32" s="20">
        <v>581543</v>
      </c>
      <c r="G32" s="20">
        <v>1402586</v>
      </c>
      <c r="H32" s="19">
        <v>0.91500000000000004</v>
      </c>
      <c r="I32" s="21">
        <v>1532254</v>
      </c>
    </row>
    <row r="33" spans="1:9" s="6" customFormat="1" ht="19.899999999999999" customHeight="1" x14ac:dyDescent="0.15">
      <c r="A33" s="380"/>
      <c r="B33" s="380"/>
      <c r="C33" s="17" t="s">
        <v>290</v>
      </c>
      <c r="D33" s="18">
        <v>302501</v>
      </c>
      <c r="E33" s="19">
        <v>0.79900000000000004</v>
      </c>
      <c r="F33" s="20">
        <v>378794</v>
      </c>
      <c r="G33" s="20">
        <v>1059394</v>
      </c>
      <c r="H33" s="19">
        <v>0.91800000000000004</v>
      </c>
      <c r="I33" s="21">
        <v>1153859</v>
      </c>
    </row>
    <row r="34" spans="1:9" s="6" customFormat="1" ht="19.899999999999999" customHeight="1" x14ac:dyDescent="0.15">
      <c r="A34" s="380"/>
      <c r="B34" s="380"/>
      <c r="C34" s="17" t="s">
        <v>144</v>
      </c>
      <c r="D34" s="18">
        <v>252920</v>
      </c>
      <c r="E34" s="19">
        <v>0.67400000000000004</v>
      </c>
      <c r="F34" s="20">
        <v>375278</v>
      </c>
      <c r="G34" s="20">
        <v>686591</v>
      </c>
      <c r="H34" s="19">
        <v>0.66500000000000004</v>
      </c>
      <c r="I34" s="21">
        <v>1031847</v>
      </c>
    </row>
    <row r="35" spans="1:9" s="6" customFormat="1" ht="19.899999999999999" customHeight="1" x14ac:dyDescent="0.15">
      <c r="A35" s="380"/>
      <c r="B35" s="380"/>
      <c r="C35" s="17" t="s">
        <v>145</v>
      </c>
      <c r="D35" s="18">
        <v>208224</v>
      </c>
      <c r="E35" s="19">
        <v>0.874</v>
      </c>
      <c r="F35" s="20">
        <v>238243</v>
      </c>
      <c r="G35" s="20">
        <v>552994</v>
      </c>
      <c r="H35" s="19">
        <v>0.81799999999999995</v>
      </c>
      <c r="I35" s="21">
        <v>675855</v>
      </c>
    </row>
    <row r="36" spans="1:9" s="6" customFormat="1" ht="19.899999999999999" customHeight="1" x14ac:dyDescent="0.15">
      <c r="A36" s="380"/>
      <c r="B36" s="380"/>
      <c r="C36" s="17" t="s">
        <v>139</v>
      </c>
      <c r="D36" s="18">
        <v>181051</v>
      </c>
      <c r="E36" s="19">
        <v>0.89200000000000002</v>
      </c>
      <c r="F36" s="20">
        <v>202941</v>
      </c>
      <c r="G36" s="20">
        <v>487935</v>
      </c>
      <c r="H36" s="19">
        <v>0.89700000000000002</v>
      </c>
      <c r="I36" s="21">
        <v>543754</v>
      </c>
    </row>
    <row r="37" spans="1:9" s="6" customFormat="1" ht="19.899999999999999" customHeight="1" x14ac:dyDescent="0.15">
      <c r="A37" s="380"/>
      <c r="B37" s="380"/>
      <c r="C37" s="17" t="s">
        <v>108</v>
      </c>
      <c r="D37" s="18">
        <v>85464</v>
      </c>
      <c r="E37" s="19">
        <v>0.84</v>
      </c>
      <c r="F37" s="20">
        <v>101771</v>
      </c>
      <c r="G37" s="20">
        <v>249489</v>
      </c>
      <c r="H37" s="19">
        <v>0.88700000000000001</v>
      </c>
      <c r="I37" s="21">
        <v>281136</v>
      </c>
    </row>
    <row r="38" spans="1:9" s="6" customFormat="1" ht="19.899999999999999" customHeight="1" x14ac:dyDescent="0.15">
      <c r="A38" s="380"/>
      <c r="B38" s="380"/>
      <c r="C38" s="17" t="s">
        <v>141</v>
      </c>
      <c r="D38" s="18">
        <v>77104</v>
      </c>
      <c r="E38" s="19">
        <v>0.61399999999999999</v>
      </c>
      <c r="F38" s="20">
        <v>125558</v>
      </c>
      <c r="G38" s="20">
        <v>212155</v>
      </c>
      <c r="H38" s="19">
        <v>0.58499999999999996</v>
      </c>
      <c r="I38" s="21">
        <v>362648</v>
      </c>
    </row>
    <row r="39" spans="1:9" s="6" customFormat="1" ht="19.899999999999999" customHeight="1" x14ac:dyDescent="0.15">
      <c r="A39" s="381"/>
      <c r="B39" s="381"/>
      <c r="C39" s="22" t="s">
        <v>286</v>
      </c>
      <c r="D39" s="23">
        <v>64715</v>
      </c>
      <c r="E39" s="24">
        <v>0.754</v>
      </c>
      <c r="F39" s="25">
        <v>85799</v>
      </c>
      <c r="G39" s="25">
        <v>162370</v>
      </c>
      <c r="H39" s="24">
        <v>0.66200000000000003</v>
      </c>
      <c r="I39" s="26">
        <v>245332</v>
      </c>
    </row>
    <row r="40" spans="1:9" x14ac:dyDescent="0.15">
      <c r="A40" s="331"/>
      <c r="B40" s="331" t="s">
        <v>308</v>
      </c>
      <c r="C40" s="331" t="s">
        <v>146</v>
      </c>
      <c r="D40" s="331"/>
      <c r="E40" s="331"/>
      <c r="F40" s="331"/>
      <c r="G40" s="331"/>
      <c r="H40" s="331"/>
      <c r="I40" s="331"/>
    </row>
    <row r="41" spans="1:9" x14ac:dyDescent="0.15">
      <c r="A41" s="331"/>
      <c r="B41" s="331"/>
      <c r="C41" s="331" t="s">
        <v>156</v>
      </c>
      <c r="D41" s="331"/>
      <c r="E41" s="331"/>
      <c r="F41" s="331"/>
      <c r="G41" s="331"/>
      <c r="H41" s="331"/>
      <c r="I41" s="331"/>
    </row>
    <row r="42" spans="1:9" x14ac:dyDescent="0.15">
      <c r="A42" s="331"/>
      <c r="B42" s="331"/>
      <c r="C42" s="331" t="s">
        <v>157</v>
      </c>
      <c r="D42" s="331"/>
      <c r="E42" s="331"/>
      <c r="F42" s="331"/>
      <c r="G42" s="331"/>
      <c r="H42" s="331"/>
      <c r="I42" s="331"/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C2:C3"/>
    <mergeCell ref="A2:B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/>
  </sheetViews>
  <sheetFormatPr defaultRowHeight="11.25" x14ac:dyDescent="0.15"/>
  <cols>
    <col min="1" max="1" width="18.75" style="27" customWidth="1"/>
    <col min="2" max="13" width="9.375" style="28" customWidth="1"/>
    <col min="14" max="14" width="10" style="28" customWidth="1"/>
    <col min="15" max="16384" width="9" style="28"/>
  </cols>
  <sheetData>
    <row r="1" spans="1:13" ht="18.75" x14ac:dyDescent="0.2">
      <c r="A1" s="332" t="s">
        <v>749</v>
      </c>
      <c r="B1" s="333"/>
      <c r="C1" s="333"/>
      <c r="D1" s="333"/>
      <c r="E1" s="333"/>
      <c r="F1" s="333"/>
      <c r="G1" s="334"/>
      <c r="H1" s="333"/>
      <c r="I1" s="333"/>
      <c r="J1" s="333"/>
      <c r="K1" s="333"/>
      <c r="L1" s="333"/>
      <c r="M1" s="334" t="s">
        <v>171</v>
      </c>
    </row>
    <row r="2" spans="1:13" s="29" customFormat="1" ht="20.100000000000001" customHeight="1" x14ac:dyDescent="0.15">
      <c r="A2" s="386" t="s">
        <v>750</v>
      </c>
      <c r="B2" s="389" t="s">
        <v>751</v>
      </c>
      <c r="C2" s="390"/>
      <c r="D2" s="390"/>
      <c r="E2" s="390"/>
      <c r="F2" s="390"/>
      <c r="G2" s="391"/>
      <c r="H2" s="389" t="s">
        <v>752</v>
      </c>
      <c r="I2" s="390"/>
      <c r="J2" s="390"/>
      <c r="K2" s="390"/>
      <c r="L2" s="390"/>
      <c r="M2" s="391"/>
    </row>
    <row r="3" spans="1:13" s="29" customFormat="1" ht="20.100000000000001" customHeight="1" x14ac:dyDescent="0.15">
      <c r="A3" s="387"/>
      <c r="B3" s="389" t="s">
        <v>753</v>
      </c>
      <c r="C3" s="390"/>
      <c r="D3" s="391"/>
      <c r="E3" s="389" t="s">
        <v>754</v>
      </c>
      <c r="F3" s="390"/>
      <c r="G3" s="391"/>
      <c r="H3" s="389" t="s">
        <v>753</v>
      </c>
      <c r="I3" s="390"/>
      <c r="J3" s="391"/>
      <c r="K3" s="389" t="s">
        <v>754</v>
      </c>
      <c r="L3" s="390"/>
      <c r="M3" s="391"/>
    </row>
    <row r="4" spans="1:13" s="29" customFormat="1" ht="20.100000000000001" customHeight="1" x14ac:dyDescent="0.15">
      <c r="A4" s="388"/>
      <c r="B4" s="30" t="s">
        <v>755</v>
      </c>
      <c r="C4" s="31" t="s">
        <v>756</v>
      </c>
      <c r="D4" s="31" t="s">
        <v>757</v>
      </c>
      <c r="E4" s="30" t="s">
        <v>755</v>
      </c>
      <c r="F4" s="31" t="s">
        <v>756</v>
      </c>
      <c r="G4" s="31" t="s">
        <v>757</v>
      </c>
      <c r="H4" s="30" t="s">
        <v>755</v>
      </c>
      <c r="I4" s="31" t="s">
        <v>756</v>
      </c>
      <c r="J4" s="31" t="s">
        <v>757</v>
      </c>
      <c r="K4" s="30" t="s">
        <v>755</v>
      </c>
      <c r="L4" s="31" t="s">
        <v>756</v>
      </c>
      <c r="M4" s="31" t="s">
        <v>757</v>
      </c>
    </row>
    <row r="5" spans="1:13" customFormat="1" ht="24.95" customHeight="1" x14ac:dyDescent="0.15">
      <c r="A5" s="32" t="s">
        <v>758</v>
      </c>
      <c r="B5" s="33" t="s">
        <v>1031</v>
      </c>
      <c r="C5" s="34" t="s">
        <v>1032</v>
      </c>
      <c r="D5" s="34" t="s">
        <v>1033</v>
      </c>
      <c r="E5" s="34" t="s">
        <v>1034</v>
      </c>
      <c r="F5" s="34" t="s">
        <v>1060</v>
      </c>
      <c r="G5" s="34" t="s">
        <v>1061</v>
      </c>
      <c r="H5" s="34" t="s">
        <v>1062</v>
      </c>
      <c r="I5" s="34" t="s">
        <v>1063</v>
      </c>
      <c r="J5" s="34" t="s">
        <v>1064</v>
      </c>
      <c r="K5" s="34" t="s">
        <v>1065</v>
      </c>
      <c r="L5" s="34" t="s">
        <v>1066</v>
      </c>
      <c r="M5" s="35" t="s">
        <v>1067</v>
      </c>
    </row>
    <row r="6" spans="1:13" customFormat="1" ht="24.95" customHeight="1" x14ac:dyDescent="0.15">
      <c r="A6" s="32" t="s">
        <v>763</v>
      </c>
      <c r="B6" s="33" t="s">
        <v>1040</v>
      </c>
      <c r="C6" s="34" t="s">
        <v>1041</v>
      </c>
      <c r="D6" s="34" t="s">
        <v>1042</v>
      </c>
      <c r="E6" s="34" t="s">
        <v>1043</v>
      </c>
      <c r="F6" s="34" t="s">
        <v>1068</v>
      </c>
      <c r="G6" s="34" t="s">
        <v>1069</v>
      </c>
      <c r="H6" s="34" t="s">
        <v>1070</v>
      </c>
      <c r="I6" s="34" t="s">
        <v>1071</v>
      </c>
      <c r="J6" s="34" t="s">
        <v>1072</v>
      </c>
      <c r="K6" s="34" t="s">
        <v>1073</v>
      </c>
      <c r="L6" s="34" t="s">
        <v>1074</v>
      </c>
      <c r="M6" s="35" t="s">
        <v>1075</v>
      </c>
    </row>
    <row r="7" spans="1:13" customFormat="1" ht="24.95" customHeight="1" x14ac:dyDescent="0.15">
      <c r="A7" s="36" t="s">
        <v>759</v>
      </c>
      <c r="B7" s="37" t="s">
        <v>1076</v>
      </c>
      <c r="C7" s="37" t="s">
        <v>1077</v>
      </c>
      <c r="D7" s="37" t="s">
        <v>1072</v>
      </c>
      <c r="E7" s="37" t="s">
        <v>1078</v>
      </c>
      <c r="F7" s="37" t="s">
        <v>1079</v>
      </c>
      <c r="G7" s="37" t="s">
        <v>1080</v>
      </c>
      <c r="H7" s="37" t="s">
        <v>1070</v>
      </c>
      <c r="I7" s="37" t="s">
        <v>1071</v>
      </c>
      <c r="J7" s="37" t="s">
        <v>1072</v>
      </c>
      <c r="K7" s="37" t="s">
        <v>1073</v>
      </c>
      <c r="L7" s="37" t="s">
        <v>1074</v>
      </c>
      <c r="M7" s="38" t="s">
        <v>1075</v>
      </c>
    </row>
    <row r="8" spans="1:13" customFormat="1" ht="24.95" customHeight="1" x14ac:dyDescent="0.15">
      <c r="A8" s="327" t="s">
        <v>764</v>
      </c>
      <c r="B8" s="39" t="s">
        <v>158</v>
      </c>
      <c r="C8" s="39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39" t="s">
        <v>158</v>
      </c>
      <c r="I8" s="39" t="s">
        <v>158</v>
      </c>
      <c r="J8" s="39" t="s">
        <v>158</v>
      </c>
      <c r="K8" s="39" t="s">
        <v>158</v>
      </c>
      <c r="L8" s="39" t="s">
        <v>158</v>
      </c>
      <c r="M8" s="40" t="s">
        <v>158</v>
      </c>
    </row>
    <row r="9" spans="1:13" customFormat="1" ht="24.95" customHeight="1" x14ac:dyDescent="0.15">
      <c r="A9" s="41" t="s">
        <v>318</v>
      </c>
      <c r="B9" s="39" t="s">
        <v>1081</v>
      </c>
      <c r="C9" s="39" t="s">
        <v>1082</v>
      </c>
      <c r="D9" s="39" t="s">
        <v>1083</v>
      </c>
      <c r="E9" s="39" t="s">
        <v>1084</v>
      </c>
      <c r="F9" s="39" t="s">
        <v>1085</v>
      </c>
      <c r="G9" s="39" t="s">
        <v>1086</v>
      </c>
      <c r="H9" s="39" t="s">
        <v>1087</v>
      </c>
      <c r="I9" s="39" t="s">
        <v>1088</v>
      </c>
      <c r="J9" s="39" t="s">
        <v>1083</v>
      </c>
      <c r="K9" s="39" t="s">
        <v>1089</v>
      </c>
      <c r="L9" s="39" t="s">
        <v>1090</v>
      </c>
      <c r="M9" s="40" t="s">
        <v>1086</v>
      </c>
    </row>
    <row r="10" spans="1:13" customFormat="1" ht="24.95" customHeight="1" x14ac:dyDescent="0.15">
      <c r="A10" s="41" t="s">
        <v>319</v>
      </c>
      <c r="B10" s="39" t="s">
        <v>1091</v>
      </c>
      <c r="C10" s="39" t="s">
        <v>1092</v>
      </c>
      <c r="D10" s="39" t="s">
        <v>1093</v>
      </c>
      <c r="E10" s="39" t="s">
        <v>1094</v>
      </c>
      <c r="F10" s="39" t="s">
        <v>1095</v>
      </c>
      <c r="G10" s="39" t="s">
        <v>1096</v>
      </c>
      <c r="H10" s="39" t="s">
        <v>1091</v>
      </c>
      <c r="I10" s="39" t="s">
        <v>1092</v>
      </c>
      <c r="J10" s="39" t="s">
        <v>1093</v>
      </c>
      <c r="K10" s="39" t="s">
        <v>1094</v>
      </c>
      <c r="L10" s="39" t="s">
        <v>1095</v>
      </c>
      <c r="M10" s="40" t="s">
        <v>1096</v>
      </c>
    </row>
    <row r="11" spans="1:13" customFormat="1" ht="24.95" customHeight="1" x14ac:dyDescent="0.15">
      <c r="A11" s="327" t="s">
        <v>320</v>
      </c>
      <c r="B11" s="39" t="s">
        <v>1097</v>
      </c>
      <c r="C11" s="39" t="s">
        <v>1098</v>
      </c>
      <c r="D11" s="39" t="s">
        <v>1099</v>
      </c>
      <c r="E11" s="39" t="s">
        <v>1100</v>
      </c>
      <c r="F11" s="39" t="s">
        <v>1101</v>
      </c>
      <c r="G11" s="39" t="s">
        <v>1102</v>
      </c>
      <c r="H11" s="39" t="s">
        <v>1103</v>
      </c>
      <c r="I11" s="39" t="s">
        <v>1104</v>
      </c>
      <c r="J11" s="39" t="s">
        <v>1099</v>
      </c>
      <c r="K11" s="39" t="s">
        <v>1105</v>
      </c>
      <c r="L11" s="39" t="s">
        <v>1106</v>
      </c>
      <c r="M11" s="40" t="s">
        <v>1102</v>
      </c>
    </row>
    <row r="12" spans="1:13" customFormat="1" ht="24.95" customHeight="1" x14ac:dyDescent="0.15">
      <c r="A12" s="327" t="s">
        <v>765</v>
      </c>
      <c r="B12" s="39" t="s">
        <v>1107</v>
      </c>
      <c r="C12" s="39" t="s">
        <v>1108</v>
      </c>
      <c r="D12" s="39" t="s">
        <v>1109</v>
      </c>
      <c r="E12" s="39" t="s">
        <v>1110</v>
      </c>
      <c r="F12" s="39" t="s">
        <v>1111</v>
      </c>
      <c r="G12" s="39" t="s">
        <v>1112</v>
      </c>
      <c r="H12" s="39" t="s">
        <v>1107</v>
      </c>
      <c r="I12" s="39" t="s">
        <v>1108</v>
      </c>
      <c r="J12" s="39" t="s">
        <v>1109</v>
      </c>
      <c r="K12" s="39" t="s">
        <v>1110</v>
      </c>
      <c r="L12" s="39" t="s">
        <v>1111</v>
      </c>
      <c r="M12" s="40" t="s">
        <v>1112</v>
      </c>
    </row>
    <row r="13" spans="1:13" customFormat="1" ht="24.95" customHeight="1" x14ac:dyDescent="0.15">
      <c r="A13" s="327" t="s">
        <v>766</v>
      </c>
      <c r="B13" s="39" t="s">
        <v>158</v>
      </c>
      <c r="C13" s="39" t="s">
        <v>158</v>
      </c>
      <c r="D13" s="39" t="s">
        <v>158</v>
      </c>
      <c r="E13" s="39" t="s">
        <v>158</v>
      </c>
      <c r="F13" s="39" t="s">
        <v>158</v>
      </c>
      <c r="G13" s="39" t="s">
        <v>158</v>
      </c>
      <c r="H13" s="39" t="s">
        <v>158</v>
      </c>
      <c r="I13" s="39" t="s">
        <v>158</v>
      </c>
      <c r="J13" s="39" t="s">
        <v>158</v>
      </c>
      <c r="K13" s="39" t="s">
        <v>158</v>
      </c>
      <c r="L13" s="39" t="s">
        <v>158</v>
      </c>
      <c r="M13" s="40" t="s">
        <v>158</v>
      </c>
    </row>
    <row r="14" spans="1:13" customFormat="1" ht="24.95" customHeight="1" x14ac:dyDescent="0.15">
      <c r="A14" s="327" t="s">
        <v>767</v>
      </c>
      <c r="B14" s="39" t="s">
        <v>158</v>
      </c>
      <c r="C14" s="39" t="s">
        <v>158</v>
      </c>
      <c r="D14" s="39" t="s">
        <v>158</v>
      </c>
      <c r="E14" s="39" t="s">
        <v>158</v>
      </c>
      <c r="F14" s="39" t="s">
        <v>158</v>
      </c>
      <c r="G14" s="39" t="s">
        <v>158</v>
      </c>
      <c r="H14" s="39" t="s">
        <v>158</v>
      </c>
      <c r="I14" s="39" t="s">
        <v>158</v>
      </c>
      <c r="J14" s="39" t="s">
        <v>158</v>
      </c>
      <c r="K14" s="39" t="s">
        <v>158</v>
      </c>
      <c r="L14" s="39" t="s">
        <v>158</v>
      </c>
      <c r="M14" s="40" t="s">
        <v>158</v>
      </c>
    </row>
    <row r="15" spans="1:13" customFormat="1" ht="24.95" customHeight="1" x14ac:dyDescent="0.15">
      <c r="A15" s="327" t="s">
        <v>760</v>
      </c>
      <c r="B15" s="39" t="s">
        <v>158</v>
      </c>
      <c r="C15" s="39" t="s">
        <v>158</v>
      </c>
      <c r="D15" s="39" t="s">
        <v>158</v>
      </c>
      <c r="E15" s="39" t="s">
        <v>158</v>
      </c>
      <c r="F15" s="39" t="s">
        <v>158</v>
      </c>
      <c r="G15" s="39" t="s">
        <v>158</v>
      </c>
      <c r="H15" s="39" t="s">
        <v>158</v>
      </c>
      <c r="I15" s="39" t="s">
        <v>158</v>
      </c>
      <c r="J15" s="39" t="s">
        <v>158</v>
      </c>
      <c r="K15" s="39" t="s">
        <v>158</v>
      </c>
      <c r="L15" s="39" t="s">
        <v>158</v>
      </c>
      <c r="M15" s="40" t="s">
        <v>158</v>
      </c>
    </row>
    <row r="16" spans="1:13" customFormat="1" ht="24.95" customHeight="1" x14ac:dyDescent="0.15">
      <c r="A16" s="327" t="s">
        <v>768</v>
      </c>
      <c r="B16" s="39" t="s">
        <v>1113</v>
      </c>
      <c r="C16" s="39" t="s">
        <v>1114</v>
      </c>
      <c r="D16" s="39" t="s">
        <v>1115</v>
      </c>
      <c r="E16" s="39" t="s">
        <v>1116</v>
      </c>
      <c r="F16" s="39" t="s">
        <v>1117</v>
      </c>
      <c r="G16" s="39" t="s">
        <v>1118</v>
      </c>
      <c r="H16" s="39" t="s">
        <v>1113</v>
      </c>
      <c r="I16" s="39" t="s">
        <v>1114</v>
      </c>
      <c r="J16" s="39" t="s">
        <v>1115</v>
      </c>
      <c r="K16" s="39" t="s">
        <v>1116</v>
      </c>
      <c r="L16" s="39" t="s">
        <v>1117</v>
      </c>
      <c r="M16" s="40" t="s">
        <v>1118</v>
      </c>
    </row>
    <row r="17" spans="1:13" customFormat="1" ht="24.95" customHeight="1" x14ac:dyDescent="0.15">
      <c r="A17" s="316" t="s">
        <v>326</v>
      </c>
      <c r="B17" s="39" t="s">
        <v>158</v>
      </c>
      <c r="C17" s="39" t="s">
        <v>158</v>
      </c>
      <c r="D17" s="39" t="s">
        <v>158</v>
      </c>
      <c r="E17" s="39" t="s">
        <v>158</v>
      </c>
      <c r="F17" s="39" t="s">
        <v>158</v>
      </c>
      <c r="G17" s="39" t="s">
        <v>158</v>
      </c>
      <c r="H17" s="39" t="s">
        <v>158</v>
      </c>
      <c r="I17" s="39" t="s">
        <v>158</v>
      </c>
      <c r="J17" s="39" t="s">
        <v>158</v>
      </c>
      <c r="K17" s="39" t="s">
        <v>158</v>
      </c>
      <c r="L17" s="39" t="s">
        <v>158</v>
      </c>
      <c r="M17" s="40" t="s">
        <v>158</v>
      </c>
    </row>
    <row r="18" spans="1:13" customFormat="1" ht="24.95" customHeight="1" x14ac:dyDescent="0.15">
      <c r="A18" s="327" t="s">
        <v>327</v>
      </c>
      <c r="B18" s="39" t="s">
        <v>1119</v>
      </c>
      <c r="C18" s="39" t="s">
        <v>1120</v>
      </c>
      <c r="D18" s="39" t="s">
        <v>1121</v>
      </c>
      <c r="E18" s="39" t="s">
        <v>1122</v>
      </c>
      <c r="F18" s="39" t="s">
        <v>1123</v>
      </c>
      <c r="G18" s="39" t="s">
        <v>1124</v>
      </c>
      <c r="H18" s="39" t="s">
        <v>1119</v>
      </c>
      <c r="I18" s="39" t="s">
        <v>1120</v>
      </c>
      <c r="J18" s="39" t="s">
        <v>1121</v>
      </c>
      <c r="K18" s="39" t="s">
        <v>1122</v>
      </c>
      <c r="L18" s="39" t="s">
        <v>1123</v>
      </c>
      <c r="M18" s="40" t="s">
        <v>1124</v>
      </c>
    </row>
    <row r="19" spans="1:13" customFormat="1" ht="24.95" customHeight="1" x14ac:dyDescent="0.15">
      <c r="A19" s="327" t="s">
        <v>159</v>
      </c>
      <c r="B19" s="39" t="s">
        <v>158</v>
      </c>
      <c r="C19" s="39" t="s">
        <v>158</v>
      </c>
      <c r="D19" s="39" t="s">
        <v>158</v>
      </c>
      <c r="E19" s="39" t="s">
        <v>158</v>
      </c>
      <c r="F19" s="39" t="s">
        <v>158</v>
      </c>
      <c r="G19" s="39" t="s">
        <v>158</v>
      </c>
      <c r="H19" s="39" t="s">
        <v>158</v>
      </c>
      <c r="I19" s="39" t="s">
        <v>158</v>
      </c>
      <c r="J19" s="39" t="s">
        <v>158</v>
      </c>
      <c r="K19" s="39" t="s">
        <v>158</v>
      </c>
      <c r="L19" s="39" t="s">
        <v>158</v>
      </c>
      <c r="M19" s="40" t="s">
        <v>158</v>
      </c>
    </row>
    <row r="20" spans="1:13" customFormat="1" ht="24.95" customHeight="1" x14ac:dyDescent="0.15">
      <c r="A20" s="327" t="s">
        <v>160</v>
      </c>
      <c r="B20" s="39" t="s">
        <v>1125</v>
      </c>
      <c r="C20" s="39" t="s">
        <v>1126</v>
      </c>
      <c r="D20" s="39" t="s">
        <v>1127</v>
      </c>
      <c r="E20" s="39" t="s">
        <v>1128</v>
      </c>
      <c r="F20" s="39" t="s">
        <v>1129</v>
      </c>
      <c r="G20" s="39" t="s">
        <v>1130</v>
      </c>
      <c r="H20" s="39" t="s">
        <v>1125</v>
      </c>
      <c r="I20" s="39" t="s">
        <v>1126</v>
      </c>
      <c r="J20" s="39" t="s">
        <v>1127</v>
      </c>
      <c r="K20" s="39" t="s">
        <v>1128</v>
      </c>
      <c r="L20" s="39" t="s">
        <v>1129</v>
      </c>
      <c r="M20" s="40" t="s">
        <v>1130</v>
      </c>
    </row>
    <row r="21" spans="1:13" customFormat="1" ht="24.95" customHeight="1" x14ac:dyDescent="0.15">
      <c r="A21" s="327" t="s">
        <v>328</v>
      </c>
      <c r="B21" s="39" t="s">
        <v>1131</v>
      </c>
      <c r="C21" s="39" t="s">
        <v>1132</v>
      </c>
      <c r="D21" s="39" t="s">
        <v>1133</v>
      </c>
      <c r="E21" s="39" t="s">
        <v>1134</v>
      </c>
      <c r="F21" s="39" t="s">
        <v>1135</v>
      </c>
      <c r="G21" s="39" t="s">
        <v>1136</v>
      </c>
      <c r="H21" s="39" t="s">
        <v>1131</v>
      </c>
      <c r="I21" s="39" t="s">
        <v>1132</v>
      </c>
      <c r="J21" s="39" t="s">
        <v>1133</v>
      </c>
      <c r="K21" s="39" t="s">
        <v>1137</v>
      </c>
      <c r="L21" s="39" t="s">
        <v>1138</v>
      </c>
      <c r="M21" s="40" t="s">
        <v>1139</v>
      </c>
    </row>
    <row r="22" spans="1:13" customFormat="1" ht="24.95" customHeight="1" x14ac:dyDescent="0.15">
      <c r="A22" s="327" t="s">
        <v>161</v>
      </c>
      <c r="B22" s="39" t="s">
        <v>158</v>
      </c>
      <c r="C22" s="39" t="s">
        <v>158</v>
      </c>
      <c r="D22" s="39" t="s">
        <v>158</v>
      </c>
      <c r="E22" s="39" t="s">
        <v>158</v>
      </c>
      <c r="F22" s="39" t="s">
        <v>158</v>
      </c>
      <c r="G22" s="39" t="s">
        <v>158</v>
      </c>
      <c r="H22" s="39" t="s">
        <v>158</v>
      </c>
      <c r="I22" s="39" t="s">
        <v>158</v>
      </c>
      <c r="J22" s="39" t="s">
        <v>158</v>
      </c>
      <c r="K22" s="39" t="s">
        <v>158</v>
      </c>
      <c r="L22" s="39" t="s">
        <v>158</v>
      </c>
      <c r="M22" s="40" t="s">
        <v>158</v>
      </c>
    </row>
    <row r="23" spans="1:13" customFormat="1" ht="24.95" customHeight="1" x14ac:dyDescent="0.15">
      <c r="A23" s="42" t="s">
        <v>329</v>
      </c>
      <c r="B23" s="43" t="s">
        <v>1140</v>
      </c>
      <c r="C23" s="44" t="s">
        <v>1141</v>
      </c>
      <c r="D23" s="44" t="s">
        <v>1142</v>
      </c>
      <c r="E23" s="43" t="s">
        <v>1143</v>
      </c>
      <c r="F23" s="43" t="s">
        <v>1144</v>
      </c>
      <c r="G23" s="43" t="s">
        <v>1145</v>
      </c>
      <c r="H23" s="43" t="s">
        <v>158</v>
      </c>
      <c r="I23" s="44" t="s">
        <v>158</v>
      </c>
      <c r="J23" s="44" t="s">
        <v>158</v>
      </c>
      <c r="K23" s="43" t="s">
        <v>158</v>
      </c>
      <c r="L23" s="43" t="s">
        <v>158</v>
      </c>
      <c r="M23" s="45" t="s">
        <v>158</v>
      </c>
    </row>
    <row r="24" spans="1:13" customFormat="1" ht="24.95" customHeight="1" x14ac:dyDescent="0.15">
      <c r="A24" s="32" t="s">
        <v>330</v>
      </c>
      <c r="B24" s="46" t="s">
        <v>1054</v>
      </c>
      <c r="C24" s="46" t="s">
        <v>1055</v>
      </c>
      <c r="D24" s="46" t="s">
        <v>1056</v>
      </c>
      <c r="E24" s="46" t="s">
        <v>1057</v>
      </c>
      <c r="F24" s="46" t="s">
        <v>1146</v>
      </c>
      <c r="G24" s="46" t="s">
        <v>1147</v>
      </c>
      <c r="H24" s="46" t="s">
        <v>1148</v>
      </c>
      <c r="I24" s="46" t="s">
        <v>1149</v>
      </c>
      <c r="J24" s="46" t="s">
        <v>1150</v>
      </c>
      <c r="K24" s="46" t="s">
        <v>1151</v>
      </c>
      <c r="L24" s="46" t="s">
        <v>1152</v>
      </c>
      <c r="M24" s="47" t="s">
        <v>1153</v>
      </c>
    </row>
    <row r="25" spans="1:13" customFormat="1" ht="24.95" customHeight="1" x14ac:dyDescent="0.15">
      <c r="A25" s="36" t="s">
        <v>331</v>
      </c>
      <c r="B25" s="37" t="s">
        <v>1154</v>
      </c>
      <c r="C25" s="37" t="s">
        <v>1155</v>
      </c>
      <c r="D25" s="37" t="s">
        <v>1156</v>
      </c>
      <c r="E25" s="37" t="s">
        <v>1157</v>
      </c>
      <c r="F25" s="37" t="s">
        <v>1158</v>
      </c>
      <c r="G25" s="37" t="s">
        <v>1159</v>
      </c>
      <c r="H25" s="37" t="s">
        <v>1160</v>
      </c>
      <c r="I25" s="37" t="s">
        <v>1161</v>
      </c>
      <c r="J25" s="37" t="s">
        <v>1162</v>
      </c>
      <c r="K25" s="37" t="s">
        <v>1163</v>
      </c>
      <c r="L25" s="37" t="s">
        <v>1164</v>
      </c>
      <c r="M25" s="38" t="s">
        <v>1165</v>
      </c>
    </row>
    <row r="26" spans="1:13" customFormat="1" ht="24.95" customHeight="1" x14ac:dyDescent="0.15">
      <c r="A26" s="327" t="s">
        <v>162</v>
      </c>
      <c r="B26" s="39" t="s">
        <v>1166</v>
      </c>
      <c r="C26" s="39" t="s">
        <v>1167</v>
      </c>
      <c r="D26" s="39" t="s">
        <v>1168</v>
      </c>
      <c r="E26" s="39" t="s">
        <v>1169</v>
      </c>
      <c r="F26" s="39" t="s">
        <v>1170</v>
      </c>
      <c r="G26" s="39" t="s">
        <v>1171</v>
      </c>
      <c r="H26" s="39" t="s">
        <v>1166</v>
      </c>
      <c r="I26" s="39" t="s">
        <v>1167</v>
      </c>
      <c r="J26" s="39" t="s">
        <v>1168</v>
      </c>
      <c r="K26" s="39" t="s">
        <v>1169</v>
      </c>
      <c r="L26" s="39" t="s">
        <v>1170</v>
      </c>
      <c r="M26" s="40" t="s">
        <v>1171</v>
      </c>
    </row>
    <row r="27" spans="1:13" customFormat="1" ht="24.95" customHeight="1" x14ac:dyDescent="0.15">
      <c r="A27" s="327" t="s">
        <v>163</v>
      </c>
      <c r="B27" s="39" t="s">
        <v>1172</v>
      </c>
      <c r="C27" s="39" t="s">
        <v>1173</v>
      </c>
      <c r="D27" s="39" t="s">
        <v>1174</v>
      </c>
      <c r="E27" s="39" t="s">
        <v>1175</v>
      </c>
      <c r="F27" s="39" t="s">
        <v>1176</v>
      </c>
      <c r="G27" s="39" t="s">
        <v>1177</v>
      </c>
      <c r="H27" s="39" t="s">
        <v>1172</v>
      </c>
      <c r="I27" s="39" t="s">
        <v>1173</v>
      </c>
      <c r="J27" s="39" t="s">
        <v>1174</v>
      </c>
      <c r="K27" s="39" t="s">
        <v>1175</v>
      </c>
      <c r="L27" s="39" t="s">
        <v>1176</v>
      </c>
      <c r="M27" s="40" t="s">
        <v>1177</v>
      </c>
    </row>
    <row r="28" spans="1:13" customFormat="1" ht="24.95" customHeight="1" x14ac:dyDescent="0.15">
      <c r="A28" s="327" t="s">
        <v>164</v>
      </c>
      <c r="B28" s="39" t="s">
        <v>1178</v>
      </c>
      <c r="C28" s="39" t="s">
        <v>1179</v>
      </c>
      <c r="D28" s="39" t="s">
        <v>1180</v>
      </c>
      <c r="E28" s="39" t="s">
        <v>1181</v>
      </c>
      <c r="F28" s="39" t="s">
        <v>1182</v>
      </c>
      <c r="G28" s="39" t="s">
        <v>1183</v>
      </c>
      <c r="H28" s="39" t="s">
        <v>158</v>
      </c>
      <c r="I28" s="39" t="s">
        <v>158</v>
      </c>
      <c r="J28" s="39" t="s">
        <v>158</v>
      </c>
      <c r="K28" s="39" t="s">
        <v>158</v>
      </c>
      <c r="L28" s="39" t="s">
        <v>158</v>
      </c>
      <c r="M28" s="40" t="s">
        <v>158</v>
      </c>
    </row>
    <row r="29" spans="1:13" customFormat="1" ht="24.95" customHeight="1" x14ac:dyDescent="0.15">
      <c r="A29" s="327" t="s">
        <v>165</v>
      </c>
      <c r="B29" s="39" t="s">
        <v>1184</v>
      </c>
      <c r="C29" s="39" t="s">
        <v>1185</v>
      </c>
      <c r="D29" s="39" t="s">
        <v>1186</v>
      </c>
      <c r="E29" s="39" t="s">
        <v>1187</v>
      </c>
      <c r="F29" s="39" t="s">
        <v>1188</v>
      </c>
      <c r="G29" s="39" t="s">
        <v>1189</v>
      </c>
      <c r="H29" s="39" t="s">
        <v>158</v>
      </c>
      <c r="I29" s="39" t="s">
        <v>158</v>
      </c>
      <c r="J29" s="39" t="s">
        <v>158</v>
      </c>
      <c r="K29" s="39" t="s">
        <v>158</v>
      </c>
      <c r="L29" s="39" t="s">
        <v>158</v>
      </c>
      <c r="M29" s="40" t="s">
        <v>158</v>
      </c>
    </row>
    <row r="30" spans="1:13" customFormat="1" ht="24.95" customHeight="1" x14ac:dyDescent="0.15">
      <c r="A30" s="327" t="s">
        <v>166</v>
      </c>
      <c r="B30" s="39" t="s">
        <v>1190</v>
      </c>
      <c r="C30" s="39" t="s">
        <v>1191</v>
      </c>
      <c r="D30" s="39" t="s">
        <v>1192</v>
      </c>
      <c r="E30" s="39" t="s">
        <v>1193</v>
      </c>
      <c r="F30" s="39" t="s">
        <v>1194</v>
      </c>
      <c r="G30" s="39" t="s">
        <v>1195</v>
      </c>
      <c r="H30" s="39" t="s">
        <v>1190</v>
      </c>
      <c r="I30" s="39" t="s">
        <v>1191</v>
      </c>
      <c r="J30" s="39" t="s">
        <v>1192</v>
      </c>
      <c r="K30" s="39" t="s">
        <v>1193</v>
      </c>
      <c r="L30" s="39" t="s">
        <v>1194</v>
      </c>
      <c r="M30" s="40" t="s">
        <v>1195</v>
      </c>
    </row>
    <row r="31" spans="1:13" customFormat="1" ht="24.95" customHeight="1" x14ac:dyDescent="0.15">
      <c r="A31" s="327" t="s">
        <v>167</v>
      </c>
      <c r="B31" s="39" t="s">
        <v>1196</v>
      </c>
      <c r="C31" s="39" t="s">
        <v>931</v>
      </c>
      <c r="D31" s="39" t="s">
        <v>1197</v>
      </c>
      <c r="E31" s="39" t="s">
        <v>1198</v>
      </c>
      <c r="F31" s="39" t="s">
        <v>1199</v>
      </c>
      <c r="G31" s="39" t="s">
        <v>1200</v>
      </c>
      <c r="H31" s="39" t="s">
        <v>1196</v>
      </c>
      <c r="I31" s="39" t="s">
        <v>931</v>
      </c>
      <c r="J31" s="39" t="s">
        <v>1197</v>
      </c>
      <c r="K31" s="39" t="s">
        <v>1198</v>
      </c>
      <c r="L31" s="39" t="s">
        <v>1199</v>
      </c>
      <c r="M31" s="40" t="s">
        <v>1200</v>
      </c>
    </row>
    <row r="32" spans="1:13" customFormat="1" ht="24.95" customHeight="1" x14ac:dyDescent="0.15">
      <c r="A32" s="327" t="s">
        <v>168</v>
      </c>
      <c r="B32" s="39" t="s">
        <v>158</v>
      </c>
      <c r="C32" s="39" t="s">
        <v>158</v>
      </c>
      <c r="D32" s="39" t="s">
        <v>158</v>
      </c>
      <c r="E32" s="39" t="s">
        <v>158</v>
      </c>
      <c r="F32" s="39" t="s">
        <v>158</v>
      </c>
      <c r="G32" s="39" t="s">
        <v>158</v>
      </c>
      <c r="H32" s="39" t="s">
        <v>158</v>
      </c>
      <c r="I32" s="39" t="s">
        <v>158</v>
      </c>
      <c r="J32" s="39" t="s">
        <v>158</v>
      </c>
      <c r="K32" s="39" t="s">
        <v>158</v>
      </c>
      <c r="L32" s="39" t="s">
        <v>158</v>
      </c>
      <c r="M32" s="40" t="s">
        <v>158</v>
      </c>
    </row>
    <row r="33" spans="1:13" customFormat="1" ht="24.95" customHeight="1" x14ac:dyDescent="0.15">
      <c r="A33" s="327" t="s">
        <v>761</v>
      </c>
      <c r="B33" s="39" t="s">
        <v>158</v>
      </c>
      <c r="C33" s="39" t="s">
        <v>158</v>
      </c>
      <c r="D33" s="39" t="s">
        <v>158</v>
      </c>
      <c r="E33" s="39" t="s">
        <v>158</v>
      </c>
      <c r="F33" s="39" t="s">
        <v>158</v>
      </c>
      <c r="G33" s="39" t="s">
        <v>158</v>
      </c>
      <c r="H33" s="39" t="s">
        <v>158</v>
      </c>
      <c r="I33" s="39" t="s">
        <v>158</v>
      </c>
      <c r="J33" s="39" t="s">
        <v>158</v>
      </c>
      <c r="K33" s="39" t="s">
        <v>158</v>
      </c>
      <c r="L33" s="39" t="s">
        <v>158</v>
      </c>
      <c r="M33" s="40" t="s">
        <v>158</v>
      </c>
    </row>
    <row r="34" spans="1:13" customFormat="1" ht="24.95" customHeight="1" x14ac:dyDescent="0.15">
      <c r="A34" s="327" t="s">
        <v>169</v>
      </c>
      <c r="B34" s="39" t="s">
        <v>1201</v>
      </c>
      <c r="C34" s="39" t="s">
        <v>1202</v>
      </c>
      <c r="D34" s="39" t="s">
        <v>1203</v>
      </c>
      <c r="E34" s="39" t="s">
        <v>1204</v>
      </c>
      <c r="F34" s="39" t="s">
        <v>1205</v>
      </c>
      <c r="G34" s="39" t="s">
        <v>1206</v>
      </c>
      <c r="H34" s="39" t="s">
        <v>1207</v>
      </c>
      <c r="I34" s="39" t="s">
        <v>1208</v>
      </c>
      <c r="J34" s="39" t="s">
        <v>1209</v>
      </c>
      <c r="K34" s="39" t="s">
        <v>1210</v>
      </c>
      <c r="L34" s="39" t="s">
        <v>1211</v>
      </c>
      <c r="M34" s="40" t="s">
        <v>1212</v>
      </c>
    </row>
    <row r="35" spans="1:13" customFormat="1" ht="24.95" customHeight="1" x14ac:dyDescent="0.15">
      <c r="A35" s="327" t="s">
        <v>170</v>
      </c>
      <c r="B35" s="39" t="s">
        <v>1213</v>
      </c>
      <c r="C35" s="39" t="s">
        <v>1214</v>
      </c>
      <c r="D35" s="39" t="s">
        <v>1215</v>
      </c>
      <c r="E35" s="39" t="s">
        <v>1216</v>
      </c>
      <c r="F35" s="39" t="s">
        <v>1217</v>
      </c>
      <c r="G35" s="39" t="s">
        <v>1218</v>
      </c>
      <c r="H35" s="39" t="s">
        <v>1213</v>
      </c>
      <c r="I35" s="39" t="s">
        <v>1214</v>
      </c>
      <c r="J35" s="39" t="s">
        <v>1215</v>
      </c>
      <c r="K35" s="39" t="s">
        <v>1216</v>
      </c>
      <c r="L35" s="39" t="s">
        <v>1217</v>
      </c>
      <c r="M35" s="40" t="s">
        <v>1218</v>
      </c>
    </row>
    <row r="36" spans="1:13" customFormat="1" ht="24.95" customHeight="1" x14ac:dyDescent="0.15">
      <c r="A36" s="48" t="s">
        <v>333</v>
      </c>
      <c r="B36" s="44" t="s">
        <v>1219</v>
      </c>
      <c r="C36" s="44" t="s">
        <v>1220</v>
      </c>
      <c r="D36" s="44" t="s">
        <v>1221</v>
      </c>
      <c r="E36" s="44" t="s">
        <v>1222</v>
      </c>
      <c r="F36" s="44" t="s">
        <v>1223</v>
      </c>
      <c r="G36" s="44" t="s">
        <v>1224</v>
      </c>
      <c r="H36" s="44" t="s">
        <v>1225</v>
      </c>
      <c r="I36" s="44" t="s">
        <v>1226</v>
      </c>
      <c r="J36" s="44" t="s">
        <v>1227</v>
      </c>
      <c r="K36" s="44" t="s">
        <v>1228</v>
      </c>
      <c r="L36" s="44" t="s">
        <v>1229</v>
      </c>
      <c r="M36" s="49" t="s">
        <v>1230</v>
      </c>
    </row>
    <row r="37" spans="1:13" s="52" customFormat="1" ht="12.95" customHeight="1" x14ac:dyDescent="0.15">
      <c r="A37" s="335"/>
      <c r="B37" s="336"/>
      <c r="C37" s="337"/>
      <c r="D37" s="336"/>
      <c r="E37" s="336"/>
      <c r="F37" s="336"/>
      <c r="G37" s="336"/>
      <c r="H37" s="336"/>
      <c r="I37" s="337"/>
      <c r="J37" s="336"/>
      <c r="K37" s="336"/>
      <c r="L37" s="336"/>
      <c r="M37" s="336"/>
    </row>
    <row r="38" spans="1:13" s="54" customFormat="1" ht="13.5" x14ac:dyDescent="0.15">
      <c r="A38" s="338" t="s">
        <v>762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</row>
    <row r="39" spans="1:13" s="52" customFormat="1" ht="12.95" customHeight="1" x14ac:dyDescent="0.15">
      <c r="A39" s="335"/>
      <c r="B39" s="336"/>
      <c r="C39" s="337"/>
      <c r="D39" s="336"/>
      <c r="E39" s="336"/>
      <c r="F39" s="336"/>
      <c r="G39" s="336"/>
      <c r="H39" s="336"/>
      <c r="I39" s="337"/>
      <c r="J39" s="336"/>
      <c r="K39" s="336"/>
      <c r="L39" s="336"/>
      <c r="M39" s="336"/>
    </row>
    <row r="40" spans="1:13" s="52" customFormat="1" ht="12.95" customHeight="1" x14ac:dyDescent="0.15">
      <c r="A40" s="50"/>
      <c r="B40" s="39"/>
      <c r="C40" s="51"/>
      <c r="D40" s="39"/>
      <c r="E40" s="39"/>
      <c r="F40" s="39"/>
      <c r="G40" s="39"/>
      <c r="H40" s="39"/>
      <c r="I40" s="51"/>
      <c r="J40" s="39"/>
      <c r="K40" s="39"/>
      <c r="L40" s="39"/>
      <c r="M40" s="39"/>
    </row>
    <row r="41" spans="1:13" s="52" customFormat="1" ht="12.95" customHeight="1" x14ac:dyDescent="0.15">
      <c r="A41" s="50"/>
      <c r="B41" s="39"/>
      <c r="C41" s="51"/>
      <c r="D41" s="39"/>
      <c r="E41" s="39"/>
      <c r="F41" s="39"/>
      <c r="G41" s="39"/>
      <c r="H41" s="39"/>
      <c r="I41" s="51"/>
      <c r="J41" s="39"/>
      <c r="K41" s="39"/>
      <c r="L41" s="39"/>
      <c r="M41" s="39"/>
    </row>
    <row r="42" spans="1:13" s="52" customFormat="1" ht="12.95" customHeight="1" x14ac:dyDescent="0.15">
      <c r="A42" s="50"/>
      <c r="B42" s="39"/>
      <c r="C42" s="51"/>
      <c r="D42" s="39"/>
      <c r="E42" s="39"/>
      <c r="F42" s="39"/>
      <c r="G42" s="39"/>
      <c r="H42" s="39"/>
      <c r="I42" s="51"/>
      <c r="J42" s="39"/>
      <c r="K42" s="39"/>
      <c r="L42" s="39"/>
      <c r="M42" s="39"/>
    </row>
    <row r="43" spans="1:13" s="52" customFormat="1" ht="12.95" customHeight="1" x14ac:dyDescent="0.15">
      <c r="A43" s="50"/>
      <c r="B43" s="39"/>
      <c r="C43" s="51"/>
      <c r="D43" s="39"/>
      <c r="E43" s="39"/>
      <c r="F43" s="39"/>
      <c r="G43" s="39"/>
      <c r="H43" s="39"/>
      <c r="I43" s="51"/>
      <c r="J43" s="39"/>
      <c r="K43" s="39"/>
      <c r="L43" s="39"/>
      <c r="M43" s="39"/>
    </row>
    <row r="44" spans="1:13" s="52" customFormat="1" ht="12.95" customHeight="1" x14ac:dyDescent="0.15">
      <c r="A44" s="50"/>
      <c r="B44" s="39"/>
      <c r="C44" s="51"/>
      <c r="D44" s="39"/>
      <c r="E44" s="39"/>
      <c r="F44" s="39"/>
      <c r="G44" s="39"/>
      <c r="H44" s="39"/>
      <c r="I44" s="51"/>
      <c r="J44" s="39"/>
      <c r="K44" s="39"/>
      <c r="L44" s="39"/>
      <c r="M44" s="39"/>
    </row>
    <row r="45" spans="1:13" s="52" customFormat="1" ht="12.95" customHeight="1" x14ac:dyDescent="0.15">
      <c r="A45" s="50"/>
      <c r="B45" s="39"/>
      <c r="C45" s="51"/>
      <c r="D45" s="39"/>
      <c r="E45" s="39"/>
      <c r="F45" s="39"/>
      <c r="G45" s="39"/>
      <c r="H45" s="39"/>
      <c r="I45" s="51"/>
      <c r="J45" s="39"/>
      <c r="K45" s="39"/>
      <c r="L45" s="39"/>
      <c r="M45" s="39"/>
    </row>
    <row r="46" spans="1:13" s="52" customFormat="1" ht="12.95" customHeight="1" x14ac:dyDescent="0.15">
      <c r="A46" s="50"/>
      <c r="B46" s="39"/>
      <c r="C46" s="51"/>
      <c r="D46" s="39"/>
      <c r="E46" s="39"/>
      <c r="F46" s="39"/>
      <c r="G46" s="39"/>
      <c r="H46" s="39"/>
      <c r="I46" s="51"/>
      <c r="J46" s="39"/>
      <c r="K46" s="39"/>
      <c r="L46" s="39"/>
      <c r="M46" s="39"/>
    </row>
    <row r="47" spans="1:13" s="52" customFormat="1" ht="12.95" customHeight="1" x14ac:dyDescent="0.15">
      <c r="A47" s="50"/>
      <c r="B47" s="39"/>
      <c r="C47" s="51"/>
      <c r="D47" s="39"/>
      <c r="E47" s="39"/>
      <c r="F47" s="39"/>
      <c r="G47" s="39"/>
      <c r="H47" s="39"/>
      <c r="I47" s="51"/>
      <c r="J47" s="39"/>
      <c r="K47" s="39"/>
      <c r="L47" s="39"/>
      <c r="M47" s="39"/>
    </row>
    <row r="48" spans="1:13" s="52" customFormat="1" ht="12.95" customHeight="1" x14ac:dyDescent="0.15">
      <c r="A48" s="50"/>
      <c r="B48" s="39"/>
      <c r="C48" s="51"/>
      <c r="D48" s="39"/>
      <c r="E48" s="39"/>
      <c r="F48" s="39"/>
      <c r="G48" s="39"/>
      <c r="H48" s="39"/>
      <c r="I48" s="51"/>
      <c r="J48" s="39"/>
      <c r="K48" s="39"/>
      <c r="L48" s="39"/>
      <c r="M48" s="39"/>
    </row>
    <row r="49" spans="1:13" s="52" customFormat="1" ht="12.95" customHeight="1" x14ac:dyDescent="0.15">
      <c r="A49" s="50"/>
      <c r="B49" s="39"/>
      <c r="C49" s="51"/>
      <c r="D49" s="39"/>
      <c r="E49" s="39"/>
      <c r="F49" s="39"/>
      <c r="G49" s="39"/>
      <c r="H49" s="39"/>
      <c r="I49" s="51"/>
      <c r="J49" s="39"/>
      <c r="K49" s="39"/>
      <c r="L49" s="39"/>
      <c r="M49" s="39"/>
    </row>
    <row r="50" spans="1:13" s="52" customFormat="1" ht="12.95" customHeight="1" x14ac:dyDescent="0.15">
      <c r="A50" s="50"/>
      <c r="B50" s="39"/>
      <c r="C50" s="51"/>
      <c r="D50" s="39"/>
      <c r="E50" s="39"/>
      <c r="F50" s="39"/>
      <c r="G50" s="39"/>
      <c r="H50" s="39"/>
      <c r="I50" s="51"/>
      <c r="J50" s="39"/>
      <c r="K50" s="39"/>
      <c r="L50" s="39"/>
      <c r="M50" s="39"/>
    </row>
    <row r="51" spans="1:13" s="52" customFormat="1" ht="12.95" customHeight="1" x14ac:dyDescent="0.15">
      <c r="A51" s="50"/>
      <c r="B51" s="39"/>
      <c r="C51" s="51"/>
      <c r="D51" s="39"/>
      <c r="E51" s="39"/>
      <c r="F51" s="39"/>
      <c r="G51" s="39"/>
      <c r="H51" s="39"/>
      <c r="I51" s="51"/>
      <c r="J51" s="39"/>
      <c r="K51" s="39"/>
      <c r="L51" s="39"/>
      <c r="M51" s="39"/>
    </row>
    <row r="52" spans="1:13" s="52" customFormat="1" ht="12.95" customHeight="1" x14ac:dyDescent="0.15">
      <c r="A52" s="50"/>
      <c r="B52" s="39"/>
      <c r="C52" s="51"/>
      <c r="D52" s="39"/>
      <c r="E52" s="39"/>
      <c r="F52" s="39"/>
      <c r="G52" s="39"/>
      <c r="H52" s="39"/>
      <c r="I52" s="51"/>
      <c r="J52" s="39"/>
      <c r="K52" s="39"/>
      <c r="L52" s="39"/>
      <c r="M52" s="39"/>
    </row>
    <row r="53" spans="1:13" s="52" customFormat="1" ht="12.95" customHeight="1" x14ac:dyDescent="0.15">
      <c r="A53" s="50"/>
      <c r="B53" s="39"/>
      <c r="C53" s="51"/>
      <c r="D53" s="39"/>
      <c r="E53" s="39"/>
      <c r="F53" s="39"/>
      <c r="G53" s="39"/>
      <c r="H53" s="39"/>
      <c r="I53" s="51"/>
      <c r="J53" s="39"/>
      <c r="K53" s="39"/>
      <c r="L53" s="39"/>
      <c r="M53" s="39"/>
    </row>
    <row r="54" spans="1:13" s="52" customFormat="1" ht="12.95" customHeight="1" x14ac:dyDescent="0.15">
      <c r="A54" s="50"/>
      <c r="B54" s="39"/>
      <c r="C54" s="51"/>
      <c r="D54" s="39"/>
      <c r="E54" s="39"/>
      <c r="F54" s="39"/>
      <c r="G54" s="39"/>
      <c r="H54" s="39"/>
      <c r="I54" s="51"/>
      <c r="J54" s="39"/>
      <c r="K54" s="39"/>
      <c r="L54" s="39"/>
      <c r="M54" s="39"/>
    </row>
    <row r="55" spans="1:13" s="52" customFormat="1" ht="12.95" customHeight="1" x14ac:dyDescent="0.15">
      <c r="A55" s="50"/>
      <c r="B55" s="39"/>
      <c r="C55" s="51"/>
      <c r="D55" s="39"/>
      <c r="E55" s="39"/>
      <c r="F55" s="39"/>
      <c r="G55" s="39"/>
      <c r="H55" s="39"/>
      <c r="I55" s="51"/>
      <c r="J55" s="39"/>
      <c r="K55" s="39"/>
      <c r="L55" s="39"/>
      <c r="M55" s="39"/>
    </row>
    <row r="56" spans="1:13" s="52" customFormat="1" ht="12.95" customHeight="1" x14ac:dyDescent="0.15">
      <c r="A56" s="50"/>
      <c r="B56" s="39"/>
      <c r="C56" s="51"/>
      <c r="D56" s="39"/>
      <c r="E56" s="39"/>
      <c r="F56" s="39"/>
      <c r="G56" s="39"/>
      <c r="H56" s="39"/>
      <c r="I56" s="51"/>
      <c r="J56" s="39"/>
      <c r="K56" s="39"/>
      <c r="L56" s="39"/>
      <c r="M56" s="39"/>
    </row>
    <row r="57" spans="1:13" s="52" customFormat="1" ht="12.95" customHeight="1" x14ac:dyDescent="0.15">
      <c r="A57" s="50"/>
      <c r="B57" s="39"/>
      <c r="C57" s="51"/>
      <c r="D57" s="39"/>
      <c r="E57" s="39"/>
      <c r="F57" s="39"/>
      <c r="G57" s="39"/>
      <c r="H57" s="39"/>
      <c r="I57" s="51"/>
      <c r="J57" s="39"/>
      <c r="K57" s="39"/>
      <c r="L57" s="39"/>
      <c r="M57" s="39"/>
    </row>
    <row r="58" spans="1:13" s="52" customFormat="1" ht="12.95" customHeight="1" x14ac:dyDescent="0.15">
      <c r="A58" s="50"/>
      <c r="B58" s="39"/>
      <c r="C58" s="51"/>
      <c r="D58" s="39"/>
      <c r="E58" s="39"/>
      <c r="F58" s="39"/>
      <c r="G58" s="39"/>
      <c r="H58" s="39"/>
      <c r="I58" s="51"/>
      <c r="J58" s="39"/>
      <c r="K58" s="39"/>
      <c r="L58" s="39"/>
      <c r="M58" s="39"/>
    </row>
    <row r="59" spans="1:13" s="52" customFormat="1" ht="12.95" customHeight="1" x14ac:dyDescent="0.15">
      <c r="A59" s="50"/>
      <c r="B59" s="39"/>
      <c r="C59" s="51"/>
      <c r="D59" s="39"/>
      <c r="E59" s="39"/>
      <c r="F59" s="39"/>
      <c r="G59" s="39"/>
      <c r="H59" s="39"/>
      <c r="I59" s="51"/>
      <c r="J59" s="39"/>
      <c r="K59" s="39"/>
      <c r="L59" s="39"/>
      <c r="M59" s="39"/>
    </row>
    <row r="60" spans="1:13" s="52" customFormat="1" ht="12.95" customHeight="1" x14ac:dyDescent="0.15">
      <c r="A60" s="50"/>
      <c r="B60" s="39"/>
      <c r="C60" s="51"/>
      <c r="D60" s="39"/>
      <c r="E60" s="39"/>
      <c r="F60" s="39"/>
      <c r="G60" s="39"/>
      <c r="H60" s="39"/>
      <c r="I60" s="51"/>
      <c r="J60" s="39"/>
      <c r="K60" s="39"/>
      <c r="L60" s="39"/>
      <c r="M60" s="39"/>
    </row>
    <row r="61" spans="1:13" s="52" customFormat="1" ht="12.95" customHeight="1" x14ac:dyDescent="0.15">
      <c r="A61" s="50"/>
      <c r="B61" s="39"/>
      <c r="C61" s="51"/>
      <c r="D61" s="39"/>
      <c r="E61" s="39"/>
      <c r="F61" s="39"/>
      <c r="G61" s="39"/>
      <c r="H61" s="39"/>
      <c r="I61" s="51"/>
      <c r="J61" s="39"/>
      <c r="K61" s="39"/>
      <c r="L61" s="39"/>
      <c r="M61" s="39"/>
    </row>
    <row r="62" spans="1:13" s="52" customFormat="1" ht="12.95" customHeight="1" x14ac:dyDescent="0.15">
      <c r="A62" s="50"/>
      <c r="B62" s="39"/>
      <c r="C62" s="51"/>
      <c r="D62" s="39"/>
      <c r="E62" s="39"/>
      <c r="F62" s="39"/>
      <c r="G62" s="39"/>
      <c r="H62" s="39"/>
      <c r="I62" s="51"/>
      <c r="J62" s="39"/>
      <c r="K62" s="39"/>
      <c r="L62" s="39"/>
      <c r="M62" s="39"/>
    </row>
    <row r="63" spans="1:13" s="52" customFormat="1" ht="12.95" customHeight="1" x14ac:dyDescent="0.15">
      <c r="A63" s="50"/>
      <c r="B63" s="39"/>
      <c r="C63" s="51"/>
      <c r="D63" s="39"/>
      <c r="E63" s="39"/>
      <c r="F63" s="39"/>
      <c r="G63" s="39"/>
      <c r="H63" s="39"/>
      <c r="I63" s="51"/>
      <c r="J63" s="39"/>
      <c r="K63" s="39"/>
      <c r="L63" s="39"/>
      <c r="M63" s="39"/>
    </row>
    <row r="64" spans="1:13" s="52" customFormat="1" ht="12.95" customHeight="1" x14ac:dyDescent="0.15">
      <c r="A64" s="50"/>
      <c r="B64" s="39"/>
      <c r="C64" s="51"/>
      <c r="D64" s="39"/>
      <c r="E64" s="39"/>
      <c r="F64" s="39"/>
      <c r="G64" s="39"/>
      <c r="H64" s="39"/>
      <c r="I64" s="51"/>
      <c r="J64" s="39"/>
      <c r="K64" s="39"/>
      <c r="L64" s="39"/>
      <c r="M64" s="39"/>
    </row>
    <row r="65" spans="1:13" s="52" customFormat="1" ht="12.95" customHeight="1" x14ac:dyDescent="0.15">
      <c r="A65" s="50"/>
      <c r="B65" s="39"/>
      <c r="C65" s="51"/>
      <c r="D65" s="39"/>
      <c r="E65" s="39"/>
      <c r="F65" s="39"/>
      <c r="G65" s="39"/>
      <c r="H65" s="39"/>
      <c r="I65" s="51"/>
      <c r="J65" s="39"/>
      <c r="K65" s="39"/>
      <c r="L65" s="39"/>
      <c r="M65" s="39"/>
    </row>
    <row r="66" spans="1:13" s="52" customFormat="1" ht="12.95" customHeight="1" x14ac:dyDescent="0.15">
      <c r="A66" s="50"/>
      <c r="B66" s="39"/>
      <c r="C66" s="51"/>
      <c r="D66" s="39"/>
      <c r="E66" s="39"/>
      <c r="F66" s="39"/>
      <c r="G66" s="39"/>
      <c r="H66" s="39"/>
      <c r="I66" s="51"/>
      <c r="J66" s="39"/>
      <c r="K66" s="39"/>
      <c r="L66" s="39"/>
      <c r="M66" s="39"/>
    </row>
    <row r="67" spans="1:13" s="52" customFormat="1" ht="12.95" customHeight="1" x14ac:dyDescent="0.15">
      <c r="A67" s="50"/>
      <c r="B67" s="39"/>
      <c r="C67" s="51"/>
      <c r="D67" s="39"/>
      <c r="E67" s="39"/>
      <c r="F67" s="39"/>
      <c r="G67" s="39"/>
      <c r="H67" s="39"/>
      <c r="I67" s="51"/>
      <c r="J67" s="39"/>
      <c r="K67" s="39"/>
      <c r="L67" s="39"/>
      <c r="M67" s="39"/>
    </row>
    <row r="68" spans="1:13" s="52" customFormat="1" ht="12.95" customHeight="1" x14ac:dyDescent="0.15">
      <c r="A68" s="50"/>
      <c r="B68" s="39"/>
      <c r="C68" s="51"/>
      <c r="D68" s="39"/>
      <c r="E68" s="39"/>
      <c r="F68" s="39"/>
      <c r="G68" s="39"/>
      <c r="H68" s="39"/>
      <c r="I68" s="51"/>
      <c r="J68" s="39"/>
      <c r="K68" s="39"/>
      <c r="L68" s="39"/>
      <c r="M68" s="39"/>
    </row>
    <row r="69" spans="1:13" s="52" customFormat="1" ht="12.95" customHeight="1" x14ac:dyDescent="0.15">
      <c r="A69" s="50"/>
      <c r="B69" s="39"/>
      <c r="C69" s="51"/>
      <c r="D69" s="39"/>
      <c r="E69" s="39"/>
      <c r="F69" s="39"/>
      <c r="G69" s="39"/>
      <c r="H69" s="39"/>
      <c r="I69" s="51"/>
      <c r="J69" s="39"/>
      <c r="K69" s="39"/>
      <c r="L69" s="39"/>
      <c r="M69" s="39"/>
    </row>
    <row r="70" spans="1:13" s="52" customFormat="1" ht="12.95" customHeight="1" x14ac:dyDescent="0.15">
      <c r="A70" s="50"/>
      <c r="B70" s="39"/>
      <c r="C70" s="51"/>
      <c r="D70" s="39"/>
      <c r="E70" s="39"/>
      <c r="F70" s="39"/>
      <c r="G70" s="39"/>
      <c r="H70" s="39"/>
      <c r="I70" s="51"/>
      <c r="J70" s="39"/>
      <c r="K70" s="39"/>
      <c r="L70" s="39"/>
      <c r="M70" s="39"/>
    </row>
    <row r="71" spans="1:13" s="52" customFormat="1" ht="12.95" customHeight="1" x14ac:dyDescent="0.15">
      <c r="A71" s="50"/>
      <c r="B71" s="39"/>
      <c r="C71" s="51"/>
      <c r="D71" s="39"/>
      <c r="E71" s="39"/>
      <c r="F71" s="39"/>
      <c r="G71" s="39"/>
      <c r="H71" s="39"/>
      <c r="I71" s="51"/>
      <c r="J71" s="39"/>
      <c r="K71" s="39"/>
      <c r="L71" s="39"/>
      <c r="M71" s="39"/>
    </row>
    <row r="72" spans="1:13" s="52" customFormat="1" ht="12.95" customHeight="1" x14ac:dyDescent="0.15">
      <c r="A72" s="50"/>
      <c r="B72" s="39"/>
      <c r="C72" s="51"/>
      <c r="D72" s="39"/>
      <c r="E72" s="39"/>
      <c r="F72" s="39"/>
      <c r="G72" s="39"/>
      <c r="H72" s="39"/>
      <c r="I72" s="51"/>
      <c r="J72" s="39"/>
      <c r="K72" s="39"/>
      <c r="L72" s="39"/>
      <c r="M72" s="39"/>
    </row>
    <row r="73" spans="1:13" s="52" customFormat="1" ht="12.95" customHeight="1" x14ac:dyDescent="0.15">
      <c r="A73" s="50"/>
      <c r="B73" s="39"/>
      <c r="C73" s="51"/>
      <c r="D73" s="39"/>
      <c r="E73" s="39"/>
      <c r="F73" s="39"/>
      <c r="G73" s="39"/>
      <c r="H73" s="39"/>
      <c r="I73" s="51"/>
      <c r="J73" s="39"/>
      <c r="K73" s="39"/>
      <c r="L73" s="39"/>
      <c r="M73" s="39"/>
    </row>
    <row r="74" spans="1:13" s="52" customFormat="1" ht="12.95" customHeight="1" x14ac:dyDescent="0.15">
      <c r="A74" s="50"/>
      <c r="B74" s="39"/>
      <c r="C74" s="51"/>
      <c r="D74" s="39"/>
      <c r="E74" s="39"/>
      <c r="F74" s="39"/>
      <c r="G74" s="39"/>
      <c r="H74" s="39"/>
      <c r="I74" s="51"/>
      <c r="J74" s="39"/>
      <c r="K74" s="39"/>
      <c r="L74" s="39"/>
      <c r="M74" s="39"/>
    </row>
    <row r="75" spans="1:13" s="52" customFormat="1" ht="12.95" customHeight="1" x14ac:dyDescent="0.15">
      <c r="A75" s="50"/>
      <c r="B75" s="39"/>
      <c r="C75" s="51"/>
      <c r="D75" s="39"/>
      <c r="E75" s="39"/>
      <c r="F75" s="39"/>
      <c r="G75" s="39"/>
      <c r="H75" s="39"/>
      <c r="I75" s="51"/>
      <c r="J75" s="39"/>
      <c r="K75" s="39"/>
      <c r="L75" s="39"/>
      <c r="M75" s="39"/>
    </row>
    <row r="76" spans="1:13" s="52" customFormat="1" ht="12.95" customHeight="1" x14ac:dyDescent="0.1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s="52" customFormat="1" ht="12.95" customHeight="1" x14ac:dyDescent="0.1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s="52" customFormat="1" ht="12.95" customHeight="1" x14ac:dyDescent="0.15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s="52" customFormat="1" ht="12.95" customHeight="1" x14ac:dyDescent="0.15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s="52" customFormat="1" ht="12.95" customHeight="1" x14ac:dyDescent="0.15">
      <c r="A80" s="55"/>
      <c r="B80" s="56"/>
      <c r="C80" s="57"/>
      <c r="D80" s="56"/>
      <c r="E80" s="56"/>
      <c r="F80" s="56"/>
      <c r="G80" s="56"/>
      <c r="H80" s="56"/>
      <c r="I80" s="57"/>
      <c r="J80" s="56"/>
      <c r="K80" s="56"/>
      <c r="L80" s="56"/>
      <c r="M80" s="56"/>
    </row>
    <row r="81" spans="1:13" s="52" customFormat="1" ht="12.95" customHeight="1" x14ac:dyDescent="0.15">
      <c r="A81" s="55"/>
      <c r="B81" s="58"/>
      <c r="C81" s="59"/>
      <c r="D81" s="58"/>
      <c r="E81" s="58"/>
      <c r="F81" s="58"/>
      <c r="G81" s="58"/>
      <c r="H81" s="58"/>
      <c r="I81" s="59"/>
      <c r="J81" s="58"/>
      <c r="K81" s="58"/>
      <c r="L81" s="58"/>
      <c r="M81" s="58"/>
    </row>
    <row r="82" spans="1:13" s="52" customFormat="1" ht="12.95" customHeight="1" x14ac:dyDescent="0.15">
      <c r="A82" s="55"/>
      <c r="B82" s="56"/>
      <c r="C82" s="57"/>
      <c r="D82" s="56"/>
      <c r="E82" s="56"/>
      <c r="F82" s="56"/>
      <c r="G82" s="56"/>
      <c r="H82" s="56"/>
      <c r="I82" s="57"/>
      <c r="J82" s="56"/>
      <c r="K82" s="56"/>
      <c r="L82" s="56"/>
      <c r="M82" s="56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100" zoomScaleSheetLayoutView="100" workbookViewId="0"/>
  </sheetViews>
  <sheetFormatPr defaultColWidth="8" defaultRowHeight="13.5" x14ac:dyDescent="0.15"/>
  <cols>
    <col min="1" max="1" width="12.375" style="60" customWidth="1"/>
    <col min="2" max="2" width="7.125" style="54" customWidth="1"/>
    <col min="3" max="3" width="11.625" style="54" customWidth="1"/>
    <col min="4" max="4" width="7.125" style="54" customWidth="1"/>
    <col min="5" max="5" width="11.625" style="54" customWidth="1"/>
    <col min="6" max="6" width="7.125" style="54" customWidth="1"/>
    <col min="7" max="7" width="11.625" style="54" customWidth="1"/>
    <col min="8" max="8" width="7.125" style="54" customWidth="1"/>
    <col min="9" max="9" width="11.625" style="54" customWidth="1"/>
    <col min="10" max="10" width="7.125" style="54" customWidth="1"/>
    <col min="11" max="11" width="11.625" style="54" customWidth="1"/>
    <col min="12" max="12" width="7.125" style="54" customWidth="1"/>
    <col min="13" max="13" width="11.625" style="54" customWidth="1"/>
    <col min="14" max="16384" width="8" style="54"/>
  </cols>
  <sheetData>
    <row r="1" spans="1:13" ht="18.75" x14ac:dyDescent="0.2">
      <c r="A1" s="344" t="s">
        <v>83</v>
      </c>
      <c r="B1" s="339"/>
      <c r="C1" s="339"/>
      <c r="D1" s="339"/>
      <c r="E1" s="339"/>
      <c r="F1" s="339"/>
      <c r="G1" s="343"/>
      <c r="H1" s="339"/>
      <c r="I1" s="339"/>
      <c r="J1" s="339"/>
      <c r="K1" s="339"/>
      <c r="L1" s="339"/>
      <c r="M1" s="343" t="s">
        <v>184</v>
      </c>
    </row>
    <row r="2" spans="1:13" s="61" customFormat="1" ht="19.899999999999999" customHeight="1" x14ac:dyDescent="0.15">
      <c r="A2" s="397" t="s">
        <v>769</v>
      </c>
      <c r="B2" s="394" t="s">
        <v>770</v>
      </c>
      <c r="C2" s="395"/>
      <c r="D2" s="395"/>
      <c r="E2" s="395"/>
      <c r="F2" s="395"/>
      <c r="G2" s="396"/>
      <c r="H2" s="394" t="s">
        <v>771</v>
      </c>
      <c r="I2" s="395"/>
      <c r="J2" s="395"/>
      <c r="K2" s="395"/>
      <c r="L2" s="395"/>
      <c r="M2" s="396"/>
    </row>
    <row r="3" spans="1:13" s="61" customFormat="1" ht="19.899999999999999" customHeight="1" x14ac:dyDescent="0.15">
      <c r="A3" s="398"/>
      <c r="B3" s="392" t="s">
        <v>772</v>
      </c>
      <c r="C3" s="393"/>
      <c r="D3" s="392" t="s">
        <v>773</v>
      </c>
      <c r="E3" s="393"/>
      <c r="F3" s="392" t="s">
        <v>774</v>
      </c>
      <c r="G3" s="393"/>
      <c r="H3" s="392" t="s">
        <v>772</v>
      </c>
      <c r="I3" s="393"/>
      <c r="J3" s="392" t="s">
        <v>773</v>
      </c>
      <c r="K3" s="393"/>
      <c r="L3" s="392" t="s">
        <v>774</v>
      </c>
      <c r="M3" s="393"/>
    </row>
    <row r="4" spans="1:13" s="61" customFormat="1" ht="19.899999999999999" customHeight="1" x14ac:dyDescent="0.15">
      <c r="A4" s="399"/>
      <c r="B4" s="62" t="s">
        <v>775</v>
      </c>
      <c r="C4" s="321" t="s">
        <v>172</v>
      </c>
      <c r="D4" s="62" t="s">
        <v>775</v>
      </c>
      <c r="E4" s="321" t="s">
        <v>172</v>
      </c>
      <c r="F4" s="62" t="s">
        <v>775</v>
      </c>
      <c r="G4" s="321" t="s">
        <v>172</v>
      </c>
      <c r="H4" s="62" t="s">
        <v>775</v>
      </c>
      <c r="I4" s="321" t="s">
        <v>172</v>
      </c>
      <c r="J4" s="62" t="s">
        <v>775</v>
      </c>
      <c r="K4" s="321" t="s">
        <v>172</v>
      </c>
      <c r="L4" s="62" t="s">
        <v>775</v>
      </c>
      <c r="M4" s="62" t="s">
        <v>172</v>
      </c>
    </row>
    <row r="5" spans="1:13" ht="18" customHeight="1" x14ac:dyDescent="0.15">
      <c r="A5" s="63" t="s">
        <v>776</v>
      </c>
      <c r="B5" s="64" t="s">
        <v>728</v>
      </c>
      <c r="C5" s="64" t="s">
        <v>729</v>
      </c>
      <c r="D5" s="64" t="s">
        <v>730</v>
      </c>
      <c r="E5" s="64" t="s">
        <v>731</v>
      </c>
      <c r="F5" s="64" t="s">
        <v>732</v>
      </c>
      <c r="G5" s="64" t="s">
        <v>733</v>
      </c>
      <c r="H5" s="64" t="s">
        <v>449</v>
      </c>
      <c r="I5" s="64" t="s">
        <v>450</v>
      </c>
      <c r="J5" s="64" t="s">
        <v>451</v>
      </c>
      <c r="K5" s="64" t="s">
        <v>452</v>
      </c>
      <c r="L5" s="64" t="s">
        <v>453</v>
      </c>
      <c r="M5" s="65" t="s">
        <v>454</v>
      </c>
    </row>
    <row r="6" spans="1:13" ht="18" customHeight="1" x14ac:dyDescent="0.15">
      <c r="A6" s="63"/>
      <c r="B6" s="66" t="s">
        <v>631</v>
      </c>
      <c r="C6" s="66" t="s">
        <v>672</v>
      </c>
      <c r="D6" s="66" t="s">
        <v>447</v>
      </c>
      <c r="E6" s="66" t="s">
        <v>672</v>
      </c>
      <c r="F6" s="66" t="s">
        <v>673</v>
      </c>
      <c r="G6" s="66" t="s">
        <v>439</v>
      </c>
      <c r="H6" s="66"/>
      <c r="I6" s="66"/>
      <c r="J6" s="66"/>
      <c r="K6" s="66"/>
      <c r="L6" s="66"/>
      <c r="M6" s="67"/>
    </row>
    <row r="7" spans="1:13" ht="18" customHeight="1" x14ac:dyDescent="0.15">
      <c r="A7" s="63" t="s">
        <v>173</v>
      </c>
      <c r="B7" s="64" t="s">
        <v>850</v>
      </c>
      <c r="C7" s="64" t="s">
        <v>851</v>
      </c>
      <c r="D7" s="64" t="s">
        <v>854</v>
      </c>
      <c r="E7" s="64" t="s">
        <v>855</v>
      </c>
      <c r="F7" s="64" t="s">
        <v>858</v>
      </c>
      <c r="G7" s="64" t="s">
        <v>859</v>
      </c>
      <c r="H7" s="64" t="s">
        <v>459</v>
      </c>
      <c r="I7" s="64" t="s">
        <v>460</v>
      </c>
      <c r="J7" s="64" t="s">
        <v>462</v>
      </c>
      <c r="K7" s="64" t="s">
        <v>463</v>
      </c>
      <c r="L7" s="64" t="s">
        <v>464</v>
      </c>
      <c r="M7" s="65" t="s">
        <v>465</v>
      </c>
    </row>
    <row r="8" spans="1:13" ht="18" customHeight="1" x14ac:dyDescent="0.15">
      <c r="A8" s="63"/>
      <c r="B8" s="66" t="s">
        <v>570</v>
      </c>
      <c r="C8" s="66" t="s">
        <v>567</v>
      </c>
      <c r="D8" s="66" t="s">
        <v>856</v>
      </c>
      <c r="E8" s="66" t="s">
        <v>857</v>
      </c>
      <c r="F8" s="66" t="s">
        <v>568</v>
      </c>
      <c r="G8" s="66" t="s">
        <v>666</v>
      </c>
      <c r="H8" s="66"/>
      <c r="I8" s="66"/>
      <c r="J8" s="66"/>
      <c r="K8" s="66"/>
      <c r="L8" s="66"/>
      <c r="M8" s="67"/>
    </row>
    <row r="9" spans="1:13" ht="18" customHeight="1" x14ac:dyDescent="0.15">
      <c r="A9" s="63" t="s">
        <v>174</v>
      </c>
      <c r="B9" s="64" t="s">
        <v>1002</v>
      </c>
      <c r="C9" s="64" t="s">
        <v>1003</v>
      </c>
      <c r="D9" s="64" t="s">
        <v>1009</v>
      </c>
      <c r="E9" s="64" t="s">
        <v>1010</v>
      </c>
      <c r="F9" s="64" t="s">
        <v>1024</v>
      </c>
      <c r="G9" s="64" t="s">
        <v>1025</v>
      </c>
      <c r="H9" s="64" t="s">
        <v>491</v>
      </c>
      <c r="I9" s="64" t="s">
        <v>492</v>
      </c>
      <c r="J9" s="64" t="s">
        <v>493</v>
      </c>
      <c r="K9" s="64" t="s">
        <v>494</v>
      </c>
      <c r="L9" s="64" t="s">
        <v>495</v>
      </c>
      <c r="M9" s="65" t="s">
        <v>496</v>
      </c>
    </row>
    <row r="10" spans="1:13" ht="18" customHeight="1" x14ac:dyDescent="0.15">
      <c r="A10" s="63"/>
      <c r="B10" s="66" t="s">
        <v>673</v>
      </c>
      <c r="C10" s="66" t="s">
        <v>669</v>
      </c>
      <c r="D10" s="66" t="s">
        <v>928</v>
      </c>
      <c r="E10" s="66" t="s">
        <v>1015</v>
      </c>
      <c r="F10" s="66" t="s">
        <v>1030</v>
      </c>
      <c r="G10" s="66" t="s">
        <v>852</v>
      </c>
      <c r="H10" s="66"/>
      <c r="I10" s="66"/>
      <c r="J10" s="66"/>
      <c r="K10" s="66"/>
      <c r="L10" s="66"/>
      <c r="M10" s="67"/>
    </row>
    <row r="11" spans="1:13" ht="18" customHeight="1" x14ac:dyDescent="0.15">
      <c r="A11" s="63" t="s">
        <v>175</v>
      </c>
      <c r="B11" s="64" t="s">
        <v>158</v>
      </c>
      <c r="C11" s="64" t="s">
        <v>158</v>
      </c>
      <c r="D11" s="64" t="s">
        <v>158</v>
      </c>
      <c r="E11" s="64" t="s">
        <v>158</v>
      </c>
      <c r="F11" s="64" t="s">
        <v>158</v>
      </c>
      <c r="G11" s="64" t="s">
        <v>158</v>
      </c>
      <c r="H11" s="64" t="s">
        <v>508</v>
      </c>
      <c r="I11" s="64" t="s">
        <v>509</v>
      </c>
      <c r="J11" s="64" t="s">
        <v>510</v>
      </c>
      <c r="K11" s="64" t="s">
        <v>511</v>
      </c>
      <c r="L11" s="64" t="s">
        <v>512</v>
      </c>
      <c r="M11" s="65" t="s">
        <v>513</v>
      </c>
    </row>
    <row r="12" spans="1:13" ht="18" customHeight="1" x14ac:dyDescent="0.15">
      <c r="A12" s="63"/>
      <c r="B12" s="66" t="s">
        <v>158</v>
      </c>
      <c r="C12" s="66" t="s">
        <v>158</v>
      </c>
      <c r="D12" s="66" t="s">
        <v>158</v>
      </c>
      <c r="E12" s="66" t="s">
        <v>158</v>
      </c>
      <c r="F12" s="66" t="s">
        <v>158</v>
      </c>
      <c r="G12" s="66" t="s">
        <v>158</v>
      </c>
      <c r="H12" s="66"/>
      <c r="I12" s="66"/>
      <c r="J12" s="66"/>
      <c r="K12" s="66"/>
      <c r="L12" s="66"/>
      <c r="M12" s="67"/>
    </row>
    <row r="13" spans="1:13" ht="18" customHeight="1" x14ac:dyDescent="0.15">
      <c r="A13" s="63" t="s">
        <v>176</v>
      </c>
      <c r="B13" s="64" t="s">
        <v>158</v>
      </c>
      <c r="C13" s="64" t="s">
        <v>158</v>
      </c>
      <c r="D13" s="64" t="s">
        <v>158</v>
      </c>
      <c r="E13" s="64" t="s">
        <v>158</v>
      </c>
      <c r="F13" s="64" t="s">
        <v>158</v>
      </c>
      <c r="G13" s="64" t="s">
        <v>158</v>
      </c>
      <c r="H13" s="64" t="s">
        <v>550</v>
      </c>
      <c r="I13" s="64" t="s">
        <v>551</v>
      </c>
      <c r="J13" s="64" t="s">
        <v>552</v>
      </c>
      <c r="K13" s="64" t="s">
        <v>553</v>
      </c>
      <c r="L13" s="64" t="s">
        <v>554</v>
      </c>
      <c r="M13" s="65" t="s">
        <v>555</v>
      </c>
    </row>
    <row r="14" spans="1:13" ht="18" customHeight="1" x14ac:dyDescent="0.15">
      <c r="A14" s="63"/>
      <c r="B14" s="66" t="s">
        <v>158</v>
      </c>
      <c r="C14" s="66" t="s">
        <v>158</v>
      </c>
      <c r="D14" s="66" t="s">
        <v>158</v>
      </c>
      <c r="E14" s="66" t="s">
        <v>158</v>
      </c>
      <c r="F14" s="66" t="s">
        <v>158</v>
      </c>
      <c r="G14" s="66" t="s">
        <v>158</v>
      </c>
      <c r="H14" s="66"/>
      <c r="I14" s="66"/>
      <c r="J14" s="66"/>
      <c r="K14" s="66"/>
      <c r="L14" s="66"/>
      <c r="M14" s="67"/>
    </row>
    <row r="15" spans="1:13" ht="18" customHeight="1" x14ac:dyDescent="0.15">
      <c r="A15" s="63" t="s">
        <v>177</v>
      </c>
      <c r="B15" s="64" t="s">
        <v>158</v>
      </c>
      <c r="C15" s="64" t="s">
        <v>158</v>
      </c>
      <c r="D15" s="64" t="s">
        <v>158</v>
      </c>
      <c r="E15" s="64" t="s">
        <v>158</v>
      </c>
      <c r="F15" s="64" t="s">
        <v>158</v>
      </c>
      <c r="G15" s="64" t="s">
        <v>158</v>
      </c>
      <c r="H15" s="64" t="s">
        <v>714</v>
      </c>
      <c r="I15" s="64" t="s">
        <v>715</v>
      </c>
      <c r="J15" s="64" t="s">
        <v>536</v>
      </c>
      <c r="K15" s="64" t="s">
        <v>537</v>
      </c>
      <c r="L15" s="64" t="s">
        <v>716</v>
      </c>
      <c r="M15" s="65" t="s">
        <v>717</v>
      </c>
    </row>
    <row r="16" spans="1:13" ht="18" customHeight="1" x14ac:dyDescent="0.15">
      <c r="A16" s="63"/>
      <c r="B16" s="66" t="s">
        <v>158</v>
      </c>
      <c r="C16" s="66" t="s">
        <v>158</v>
      </c>
      <c r="D16" s="66" t="s">
        <v>158</v>
      </c>
      <c r="E16" s="66" t="s">
        <v>158</v>
      </c>
      <c r="F16" s="66" t="s">
        <v>158</v>
      </c>
      <c r="G16" s="66" t="s">
        <v>158</v>
      </c>
      <c r="H16" s="66"/>
      <c r="I16" s="66"/>
      <c r="J16" s="66"/>
      <c r="K16" s="66"/>
      <c r="L16" s="66"/>
      <c r="M16" s="67"/>
    </row>
    <row r="17" spans="1:13" ht="18" customHeight="1" x14ac:dyDescent="0.15">
      <c r="A17" s="63" t="s">
        <v>178</v>
      </c>
      <c r="B17" s="64" t="s">
        <v>158</v>
      </c>
      <c r="C17" s="64" t="s">
        <v>158</v>
      </c>
      <c r="D17" s="64" t="s">
        <v>158</v>
      </c>
      <c r="E17" s="64" t="s">
        <v>158</v>
      </c>
      <c r="F17" s="64" t="s">
        <v>158</v>
      </c>
      <c r="G17" s="64" t="s">
        <v>158</v>
      </c>
      <c r="H17" s="64" t="s">
        <v>573</v>
      </c>
      <c r="I17" s="64" t="s">
        <v>574</v>
      </c>
      <c r="J17" s="64" t="s">
        <v>575</v>
      </c>
      <c r="K17" s="64" t="s">
        <v>576</v>
      </c>
      <c r="L17" s="64" t="s">
        <v>577</v>
      </c>
      <c r="M17" s="65" t="s">
        <v>578</v>
      </c>
    </row>
    <row r="18" spans="1:13" ht="18" customHeight="1" x14ac:dyDescent="0.15">
      <c r="A18" s="63"/>
      <c r="B18" s="66" t="s">
        <v>158</v>
      </c>
      <c r="C18" s="66" t="s">
        <v>158</v>
      </c>
      <c r="D18" s="66" t="s">
        <v>158</v>
      </c>
      <c r="E18" s="66" t="s">
        <v>158</v>
      </c>
      <c r="F18" s="66" t="s">
        <v>158</v>
      </c>
      <c r="G18" s="66" t="s">
        <v>158</v>
      </c>
      <c r="H18" s="66"/>
      <c r="I18" s="66"/>
      <c r="J18" s="66"/>
      <c r="K18" s="66"/>
      <c r="L18" s="66"/>
      <c r="M18" s="67"/>
    </row>
    <row r="19" spans="1:13" ht="18" customHeight="1" x14ac:dyDescent="0.15">
      <c r="A19" s="63" t="s">
        <v>179</v>
      </c>
      <c r="B19" s="64" t="s">
        <v>158</v>
      </c>
      <c r="C19" s="64" t="s">
        <v>158</v>
      </c>
      <c r="D19" s="64" t="s">
        <v>158</v>
      </c>
      <c r="E19" s="64" t="s">
        <v>158</v>
      </c>
      <c r="F19" s="64" t="s">
        <v>158</v>
      </c>
      <c r="G19" s="64" t="s">
        <v>158</v>
      </c>
      <c r="H19" s="64" t="s">
        <v>590</v>
      </c>
      <c r="I19" s="64" t="s">
        <v>591</v>
      </c>
      <c r="J19" s="64" t="s">
        <v>504</v>
      </c>
      <c r="K19" s="64" t="s">
        <v>592</v>
      </c>
      <c r="L19" s="64" t="s">
        <v>594</v>
      </c>
      <c r="M19" s="65" t="s">
        <v>595</v>
      </c>
    </row>
    <row r="20" spans="1:13" ht="18" customHeight="1" x14ac:dyDescent="0.15">
      <c r="A20" s="63"/>
      <c r="B20" s="66" t="s">
        <v>158</v>
      </c>
      <c r="C20" s="66" t="s">
        <v>158</v>
      </c>
      <c r="D20" s="66" t="s">
        <v>158</v>
      </c>
      <c r="E20" s="66" t="s">
        <v>158</v>
      </c>
      <c r="F20" s="66" t="s">
        <v>158</v>
      </c>
      <c r="G20" s="66" t="s">
        <v>158</v>
      </c>
      <c r="H20" s="66"/>
      <c r="I20" s="66"/>
      <c r="J20" s="66"/>
      <c r="K20" s="66"/>
      <c r="L20" s="66"/>
      <c r="M20" s="67"/>
    </row>
    <row r="21" spans="1:13" ht="18" customHeight="1" x14ac:dyDescent="0.15">
      <c r="A21" s="63" t="s">
        <v>180</v>
      </c>
      <c r="B21" s="64" t="s">
        <v>158</v>
      </c>
      <c r="C21" s="64" t="s">
        <v>158</v>
      </c>
      <c r="D21" s="64" t="s">
        <v>158</v>
      </c>
      <c r="E21" s="64" t="s">
        <v>158</v>
      </c>
      <c r="F21" s="64" t="s">
        <v>158</v>
      </c>
      <c r="G21" s="64" t="s">
        <v>158</v>
      </c>
      <c r="H21" s="64" t="s">
        <v>611</v>
      </c>
      <c r="I21" s="64" t="s">
        <v>612</v>
      </c>
      <c r="J21" s="64" t="s">
        <v>538</v>
      </c>
      <c r="K21" s="64" t="s">
        <v>613</v>
      </c>
      <c r="L21" s="64" t="s">
        <v>614</v>
      </c>
      <c r="M21" s="65" t="s">
        <v>615</v>
      </c>
    </row>
    <row r="22" spans="1:13" ht="18" customHeight="1" x14ac:dyDescent="0.15">
      <c r="A22" s="63"/>
      <c r="B22" s="66" t="s">
        <v>158</v>
      </c>
      <c r="C22" s="66" t="s">
        <v>158</v>
      </c>
      <c r="D22" s="66" t="s">
        <v>158</v>
      </c>
      <c r="E22" s="66" t="s">
        <v>158</v>
      </c>
      <c r="F22" s="66" t="s">
        <v>158</v>
      </c>
      <c r="G22" s="66" t="s">
        <v>158</v>
      </c>
      <c r="H22" s="66"/>
      <c r="I22" s="66"/>
      <c r="J22" s="66"/>
      <c r="K22" s="66"/>
      <c r="L22" s="66"/>
      <c r="M22" s="67"/>
    </row>
    <row r="23" spans="1:13" ht="18" customHeight="1" x14ac:dyDescent="0.15">
      <c r="A23" s="63" t="s">
        <v>181</v>
      </c>
      <c r="B23" s="64" t="s">
        <v>158</v>
      </c>
      <c r="C23" s="64" t="s">
        <v>158</v>
      </c>
      <c r="D23" s="64" t="s">
        <v>158</v>
      </c>
      <c r="E23" s="64" t="s">
        <v>158</v>
      </c>
      <c r="F23" s="64" t="s">
        <v>158</v>
      </c>
      <c r="G23" s="64" t="s">
        <v>158</v>
      </c>
      <c r="H23" s="64" t="s">
        <v>718</v>
      </c>
      <c r="I23" s="64" t="s">
        <v>719</v>
      </c>
      <c r="J23" s="64" t="s">
        <v>628</v>
      </c>
      <c r="K23" s="64" t="s">
        <v>629</v>
      </c>
      <c r="L23" s="64" t="s">
        <v>720</v>
      </c>
      <c r="M23" s="65" t="s">
        <v>721</v>
      </c>
    </row>
    <row r="24" spans="1:13" ht="18" customHeight="1" x14ac:dyDescent="0.15">
      <c r="A24" s="63"/>
      <c r="B24" s="66" t="s">
        <v>158</v>
      </c>
      <c r="C24" s="66" t="s">
        <v>158</v>
      </c>
      <c r="D24" s="66" t="s">
        <v>158</v>
      </c>
      <c r="E24" s="66" t="s">
        <v>158</v>
      </c>
      <c r="F24" s="66" t="s">
        <v>158</v>
      </c>
      <c r="G24" s="66" t="s">
        <v>158</v>
      </c>
      <c r="H24" s="66"/>
      <c r="I24" s="66"/>
      <c r="J24" s="66"/>
      <c r="K24" s="66"/>
      <c r="L24" s="66"/>
      <c r="M24" s="67"/>
    </row>
    <row r="25" spans="1:13" ht="18" customHeight="1" x14ac:dyDescent="0.15">
      <c r="A25" s="63" t="s">
        <v>182</v>
      </c>
      <c r="B25" s="64" t="s">
        <v>158</v>
      </c>
      <c r="C25" s="64" t="s">
        <v>158</v>
      </c>
      <c r="D25" s="64" t="s">
        <v>158</v>
      </c>
      <c r="E25" s="64" t="s">
        <v>158</v>
      </c>
      <c r="F25" s="64" t="s">
        <v>158</v>
      </c>
      <c r="G25" s="64" t="s">
        <v>158</v>
      </c>
      <c r="H25" s="64" t="s">
        <v>640</v>
      </c>
      <c r="I25" s="64" t="s">
        <v>641</v>
      </c>
      <c r="J25" s="64" t="s">
        <v>642</v>
      </c>
      <c r="K25" s="64" t="s">
        <v>643</v>
      </c>
      <c r="L25" s="64" t="s">
        <v>644</v>
      </c>
      <c r="M25" s="65" t="s">
        <v>645</v>
      </c>
    </row>
    <row r="26" spans="1:13" ht="18" customHeight="1" x14ac:dyDescent="0.15">
      <c r="A26" s="63"/>
      <c r="B26" s="66" t="s">
        <v>158</v>
      </c>
      <c r="C26" s="66" t="s">
        <v>158</v>
      </c>
      <c r="D26" s="66" t="s">
        <v>158</v>
      </c>
      <c r="E26" s="66" t="s">
        <v>158</v>
      </c>
      <c r="F26" s="66" t="s">
        <v>158</v>
      </c>
      <c r="G26" s="66" t="s">
        <v>158</v>
      </c>
      <c r="H26" s="66"/>
      <c r="I26" s="66"/>
      <c r="J26" s="66"/>
      <c r="K26" s="66"/>
      <c r="L26" s="66"/>
      <c r="M26" s="67"/>
    </row>
    <row r="27" spans="1:13" ht="18" customHeight="1" x14ac:dyDescent="0.15">
      <c r="A27" s="63" t="s">
        <v>183</v>
      </c>
      <c r="B27" s="64" t="s">
        <v>158</v>
      </c>
      <c r="C27" s="64" t="s">
        <v>158</v>
      </c>
      <c r="D27" s="64" t="s">
        <v>158</v>
      </c>
      <c r="E27" s="64" t="s">
        <v>158</v>
      </c>
      <c r="F27" s="64" t="s">
        <v>158</v>
      </c>
      <c r="G27" s="64" t="s">
        <v>158</v>
      </c>
      <c r="H27" s="64" t="s">
        <v>674</v>
      </c>
      <c r="I27" s="64" t="s">
        <v>675</v>
      </c>
      <c r="J27" s="64" t="s">
        <v>670</v>
      </c>
      <c r="K27" s="64" t="s">
        <v>676</v>
      </c>
      <c r="L27" s="64" t="s">
        <v>679</v>
      </c>
      <c r="M27" s="65" t="s">
        <v>680</v>
      </c>
    </row>
    <row r="28" spans="1:13" ht="18" customHeight="1" x14ac:dyDescent="0.15">
      <c r="A28" s="68"/>
      <c r="B28" s="69" t="s">
        <v>158</v>
      </c>
      <c r="C28" s="69" t="s">
        <v>158</v>
      </c>
      <c r="D28" s="69" t="s">
        <v>158</v>
      </c>
      <c r="E28" s="69" t="s">
        <v>158</v>
      </c>
      <c r="F28" s="69" t="s">
        <v>158</v>
      </c>
      <c r="G28" s="69" t="s">
        <v>158</v>
      </c>
      <c r="H28" s="66"/>
      <c r="I28" s="66"/>
      <c r="J28" s="66"/>
      <c r="K28" s="66"/>
      <c r="L28" s="66"/>
      <c r="M28" s="67"/>
    </row>
    <row r="29" spans="1:13" ht="18" customHeight="1" x14ac:dyDescent="0.15">
      <c r="A29" s="70" t="s">
        <v>777</v>
      </c>
      <c r="B29" s="71" t="s">
        <v>1004</v>
      </c>
      <c r="C29" s="71" t="s">
        <v>1005</v>
      </c>
      <c r="D29" s="71" t="s">
        <v>1011</v>
      </c>
      <c r="E29" s="71" t="s">
        <v>1012</v>
      </c>
      <c r="F29" s="71" t="s">
        <v>1026</v>
      </c>
      <c r="G29" s="71" t="s">
        <v>1027</v>
      </c>
      <c r="H29" s="71" t="s">
        <v>710</v>
      </c>
      <c r="I29" s="71" t="s">
        <v>711</v>
      </c>
      <c r="J29" s="71" t="s">
        <v>677</v>
      </c>
      <c r="K29" s="71" t="s">
        <v>678</v>
      </c>
      <c r="L29" s="71" t="s">
        <v>712</v>
      </c>
      <c r="M29" s="72" t="s">
        <v>713</v>
      </c>
    </row>
    <row r="30" spans="1:13" s="76" customFormat="1" ht="18" customHeight="1" x14ac:dyDescent="0.15">
      <c r="A30" s="73"/>
      <c r="B30" s="74" t="s">
        <v>705</v>
      </c>
      <c r="C30" s="74" t="s">
        <v>1008</v>
      </c>
      <c r="D30" s="74" t="s">
        <v>1015</v>
      </c>
      <c r="E30" s="74" t="s">
        <v>638</v>
      </c>
      <c r="F30" s="74" t="s">
        <v>928</v>
      </c>
      <c r="G30" s="74" t="s">
        <v>672</v>
      </c>
      <c r="H30" s="74"/>
      <c r="I30" s="74"/>
      <c r="J30" s="74"/>
      <c r="K30" s="74"/>
      <c r="L30" s="74"/>
      <c r="M30" s="75"/>
    </row>
    <row r="31" spans="1:13" ht="18" customHeight="1" x14ac:dyDescent="0.15">
      <c r="A31" s="77" t="s">
        <v>778</v>
      </c>
      <c r="B31" s="78" t="s">
        <v>1006</v>
      </c>
      <c r="C31" s="78" t="s">
        <v>1007</v>
      </c>
      <c r="D31" s="78" t="s">
        <v>1013</v>
      </c>
      <c r="E31" s="78" t="s">
        <v>1014</v>
      </c>
      <c r="F31" s="78" t="s">
        <v>1028</v>
      </c>
      <c r="G31" s="78" t="s">
        <v>1029</v>
      </c>
      <c r="H31" s="78"/>
      <c r="I31" s="78"/>
      <c r="J31" s="78"/>
      <c r="K31" s="78"/>
      <c r="L31" s="78"/>
      <c r="M31" s="79"/>
    </row>
    <row r="32" spans="1:13" ht="18" customHeight="1" x14ac:dyDescent="0.15">
      <c r="A32" s="80" t="s">
        <v>779</v>
      </c>
      <c r="B32" s="81" t="s">
        <v>1231</v>
      </c>
      <c r="C32" s="81" t="s">
        <v>1232</v>
      </c>
      <c r="D32" s="81" t="s">
        <v>1233</v>
      </c>
      <c r="E32" s="81" t="s">
        <v>1234</v>
      </c>
      <c r="F32" s="81" t="s">
        <v>1235</v>
      </c>
      <c r="G32" s="81" t="s">
        <v>1236</v>
      </c>
      <c r="H32" s="81"/>
      <c r="I32" s="81"/>
      <c r="J32" s="81"/>
      <c r="K32" s="81"/>
      <c r="L32" s="81"/>
      <c r="M32" s="82"/>
    </row>
    <row r="33" spans="1:13" ht="11.45" customHeight="1" x14ac:dyDescent="0.15">
      <c r="A33" s="340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34" spans="1:13" s="84" customFormat="1" ht="12" x14ac:dyDescent="0.15">
      <c r="A34" s="341" t="s">
        <v>105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</row>
    <row r="35" spans="1:13" s="84" customFormat="1" ht="12" x14ac:dyDescent="0.15">
      <c r="A35" s="83"/>
    </row>
    <row r="36" spans="1:13" s="84" customFormat="1" ht="12" x14ac:dyDescent="0.15">
      <c r="A36" s="85"/>
    </row>
    <row r="37" spans="1:13" s="84" customFormat="1" ht="12" x14ac:dyDescent="0.15">
      <c r="A37" s="85"/>
    </row>
    <row r="38" spans="1:13" s="84" customFormat="1" ht="12" x14ac:dyDescent="0.15">
      <c r="A38" s="85"/>
    </row>
    <row r="39" spans="1:13" s="84" customFormat="1" ht="12" x14ac:dyDescent="0.15">
      <c r="A39" s="85"/>
    </row>
    <row r="40" spans="1:13" s="84" customFormat="1" ht="12" x14ac:dyDescent="0.15">
      <c r="A40" s="85"/>
    </row>
    <row r="41" spans="1:13" s="84" customFormat="1" ht="12" x14ac:dyDescent="0.15">
      <c r="A41" s="85"/>
    </row>
    <row r="42" spans="1:13" s="84" customFormat="1" ht="12" x14ac:dyDescent="0.15">
      <c r="A42" s="85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Normal="100" zoomScaleSheetLayoutView="100" workbookViewId="0">
      <selection activeCell="B5" sqref="B5"/>
    </sheetView>
  </sheetViews>
  <sheetFormatPr defaultRowHeight="11.25" x14ac:dyDescent="0.15"/>
  <cols>
    <col min="1" max="1" width="18.75" style="27" customWidth="1"/>
    <col min="2" max="2" width="5.875" style="28" bestFit="1" customWidth="1"/>
    <col min="3" max="3" width="10.25" style="28" bestFit="1" customWidth="1"/>
    <col min="4" max="4" width="5.875" style="28" bestFit="1" customWidth="1"/>
    <col min="5" max="5" width="10.25" style="28" bestFit="1" customWidth="1"/>
    <col min="6" max="6" width="4.75" style="28" bestFit="1" customWidth="1"/>
    <col min="7" max="7" width="10.25" style="28" bestFit="1" customWidth="1"/>
    <col min="8" max="8" width="4.75" style="28" bestFit="1" customWidth="1"/>
    <col min="9" max="9" width="10.25" style="28" customWidth="1"/>
    <col min="10" max="16384" width="9" style="28"/>
  </cols>
  <sheetData>
    <row r="1" spans="1:9" ht="18.75" x14ac:dyDescent="0.2">
      <c r="A1" s="332" t="s">
        <v>84</v>
      </c>
      <c r="B1" s="333"/>
      <c r="C1" s="333"/>
      <c r="D1" s="333"/>
      <c r="E1" s="334"/>
      <c r="F1" s="333"/>
      <c r="G1" s="333"/>
      <c r="H1" s="333"/>
      <c r="I1" s="334" t="s">
        <v>184</v>
      </c>
    </row>
    <row r="2" spans="1:9" s="29" customFormat="1" ht="20.100000000000001" customHeight="1" x14ac:dyDescent="0.15">
      <c r="A2" s="386" t="s">
        <v>750</v>
      </c>
      <c r="B2" s="389" t="s">
        <v>751</v>
      </c>
      <c r="C2" s="390"/>
      <c r="D2" s="390"/>
      <c r="E2" s="391"/>
      <c r="F2" s="389" t="s">
        <v>780</v>
      </c>
      <c r="G2" s="390"/>
      <c r="H2" s="390"/>
      <c r="I2" s="391"/>
    </row>
    <row r="3" spans="1:9" s="29" customFormat="1" ht="20.100000000000001" customHeight="1" x14ac:dyDescent="0.15">
      <c r="A3" s="387"/>
      <c r="B3" s="389" t="s">
        <v>753</v>
      </c>
      <c r="C3" s="391"/>
      <c r="D3" s="389" t="s">
        <v>754</v>
      </c>
      <c r="E3" s="391"/>
      <c r="F3" s="389" t="s">
        <v>753</v>
      </c>
      <c r="G3" s="391"/>
      <c r="H3" s="389" t="s">
        <v>754</v>
      </c>
      <c r="I3" s="391"/>
    </row>
    <row r="4" spans="1:9" s="29" customFormat="1" ht="20.100000000000001" customHeight="1" x14ac:dyDescent="0.15">
      <c r="A4" s="388"/>
      <c r="B4" s="62" t="s">
        <v>775</v>
      </c>
      <c r="C4" s="321" t="s">
        <v>172</v>
      </c>
      <c r="D4" s="62" t="s">
        <v>775</v>
      </c>
      <c r="E4" s="321" t="s">
        <v>172</v>
      </c>
      <c r="F4" s="62" t="s">
        <v>775</v>
      </c>
      <c r="G4" s="321" t="s">
        <v>172</v>
      </c>
      <c r="H4" s="62" t="s">
        <v>775</v>
      </c>
      <c r="I4" s="62" t="s">
        <v>172</v>
      </c>
    </row>
    <row r="5" spans="1:9" customFormat="1" ht="24.95" customHeight="1" x14ac:dyDescent="0.15">
      <c r="A5" s="32" t="s">
        <v>314</v>
      </c>
      <c r="B5" s="33" t="s">
        <v>1002</v>
      </c>
      <c r="C5" s="34" t="s">
        <v>1003</v>
      </c>
      <c r="D5" s="34" t="s">
        <v>1004</v>
      </c>
      <c r="E5" s="34" t="s">
        <v>1005</v>
      </c>
      <c r="F5" s="34" t="s">
        <v>1237</v>
      </c>
      <c r="G5" s="34" t="s">
        <v>1238</v>
      </c>
      <c r="H5" s="34" t="s">
        <v>1239</v>
      </c>
      <c r="I5" s="35" t="s">
        <v>1240</v>
      </c>
    </row>
    <row r="6" spans="1:9" customFormat="1" ht="24.95" customHeight="1" x14ac:dyDescent="0.15">
      <c r="A6" s="32" t="s">
        <v>315</v>
      </c>
      <c r="B6" s="46" t="s">
        <v>1009</v>
      </c>
      <c r="C6" s="46" t="s">
        <v>1010</v>
      </c>
      <c r="D6" s="46" t="s">
        <v>1011</v>
      </c>
      <c r="E6" s="46" t="s">
        <v>1012</v>
      </c>
      <c r="F6" s="46" t="s">
        <v>1016</v>
      </c>
      <c r="G6" s="46" t="s">
        <v>1017</v>
      </c>
      <c r="H6" s="46" t="s">
        <v>1018</v>
      </c>
      <c r="I6" s="47" t="s">
        <v>1019</v>
      </c>
    </row>
    <row r="7" spans="1:9" customFormat="1" ht="24.95" customHeight="1" x14ac:dyDescent="0.15">
      <c r="A7" s="36" t="s">
        <v>316</v>
      </c>
      <c r="B7" s="37" t="s">
        <v>552</v>
      </c>
      <c r="C7" s="37" t="s">
        <v>1241</v>
      </c>
      <c r="D7" s="37" t="s">
        <v>1242</v>
      </c>
      <c r="E7" s="37" t="s">
        <v>1243</v>
      </c>
      <c r="F7" s="37" t="s">
        <v>1016</v>
      </c>
      <c r="G7" s="37" t="s">
        <v>1017</v>
      </c>
      <c r="H7" s="37" t="s">
        <v>1018</v>
      </c>
      <c r="I7" s="38" t="s">
        <v>1019</v>
      </c>
    </row>
    <row r="8" spans="1:9" customFormat="1" ht="24.95" customHeight="1" x14ac:dyDescent="0.15">
      <c r="A8" s="327" t="s">
        <v>317</v>
      </c>
      <c r="B8" s="39" t="s">
        <v>158</v>
      </c>
      <c r="C8" s="39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39" t="s">
        <v>158</v>
      </c>
      <c r="I8" s="40" t="s">
        <v>158</v>
      </c>
    </row>
    <row r="9" spans="1:9" customFormat="1" ht="24.95" customHeight="1" x14ac:dyDescent="0.15">
      <c r="A9" s="41" t="s">
        <v>318</v>
      </c>
      <c r="B9" s="39" t="s">
        <v>881</v>
      </c>
      <c r="C9" s="39" t="s">
        <v>1244</v>
      </c>
      <c r="D9" s="39" t="s">
        <v>1245</v>
      </c>
      <c r="E9" s="39" t="s">
        <v>1246</v>
      </c>
      <c r="F9" s="39" t="s">
        <v>891</v>
      </c>
      <c r="G9" s="39" t="s">
        <v>1247</v>
      </c>
      <c r="H9" s="39" t="s">
        <v>800</v>
      </c>
      <c r="I9" s="40" t="s">
        <v>1248</v>
      </c>
    </row>
    <row r="10" spans="1:9" customFormat="1" ht="24.95" customHeight="1" x14ac:dyDescent="0.15">
      <c r="A10" s="41" t="s">
        <v>319</v>
      </c>
      <c r="B10" s="39" t="s">
        <v>658</v>
      </c>
      <c r="C10" s="39" t="s">
        <v>1249</v>
      </c>
      <c r="D10" s="39" t="s">
        <v>784</v>
      </c>
      <c r="E10" s="39" t="s">
        <v>1250</v>
      </c>
      <c r="F10" s="39" t="s">
        <v>658</v>
      </c>
      <c r="G10" s="39" t="s">
        <v>1249</v>
      </c>
      <c r="H10" s="39" t="s">
        <v>784</v>
      </c>
      <c r="I10" s="40" t="s">
        <v>1250</v>
      </c>
    </row>
    <row r="11" spans="1:9" customFormat="1" ht="24.95" customHeight="1" x14ac:dyDescent="0.15">
      <c r="A11" s="327" t="s">
        <v>320</v>
      </c>
      <c r="B11" s="39" t="s">
        <v>722</v>
      </c>
      <c r="C11" s="39" t="s">
        <v>1251</v>
      </c>
      <c r="D11" s="39" t="s">
        <v>1252</v>
      </c>
      <c r="E11" s="39" t="s">
        <v>1253</v>
      </c>
      <c r="F11" s="39" t="s">
        <v>801</v>
      </c>
      <c r="G11" s="39" t="s">
        <v>1254</v>
      </c>
      <c r="H11" s="39" t="s">
        <v>1255</v>
      </c>
      <c r="I11" s="40" t="s">
        <v>1256</v>
      </c>
    </row>
    <row r="12" spans="1:9" customFormat="1" ht="24.95" customHeight="1" x14ac:dyDescent="0.15">
      <c r="A12" s="327" t="s">
        <v>321</v>
      </c>
      <c r="B12" s="39" t="s">
        <v>334</v>
      </c>
      <c r="C12" s="39" t="s">
        <v>1257</v>
      </c>
      <c r="D12" s="39" t="s">
        <v>1258</v>
      </c>
      <c r="E12" s="39" t="s">
        <v>1259</v>
      </c>
      <c r="F12" s="39" t="s">
        <v>334</v>
      </c>
      <c r="G12" s="39" t="s">
        <v>1257</v>
      </c>
      <c r="H12" s="39" t="s">
        <v>1258</v>
      </c>
      <c r="I12" s="40" t="s">
        <v>1259</v>
      </c>
    </row>
    <row r="13" spans="1:9" customFormat="1" ht="24.95" customHeight="1" x14ac:dyDescent="0.15">
      <c r="A13" s="327" t="s">
        <v>322</v>
      </c>
      <c r="B13" s="39" t="s">
        <v>158</v>
      </c>
      <c r="C13" s="39" t="s">
        <v>158</v>
      </c>
      <c r="D13" s="39" t="s">
        <v>158</v>
      </c>
      <c r="E13" s="39" t="s">
        <v>158</v>
      </c>
      <c r="F13" s="39" t="s">
        <v>158</v>
      </c>
      <c r="G13" s="39" t="s">
        <v>158</v>
      </c>
      <c r="H13" s="39" t="s">
        <v>158</v>
      </c>
      <c r="I13" s="40" t="s">
        <v>158</v>
      </c>
    </row>
    <row r="14" spans="1:9" customFormat="1" ht="24.95" customHeight="1" x14ac:dyDescent="0.15">
      <c r="A14" s="327" t="s">
        <v>323</v>
      </c>
      <c r="B14" s="39" t="s">
        <v>158</v>
      </c>
      <c r="C14" s="39" t="s">
        <v>158</v>
      </c>
      <c r="D14" s="39" t="s">
        <v>158</v>
      </c>
      <c r="E14" s="39" t="s">
        <v>158</v>
      </c>
      <c r="F14" s="39" t="s">
        <v>158</v>
      </c>
      <c r="G14" s="39" t="s">
        <v>158</v>
      </c>
      <c r="H14" s="39" t="s">
        <v>158</v>
      </c>
      <c r="I14" s="40" t="s">
        <v>158</v>
      </c>
    </row>
    <row r="15" spans="1:9" customFormat="1" ht="24.95" customHeight="1" x14ac:dyDescent="0.15">
      <c r="A15" s="327" t="s">
        <v>324</v>
      </c>
      <c r="B15" s="39" t="s">
        <v>158</v>
      </c>
      <c r="C15" s="39" t="s">
        <v>158</v>
      </c>
      <c r="D15" s="39" t="s">
        <v>158</v>
      </c>
      <c r="E15" s="39" t="s">
        <v>158</v>
      </c>
      <c r="F15" s="39" t="s">
        <v>158</v>
      </c>
      <c r="G15" s="39" t="s">
        <v>158</v>
      </c>
      <c r="H15" s="39" t="s">
        <v>158</v>
      </c>
      <c r="I15" s="40" t="s">
        <v>158</v>
      </c>
    </row>
    <row r="16" spans="1:9" customFormat="1" ht="24.95" customHeight="1" x14ac:dyDescent="0.15">
      <c r="A16" s="327" t="s">
        <v>325</v>
      </c>
      <c r="B16" s="39" t="s">
        <v>344</v>
      </c>
      <c r="C16" s="39" t="s">
        <v>1260</v>
      </c>
      <c r="D16" s="39" t="s">
        <v>879</v>
      </c>
      <c r="E16" s="39" t="s">
        <v>1261</v>
      </c>
      <c r="F16" s="39" t="s">
        <v>344</v>
      </c>
      <c r="G16" s="39" t="s">
        <v>1260</v>
      </c>
      <c r="H16" s="39" t="s">
        <v>879</v>
      </c>
      <c r="I16" s="40" t="s">
        <v>1261</v>
      </c>
    </row>
    <row r="17" spans="1:9" customFormat="1" ht="24.95" customHeight="1" x14ac:dyDescent="0.15">
      <c r="A17" s="316" t="s">
        <v>326</v>
      </c>
      <c r="B17" s="39" t="s">
        <v>158</v>
      </c>
      <c r="C17" s="39" t="s">
        <v>158</v>
      </c>
      <c r="D17" s="39" t="s">
        <v>158</v>
      </c>
      <c r="E17" s="39" t="s">
        <v>158</v>
      </c>
      <c r="F17" s="39" t="s">
        <v>158</v>
      </c>
      <c r="G17" s="39" t="s">
        <v>158</v>
      </c>
      <c r="H17" s="39" t="s">
        <v>158</v>
      </c>
      <c r="I17" s="40" t="s">
        <v>158</v>
      </c>
    </row>
    <row r="18" spans="1:9" customFormat="1" ht="24.95" customHeight="1" x14ac:dyDescent="0.15">
      <c r="A18" s="327" t="s">
        <v>327</v>
      </c>
      <c r="B18" s="39" t="s">
        <v>1262</v>
      </c>
      <c r="C18" s="39" t="s">
        <v>1263</v>
      </c>
      <c r="D18" s="39" t="s">
        <v>1264</v>
      </c>
      <c r="E18" s="39" t="s">
        <v>1265</v>
      </c>
      <c r="F18" s="39" t="s">
        <v>1262</v>
      </c>
      <c r="G18" s="39" t="s">
        <v>1263</v>
      </c>
      <c r="H18" s="39" t="s">
        <v>1264</v>
      </c>
      <c r="I18" s="40" t="s">
        <v>1265</v>
      </c>
    </row>
    <row r="19" spans="1:9" customFormat="1" ht="24.95" customHeight="1" x14ac:dyDescent="0.15">
      <c r="A19" s="327" t="s">
        <v>159</v>
      </c>
      <c r="B19" s="39" t="s">
        <v>158</v>
      </c>
      <c r="C19" s="39" t="s">
        <v>158</v>
      </c>
      <c r="D19" s="39" t="s">
        <v>158</v>
      </c>
      <c r="E19" s="39" t="s">
        <v>158</v>
      </c>
      <c r="F19" s="39" t="s">
        <v>158</v>
      </c>
      <c r="G19" s="39" t="s">
        <v>158</v>
      </c>
      <c r="H19" s="39" t="s">
        <v>158</v>
      </c>
      <c r="I19" s="40" t="s">
        <v>158</v>
      </c>
    </row>
    <row r="20" spans="1:9" customFormat="1" ht="24.95" customHeight="1" x14ac:dyDescent="0.15">
      <c r="A20" s="327" t="s">
        <v>160</v>
      </c>
      <c r="B20" s="39" t="s">
        <v>656</v>
      </c>
      <c r="C20" s="39" t="s">
        <v>1266</v>
      </c>
      <c r="D20" s="39" t="s">
        <v>888</v>
      </c>
      <c r="E20" s="39" t="s">
        <v>1267</v>
      </c>
      <c r="F20" s="39" t="s">
        <v>656</v>
      </c>
      <c r="G20" s="39" t="s">
        <v>1266</v>
      </c>
      <c r="H20" s="39" t="s">
        <v>888</v>
      </c>
      <c r="I20" s="40" t="s">
        <v>1267</v>
      </c>
    </row>
    <row r="21" spans="1:9" customFormat="1" ht="24.95" customHeight="1" x14ac:dyDescent="0.15">
      <c r="A21" s="327" t="s">
        <v>328</v>
      </c>
      <c r="B21" s="39" t="s">
        <v>1268</v>
      </c>
      <c r="C21" s="39" t="s">
        <v>1269</v>
      </c>
      <c r="D21" s="39" t="s">
        <v>1270</v>
      </c>
      <c r="E21" s="39" t="s">
        <v>1271</v>
      </c>
      <c r="F21" s="39" t="s">
        <v>1268</v>
      </c>
      <c r="G21" s="39" t="s">
        <v>1269</v>
      </c>
      <c r="H21" s="39" t="s">
        <v>628</v>
      </c>
      <c r="I21" s="40" t="s">
        <v>1272</v>
      </c>
    </row>
    <row r="22" spans="1:9" customFormat="1" ht="24.95" customHeight="1" x14ac:dyDescent="0.15">
      <c r="A22" s="327" t="s">
        <v>161</v>
      </c>
      <c r="B22" s="39" t="s">
        <v>158</v>
      </c>
      <c r="C22" s="39" t="s">
        <v>158</v>
      </c>
      <c r="D22" s="39" t="s">
        <v>158</v>
      </c>
      <c r="E22" s="39" t="s">
        <v>158</v>
      </c>
      <c r="F22" s="39" t="s">
        <v>158</v>
      </c>
      <c r="G22" s="39" t="s">
        <v>158</v>
      </c>
      <c r="H22" s="39" t="s">
        <v>158</v>
      </c>
      <c r="I22" s="40" t="s">
        <v>158</v>
      </c>
    </row>
    <row r="23" spans="1:9" customFormat="1" ht="24.95" customHeight="1" x14ac:dyDescent="0.15">
      <c r="A23" s="42" t="s">
        <v>329</v>
      </c>
      <c r="B23" s="43" t="s">
        <v>884</v>
      </c>
      <c r="C23" s="44" t="s">
        <v>1273</v>
      </c>
      <c r="D23" s="44" t="s">
        <v>830</v>
      </c>
      <c r="E23" s="44" t="s">
        <v>1274</v>
      </c>
      <c r="F23" s="43" t="s">
        <v>158</v>
      </c>
      <c r="G23" s="44" t="s">
        <v>158</v>
      </c>
      <c r="H23" s="44" t="s">
        <v>158</v>
      </c>
      <c r="I23" s="49" t="s">
        <v>158</v>
      </c>
    </row>
    <row r="24" spans="1:9" customFormat="1" ht="24.95" customHeight="1" x14ac:dyDescent="0.15">
      <c r="A24" s="32" t="s">
        <v>330</v>
      </c>
      <c r="B24" s="46" t="s">
        <v>1024</v>
      </c>
      <c r="C24" s="46" t="s">
        <v>1025</v>
      </c>
      <c r="D24" s="46" t="s">
        <v>1026</v>
      </c>
      <c r="E24" s="46" t="s">
        <v>1027</v>
      </c>
      <c r="F24" s="46" t="s">
        <v>1275</v>
      </c>
      <c r="G24" s="46" t="s">
        <v>1276</v>
      </c>
      <c r="H24" s="46" t="s">
        <v>1277</v>
      </c>
      <c r="I24" s="47" t="s">
        <v>1278</v>
      </c>
    </row>
    <row r="25" spans="1:9" customFormat="1" ht="24.95" customHeight="1" x14ac:dyDescent="0.15">
      <c r="A25" s="36" t="s">
        <v>331</v>
      </c>
      <c r="B25" s="37" t="s">
        <v>1279</v>
      </c>
      <c r="C25" s="37" t="s">
        <v>1280</v>
      </c>
      <c r="D25" s="37" t="s">
        <v>1281</v>
      </c>
      <c r="E25" s="37" t="s">
        <v>1282</v>
      </c>
      <c r="F25" s="37" t="s">
        <v>1283</v>
      </c>
      <c r="G25" s="37" t="s">
        <v>1284</v>
      </c>
      <c r="H25" s="37" t="s">
        <v>1285</v>
      </c>
      <c r="I25" s="38" t="s">
        <v>1286</v>
      </c>
    </row>
    <row r="26" spans="1:9" customFormat="1" ht="24.95" customHeight="1" x14ac:dyDescent="0.15">
      <c r="A26" s="327" t="s">
        <v>162</v>
      </c>
      <c r="B26" s="39" t="s">
        <v>1287</v>
      </c>
      <c r="C26" s="39" t="s">
        <v>1288</v>
      </c>
      <c r="D26" s="39" t="s">
        <v>1289</v>
      </c>
      <c r="E26" s="39" t="s">
        <v>1290</v>
      </c>
      <c r="F26" s="39" t="s">
        <v>1287</v>
      </c>
      <c r="G26" s="39" t="s">
        <v>1288</v>
      </c>
      <c r="H26" s="39" t="s">
        <v>1289</v>
      </c>
      <c r="I26" s="40" t="s">
        <v>1290</v>
      </c>
    </row>
    <row r="27" spans="1:9" customFormat="1" ht="24.95" customHeight="1" x14ac:dyDescent="0.15">
      <c r="A27" s="327" t="s">
        <v>163</v>
      </c>
      <c r="B27" s="39" t="s">
        <v>1291</v>
      </c>
      <c r="C27" s="39" t="s">
        <v>1292</v>
      </c>
      <c r="D27" s="39" t="s">
        <v>882</v>
      </c>
      <c r="E27" s="39" t="s">
        <v>1293</v>
      </c>
      <c r="F27" s="39" t="s">
        <v>1291</v>
      </c>
      <c r="G27" s="39" t="s">
        <v>1292</v>
      </c>
      <c r="H27" s="39" t="s">
        <v>882</v>
      </c>
      <c r="I27" s="40" t="s">
        <v>1293</v>
      </c>
    </row>
    <row r="28" spans="1:9" customFormat="1" ht="24.95" customHeight="1" x14ac:dyDescent="0.15">
      <c r="A28" s="327" t="s">
        <v>164</v>
      </c>
      <c r="B28" s="39" t="s">
        <v>1294</v>
      </c>
      <c r="C28" s="39" t="s">
        <v>1295</v>
      </c>
      <c r="D28" s="39" t="s">
        <v>1296</v>
      </c>
      <c r="E28" s="39" t="s">
        <v>1297</v>
      </c>
      <c r="F28" s="39" t="s">
        <v>158</v>
      </c>
      <c r="G28" s="39" t="s">
        <v>158</v>
      </c>
      <c r="H28" s="39" t="s">
        <v>158</v>
      </c>
      <c r="I28" s="40" t="s">
        <v>158</v>
      </c>
    </row>
    <row r="29" spans="1:9" customFormat="1" ht="24.95" customHeight="1" x14ac:dyDescent="0.15">
      <c r="A29" s="327" t="s">
        <v>165</v>
      </c>
      <c r="B29" s="39" t="s">
        <v>898</v>
      </c>
      <c r="C29" s="39" t="s">
        <v>1298</v>
      </c>
      <c r="D29" s="39" t="s">
        <v>1299</v>
      </c>
      <c r="E29" s="39" t="s">
        <v>1300</v>
      </c>
      <c r="F29" s="39" t="s">
        <v>158</v>
      </c>
      <c r="G29" s="39" t="s">
        <v>158</v>
      </c>
      <c r="H29" s="39" t="s">
        <v>158</v>
      </c>
      <c r="I29" s="40" t="s">
        <v>158</v>
      </c>
    </row>
    <row r="30" spans="1:9" customFormat="1" ht="24.95" customHeight="1" x14ac:dyDescent="0.15">
      <c r="A30" s="327" t="s">
        <v>166</v>
      </c>
      <c r="B30" s="39" t="s">
        <v>658</v>
      </c>
      <c r="C30" s="39" t="s">
        <v>1301</v>
      </c>
      <c r="D30" s="39" t="s">
        <v>1302</v>
      </c>
      <c r="E30" s="39" t="s">
        <v>1303</v>
      </c>
      <c r="F30" s="39" t="s">
        <v>658</v>
      </c>
      <c r="G30" s="39" t="s">
        <v>1301</v>
      </c>
      <c r="H30" s="39" t="s">
        <v>1302</v>
      </c>
      <c r="I30" s="40" t="s">
        <v>1303</v>
      </c>
    </row>
    <row r="31" spans="1:9" customFormat="1" ht="24.95" customHeight="1" x14ac:dyDescent="0.15">
      <c r="A31" s="327" t="s">
        <v>167</v>
      </c>
      <c r="B31" s="39" t="s">
        <v>1258</v>
      </c>
      <c r="C31" s="39" t="s">
        <v>1304</v>
      </c>
      <c r="D31" s="39" t="s">
        <v>1305</v>
      </c>
      <c r="E31" s="39" t="s">
        <v>1306</v>
      </c>
      <c r="F31" s="39" t="s">
        <v>1258</v>
      </c>
      <c r="G31" s="39" t="s">
        <v>1304</v>
      </c>
      <c r="H31" s="39" t="s">
        <v>1305</v>
      </c>
      <c r="I31" s="40" t="s">
        <v>1306</v>
      </c>
    </row>
    <row r="32" spans="1:9" customFormat="1" ht="24.95" customHeight="1" x14ac:dyDescent="0.15">
      <c r="A32" s="327" t="s">
        <v>168</v>
      </c>
      <c r="B32" s="39" t="s">
        <v>158</v>
      </c>
      <c r="C32" s="39" t="s">
        <v>158</v>
      </c>
      <c r="D32" s="39" t="s">
        <v>158</v>
      </c>
      <c r="E32" s="39" t="s">
        <v>158</v>
      </c>
      <c r="F32" s="39" t="s">
        <v>158</v>
      </c>
      <c r="G32" s="39" t="s">
        <v>158</v>
      </c>
      <c r="H32" s="39" t="s">
        <v>158</v>
      </c>
      <c r="I32" s="40" t="s">
        <v>158</v>
      </c>
    </row>
    <row r="33" spans="1:9" customFormat="1" ht="24.95" customHeight="1" x14ac:dyDescent="0.15">
      <c r="A33" s="327" t="s">
        <v>332</v>
      </c>
      <c r="B33" s="39" t="s">
        <v>158</v>
      </c>
      <c r="C33" s="39" t="s">
        <v>158</v>
      </c>
      <c r="D33" s="39" t="s">
        <v>158</v>
      </c>
      <c r="E33" s="39" t="s">
        <v>158</v>
      </c>
      <c r="F33" s="39" t="s">
        <v>158</v>
      </c>
      <c r="G33" s="39" t="s">
        <v>158</v>
      </c>
      <c r="H33" s="39" t="s">
        <v>158</v>
      </c>
      <c r="I33" s="40" t="s">
        <v>158</v>
      </c>
    </row>
    <row r="34" spans="1:9" customFormat="1" ht="24.95" customHeight="1" x14ac:dyDescent="0.15">
      <c r="A34" s="327" t="s">
        <v>169</v>
      </c>
      <c r="B34" s="39" t="s">
        <v>1307</v>
      </c>
      <c r="C34" s="39" t="s">
        <v>1308</v>
      </c>
      <c r="D34" s="39" t="s">
        <v>1309</v>
      </c>
      <c r="E34" s="39" t="s">
        <v>1310</v>
      </c>
      <c r="F34" s="39" t="s">
        <v>1311</v>
      </c>
      <c r="G34" s="39" t="s">
        <v>1312</v>
      </c>
      <c r="H34" s="39" t="s">
        <v>885</v>
      </c>
      <c r="I34" s="40" t="s">
        <v>1313</v>
      </c>
    </row>
    <row r="35" spans="1:9" customFormat="1" ht="24.95" customHeight="1" x14ac:dyDescent="0.15">
      <c r="A35" s="327" t="s">
        <v>170</v>
      </c>
      <c r="B35" s="39" t="s">
        <v>892</v>
      </c>
      <c r="C35" s="39" t="s">
        <v>1314</v>
      </c>
      <c r="D35" s="39" t="s">
        <v>700</v>
      </c>
      <c r="E35" s="39" t="s">
        <v>1315</v>
      </c>
      <c r="F35" s="39" t="s">
        <v>892</v>
      </c>
      <c r="G35" s="39" t="s">
        <v>1314</v>
      </c>
      <c r="H35" s="39" t="s">
        <v>700</v>
      </c>
      <c r="I35" s="40" t="s">
        <v>1315</v>
      </c>
    </row>
    <row r="36" spans="1:9" customFormat="1" ht="24.95" customHeight="1" x14ac:dyDescent="0.15">
      <c r="A36" s="48" t="s">
        <v>333</v>
      </c>
      <c r="B36" s="44" t="s">
        <v>1316</v>
      </c>
      <c r="C36" s="44" t="s">
        <v>1317</v>
      </c>
      <c r="D36" s="44" t="s">
        <v>1318</v>
      </c>
      <c r="E36" s="44" t="s">
        <v>1319</v>
      </c>
      <c r="F36" s="44" t="s">
        <v>699</v>
      </c>
      <c r="G36" s="44" t="s">
        <v>1320</v>
      </c>
      <c r="H36" s="44" t="s">
        <v>1321</v>
      </c>
      <c r="I36" s="49" t="s">
        <v>1322</v>
      </c>
    </row>
    <row r="37" spans="1:9" s="52" customFormat="1" ht="12.95" customHeight="1" x14ac:dyDescent="0.15">
      <c r="A37" s="335"/>
      <c r="B37" s="336"/>
      <c r="C37" s="337"/>
      <c r="D37" s="337"/>
      <c r="E37" s="337"/>
      <c r="F37" s="336"/>
      <c r="G37" s="337"/>
      <c r="H37" s="337"/>
      <c r="I37" s="337"/>
    </row>
    <row r="38" spans="1:9" s="54" customFormat="1" ht="13.5" x14ac:dyDescent="0.15">
      <c r="A38" s="338" t="s">
        <v>762</v>
      </c>
      <c r="B38" s="339"/>
      <c r="C38" s="339"/>
      <c r="D38" s="339"/>
      <c r="E38" s="339"/>
      <c r="F38" s="339"/>
      <c r="G38" s="339"/>
      <c r="H38" s="339"/>
      <c r="I38" s="339"/>
    </row>
    <row r="39" spans="1:9" s="54" customFormat="1" ht="13.5" x14ac:dyDescent="0.15">
      <c r="A39" s="53"/>
    </row>
    <row r="40" spans="1:9" s="52" customFormat="1" ht="12.95" customHeight="1" x14ac:dyDescent="0.15">
      <c r="A40" s="50"/>
      <c r="B40" s="39"/>
      <c r="C40" s="51"/>
      <c r="D40" s="51"/>
      <c r="E40" s="51"/>
      <c r="F40" s="39"/>
      <c r="G40" s="51"/>
      <c r="H40" s="51"/>
      <c r="I40" s="51"/>
    </row>
    <row r="41" spans="1:9" s="52" customFormat="1" ht="12.95" customHeight="1" x14ac:dyDescent="0.15">
      <c r="A41" s="50"/>
      <c r="B41" s="39"/>
      <c r="C41" s="51"/>
      <c r="D41" s="51"/>
      <c r="E41" s="51"/>
      <c r="F41" s="39"/>
      <c r="G41" s="51"/>
      <c r="H41" s="51"/>
      <c r="I41" s="51"/>
    </row>
    <row r="42" spans="1:9" s="52" customFormat="1" ht="12.95" customHeight="1" x14ac:dyDescent="0.15">
      <c r="A42" s="50"/>
      <c r="B42" s="39"/>
      <c r="C42" s="51"/>
      <c r="D42" s="51"/>
      <c r="E42" s="51"/>
      <c r="F42" s="39"/>
      <c r="G42" s="51"/>
      <c r="H42" s="51"/>
      <c r="I42" s="51"/>
    </row>
    <row r="43" spans="1:9" s="52" customFormat="1" ht="12.95" customHeight="1" x14ac:dyDescent="0.15">
      <c r="A43" s="50"/>
      <c r="B43" s="39"/>
      <c r="C43" s="51"/>
      <c r="D43" s="51"/>
      <c r="E43" s="51"/>
      <c r="F43" s="39"/>
      <c r="G43" s="51"/>
      <c r="H43" s="51"/>
      <c r="I43" s="51"/>
    </row>
    <row r="44" spans="1:9" s="52" customFormat="1" ht="12.95" customHeight="1" x14ac:dyDescent="0.15">
      <c r="A44" s="50"/>
      <c r="B44" s="39"/>
      <c r="C44" s="51"/>
      <c r="D44" s="51"/>
      <c r="E44" s="51"/>
      <c r="F44" s="39"/>
      <c r="G44" s="51"/>
      <c r="H44" s="51"/>
      <c r="I44" s="51"/>
    </row>
    <row r="45" spans="1:9" s="52" customFormat="1" ht="12.95" customHeight="1" x14ac:dyDescent="0.15">
      <c r="A45" s="50"/>
      <c r="B45" s="39"/>
      <c r="C45" s="51"/>
      <c r="D45" s="51"/>
      <c r="E45" s="51"/>
      <c r="F45" s="39"/>
      <c r="G45" s="51"/>
      <c r="H45" s="51"/>
      <c r="I45" s="51"/>
    </row>
    <row r="46" spans="1:9" s="52" customFormat="1" ht="12.95" customHeight="1" x14ac:dyDescent="0.15">
      <c r="A46" s="50"/>
      <c r="B46" s="39"/>
      <c r="C46" s="51"/>
      <c r="D46" s="51"/>
      <c r="E46" s="51"/>
      <c r="F46" s="39"/>
      <c r="G46" s="51"/>
      <c r="H46" s="51"/>
      <c r="I46" s="51"/>
    </row>
    <row r="47" spans="1:9" s="52" customFormat="1" ht="12.95" customHeight="1" x14ac:dyDescent="0.15">
      <c r="A47" s="50"/>
      <c r="B47" s="39"/>
      <c r="C47" s="51"/>
      <c r="D47" s="51"/>
      <c r="E47" s="51"/>
      <c r="F47" s="39"/>
      <c r="G47" s="51"/>
      <c r="H47" s="51"/>
      <c r="I47" s="51"/>
    </row>
    <row r="48" spans="1:9" s="52" customFormat="1" ht="12.95" customHeight="1" x14ac:dyDescent="0.15">
      <c r="A48" s="50"/>
      <c r="B48" s="39"/>
      <c r="C48" s="51"/>
      <c r="D48" s="51"/>
      <c r="E48" s="51"/>
      <c r="F48" s="39"/>
      <c r="G48" s="51"/>
      <c r="H48" s="51"/>
      <c r="I48" s="51"/>
    </row>
    <row r="49" spans="1:9" s="52" customFormat="1" ht="12.95" customHeight="1" x14ac:dyDescent="0.15">
      <c r="A49" s="50"/>
      <c r="B49" s="39"/>
      <c r="C49" s="51"/>
      <c r="D49" s="51"/>
      <c r="E49" s="51"/>
      <c r="F49" s="39"/>
      <c r="G49" s="51"/>
      <c r="H49" s="51"/>
      <c r="I49" s="51"/>
    </row>
    <row r="50" spans="1:9" s="52" customFormat="1" ht="12.95" customHeight="1" x14ac:dyDescent="0.15">
      <c r="A50" s="50"/>
      <c r="B50" s="39"/>
      <c r="C50" s="51"/>
      <c r="D50" s="51"/>
      <c r="E50" s="51"/>
      <c r="F50" s="39"/>
      <c r="G50" s="51"/>
      <c r="H50" s="51"/>
      <c r="I50" s="51"/>
    </row>
    <row r="51" spans="1:9" s="52" customFormat="1" ht="12.95" customHeight="1" x14ac:dyDescent="0.15">
      <c r="A51" s="50"/>
      <c r="B51" s="39"/>
      <c r="C51" s="51"/>
      <c r="D51" s="51"/>
      <c r="E51" s="51"/>
      <c r="F51" s="39"/>
      <c r="G51" s="51"/>
      <c r="H51" s="51"/>
      <c r="I51" s="51"/>
    </row>
    <row r="52" spans="1:9" s="52" customFormat="1" ht="12.95" customHeight="1" x14ac:dyDescent="0.15">
      <c r="A52" s="50"/>
      <c r="B52" s="39"/>
      <c r="C52" s="51"/>
      <c r="D52" s="51"/>
      <c r="E52" s="51"/>
      <c r="F52" s="39"/>
      <c r="G52" s="51"/>
      <c r="H52" s="51"/>
      <c r="I52" s="51"/>
    </row>
    <row r="53" spans="1:9" s="52" customFormat="1" ht="12.95" customHeight="1" x14ac:dyDescent="0.15">
      <c r="A53" s="50"/>
      <c r="B53" s="39"/>
      <c r="C53" s="51"/>
      <c r="D53" s="51"/>
      <c r="E53" s="51"/>
      <c r="F53" s="39"/>
      <c r="G53" s="51"/>
      <c r="H53" s="51"/>
      <c r="I53" s="51"/>
    </row>
    <row r="54" spans="1:9" s="52" customFormat="1" ht="12.95" customHeight="1" x14ac:dyDescent="0.15">
      <c r="A54" s="50"/>
      <c r="B54" s="39"/>
      <c r="C54" s="51"/>
      <c r="D54" s="51"/>
      <c r="E54" s="51"/>
      <c r="F54" s="39"/>
      <c r="G54" s="51"/>
      <c r="H54" s="51"/>
      <c r="I54" s="51"/>
    </row>
    <row r="55" spans="1:9" s="52" customFormat="1" ht="12.95" customHeight="1" x14ac:dyDescent="0.15">
      <c r="A55" s="50"/>
      <c r="B55" s="39"/>
      <c r="C55" s="51"/>
      <c r="D55" s="51"/>
      <c r="E55" s="51"/>
      <c r="F55" s="39"/>
      <c r="G55" s="51"/>
      <c r="H55" s="51"/>
      <c r="I55" s="51"/>
    </row>
    <row r="56" spans="1:9" s="52" customFormat="1" ht="12.95" customHeight="1" x14ac:dyDescent="0.15">
      <c r="A56" s="50"/>
      <c r="B56" s="39"/>
      <c r="C56" s="51"/>
      <c r="D56" s="51"/>
      <c r="E56" s="51"/>
      <c r="F56" s="39"/>
      <c r="G56" s="51"/>
      <c r="H56" s="51"/>
      <c r="I56" s="51"/>
    </row>
    <row r="57" spans="1:9" s="52" customFormat="1" ht="12.95" customHeight="1" x14ac:dyDescent="0.15">
      <c r="A57" s="50"/>
      <c r="B57" s="39"/>
      <c r="C57" s="51"/>
      <c r="D57" s="51"/>
      <c r="E57" s="51"/>
      <c r="F57" s="39"/>
      <c r="G57" s="51"/>
      <c r="H57" s="51"/>
      <c r="I57" s="51"/>
    </row>
    <row r="58" spans="1:9" s="52" customFormat="1" ht="12.95" customHeight="1" x14ac:dyDescent="0.15">
      <c r="A58" s="50"/>
      <c r="B58" s="39"/>
      <c r="C58" s="51"/>
      <c r="D58" s="51"/>
      <c r="E58" s="51"/>
      <c r="F58" s="39"/>
      <c r="G58" s="51"/>
      <c r="H58" s="51"/>
      <c r="I58" s="51"/>
    </row>
    <row r="59" spans="1:9" s="52" customFormat="1" ht="12.95" customHeight="1" x14ac:dyDescent="0.15">
      <c r="A59" s="50"/>
      <c r="B59" s="39"/>
      <c r="C59" s="51"/>
      <c r="D59" s="51"/>
      <c r="E59" s="51"/>
      <c r="F59" s="39"/>
      <c r="G59" s="51"/>
      <c r="H59" s="51"/>
      <c r="I59" s="51"/>
    </row>
    <row r="60" spans="1:9" s="52" customFormat="1" ht="12.95" customHeight="1" x14ac:dyDescent="0.15">
      <c r="A60" s="50"/>
      <c r="B60" s="39"/>
      <c r="C60" s="51"/>
      <c r="D60" s="51"/>
      <c r="E60" s="51"/>
      <c r="F60" s="39"/>
      <c r="G60" s="51"/>
      <c r="H60" s="51"/>
      <c r="I60" s="51"/>
    </row>
    <row r="61" spans="1:9" s="52" customFormat="1" ht="12.95" customHeight="1" x14ac:dyDescent="0.15">
      <c r="A61" s="50"/>
      <c r="B61" s="39"/>
      <c r="C61" s="51"/>
      <c r="D61" s="51"/>
      <c r="E61" s="51"/>
      <c r="F61" s="39"/>
      <c r="G61" s="51"/>
      <c r="H61" s="51"/>
      <c r="I61" s="51"/>
    </row>
    <row r="62" spans="1:9" s="52" customFormat="1" ht="12.95" customHeight="1" x14ac:dyDescent="0.15">
      <c r="A62" s="50"/>
      <c r="B62" s="39"/>
      <c r="C62" s="51"/>
      <c r="D62" s="51"/>
      <c r="E62" s="51"/>
      <c r="F62" s="39"/>
      <c r="G62" s="51"/>
      <c r="H62" s="51"/>
      <c r="I62" s="51"/>
    </row>
    <row r="63" spans="1:9" s="52" customFormat="1" ht="12.95" customHeight="1" x14ac:dyDescent="0.15">
      <c r="A63" s="50"/>
      <c r="B63" s="39"/>
      <c r="C63" s="51"/>
      <c r="D63" s="51"/>
      <c r="E63" s="51"/>
      <c r="F63" s="39"/>
      <c r="G63" s="51"/>
      <c r="H63" s="51"/>
      <c r="I63" s="51"/>
    </row>
    <row r="64" spans="1:9" s="52" customFormat="1" ht="12.95" customHeight="1" x14ac:dyDescent="0.15">
      <c r="A64" s="50"/>
      <c r="B64" s="39"/>
      <c r="C64" s="51"/>
      <c r="D64" s="51"/>
      <c r="E64" s="51"/>
      <c r="F64" s="39"/>
      <c r="G64" s="51"/>
      <c r="H64" s="51"/>
      <c r="I64" s="51"/>
    </row>
    <row r="65" spans="1:9" s="52" customFormat="1" ht="12.95" customHeight="1" x14ac:dyDescent="0.15">
      <c r="A65" s="50"/>
      <c r="B65" s="39"/>
      <c r="C65" s="51"/>
      <c r="D65" s="51"/>
      <c r="E65" s="51"/>
      <c r="F65" s="39"/>
      <c r="G65" s="51"/>
      <c r="H65" s="51"/>
      <c r="I65" s="51"/>
    </row>
    <row r="66" spans="1:9" s="52" customFormat="1" ht="12.95" customHeight="1" x14ac:dyDescent="0.15">
      <c r="A66" s="50"/>
      <c r="B66" s="39"/>
      <c r="C66" s="51"/>
      <c r="D66" s="51"/>
      <c r="E66" s="51"/>
      <c r="F66" s="39"/>
      <c r="G66" s="51"/>
      <c r="H66" s="51"/>
      <c r="I66" s="51"/>
    </row>
    <row r="67" spans="1:9" s="52" customFormat="1" ht="12.95" customHeight="1" x14ac:dyDescent="0.15">
      <c r="A67" s="50"/>
      <c r="B67" s="39"/>
      <c r="C67" s="51"/>
      <c r="D67" s="51"/>
      <c r="E67" s="51"/>
      <c r="F67" s="39"/>
      <c r="G67" s="51"/>
      <c r="H67" s="51"/>
      <c r="I67" s="51"/>
    </row>
    <row r="68" spans="1:9" s="52" customFormat="1" ht="12.95" customHeight="1" x14ac:dyDescent="0.15">
      <c r="A68" s="50"/>
      <c r="B68" s="39"/>
      <c r="C68" s="51"/>
      <c r="D68" s="51"/>
      <c r="E68" s="51"/>
      <c r="F68" s="39"/>
      <c r="G68" s="51"/>
      <c r="H68" s="51"/>
      <c r="I68" s="51"/>
    </row>
    <row r="69" spans="1:9" s="52" customFormat="1" ht="12.95" customHeight="1" x14ac:dyDescent="0.15">
      <c r="A69" s="50"/>
      <c r="B69" s="39"/>
      <c r="C69" s="51"/>
      <c r="D69" s="51"/>
      <c r="E69" s="51"/>
      <c r="F69" s="39"/>
      <c r="G69" s="51"/>
      <c r="H69" s="51"/>
      <c r="I69" s="51"/>
    </row>
    <row r="70" spans="1:9" s="52" customFormat="1" ht="12.95" customHeight="1" x14ac:dyDescent="0.15">
      <c r="A70" s="50"/>
      <c r="B70" s="39"/>
      <c r="C70" s="51"/>
      <c r="D70" s="51"/>
      <c r="E70" s="51"/>
      <c r="F70" s="39"/>
      <c r="G70" s="51"/>
      <c r="H70" s="51"/>
      <c r="I70" s="51"/>
    </row>
    <row r="71" spans="1:9" s="52" customFormat="1" ht="12.95" customHeight="1" x14ac:dyDescent="0.15">
      <c r="A71" s="50"/>
      <c r="B71" s="39"/>
      <c r="C71" s="51"/>
      <c r="D71" s="51"/>
      <c r="E71" s="51"/>
      <c r="F71" s="39"/>
      <c r="G71" s="51"/>
      <c r="H71" s="51"/>
      <c r="I71" s="51"/>
    </row>
    <row r="72" spans="1:9" s="52" customFormat="1" ht="12.95" customHeight="1" x14ac:dyDescent="0.15">
      <c r="A72" s="50"/>
      <c r="B72" s="39"/>
      <c r="C72" s="51"/>
      <c r="D72" s="51"/>
      <c r="E72" s="51"/>
      <c r="F72" s="39"/>
      <c r="G72" s="51"/>
      <c r="H72" s="51"/>
      <c r="I72" s="51"/>
    </row>
    <row r="73" spans="1:9" s="52" customFormat="1" ht="12.95" customHeight="1" x14ac:dyDescent="0.15">
      <c r="A73" s="50"/>
      <c r="B73" s="39"/>
      <c r="C73" s="51"/>
      <c r="D73" s="51"/>
      <c r="E73" s="51"/>
      <c r="F73" s="39"/>
      <c r="G73" s="51"/>
      <c r="H73" s="51"/>
      <c r="I73" s="51"/>
    </row>
    <row r="74" spans="1:9" s="52" customFormat="1" ht="12.95" customHeight="1" x14ac:dyDescent="0.15">
      <c r="A74" s="50"/>
      <c r="B74" s="39"/>
      <c r="C74" s="51"/>
      <c r="D74" s="51"/>
      <c r="E74" s="51"/>
      <c r="F74" s="39"/>
      <c r="G74" s="51"/>
      <c r="H74" s="51"/>
      <c r="I74" s="51"/>
    </row>
    <row r="75" spans="1:9" s="52" customFormat="1" ht="12.95" customHeight="1" x14ac:dyDescent="0.15">
      <c r="A75" s="50"/>
      <c r="B75" s="39"/>
      <c r="C75" s="51"/>
      <c r="D75" s="51"/>
      <c r="E75" s="51"/>
      <c r="F75" s="39"/>
      <c r="G75" s="51"/>
      <c r="H75" s="51"/>
      <c r="I75" s="51"/>
    </row>
    <row r="76" spans="1:9" s="52" customFormat="1" ht="12.95" customHeight="1" x14ac:dyDescent="0.15">
      <c r="A76" s="50"/>
      <c r="B76" s="51"/>
      <c r="C76" s="51"/>
      <c r="D76" s="51"/>
      <c r="E76" s="51"/>
      <c r="F76" s="51"/>
      <c r="G76" s="51"/>
      <c r="H76" s="51"/>
      <c r="I76" s="51"/>
    </row>
    <row r="77" spans="1:9" s="52" customFormat="1" ht="12.95" customHeight="1" x14ac:dyDescent="0.15">
      <c r="A77" s="50"/>
      <c r="B77" s="51"/>
      <c r="C77" s="51"/>
      <c r="D77" s="51"/>
      <c r="E77" s="51"/>
      <c r="F77" s="51"/>
      <c r="G77" s="51"/>
      <c r="H77" s="51"/>
      <c r="I77" s="51"/>
    </row>
    <row r="78" spans="1:9" s="52" customFormat="1" ht="12.95" customHeight="1" x14ac:dyDescent="0.15">
      <c r="A78" s="50"/>
      <c r="B78" s="51"/>
      <c r="C78" s="51"/>
      <c r="D78" s="51"/>
      <c r="E78" s="51"/>
      <c r="F78" s="51"/>
      <c r="G78" s="51"/>
      <c r="H78" s="51"/>
      <c r="I78" s="51"/>
    </row>
    <row r="79" spans="1:9" s="52" customFormat="1" ht="12.95" customHeight="1" x14ac:dyDescent="0.15">
      <c r="A79" s="50"/>
      <c r="B79" s="51"/>
      <c r="C79" s="51"/>
      <c r="D79" s="51"/>
      <c r="E79" s="51"/>
      <c r="F79" s="51"/>
      <c r="G79" s="51"/>
      <c r="H79" s="51"/>
      <c r="I79" s="51"/>
    </row>
    <row r="80" spans="1:9" s="52" customFormat="1" ht="12.95" customHeight="1" x14ac:dyDescent="0.15">
      <c r="A80" s="55"/>
      <c r="B80" s="56"/>
      <c r="C80" s="57"/>
      <c r="D80" s="57"/>
      <c r="E80" s="57"/>
      <c r="F80" s="56"/>
      <c r="G80" s="57"/>
      <c r="H80" s="57"/>
      <c r="I80" s="57"/>
    </row>
    <row r="81" spans="1:9" s="52" customFormat="1" ht="12.95" customHeight="1" x14ac:dyDescent="0.15">
      <c r="A81" s="55"/>
      <c r="B81" s="58"/>
      <c r="C81" s="59"/>
      <c r="D81" s="59"/>
      <c r="E81" s="59"/>
      <c r="F81" s="58"/>
      <c r="G81" s="59"/>
      <c r="H81" s="59"/>
      <c r="I81" s="59"/>
    </row>
    <row r="82" spans="1:9" s="52" customFormat="1" ht="12.95" customHeight="1" x14ac:dyDescent="0.15">
      <c r="A82" s="55"/>
      <c r="B82" s="56"/>
      <c r="C82" s="57"/>
      <c r="D82" s="57"/>
      <c r="E82" s="57"/>
      <c r="F82" s="56"/>
      <c r="G82" s="57"/>
      <c r="H82" s="57"/>
      <c r="I82" s="57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71" zoomScaleNormal="100" zoomScaleSheetLayoutView="71" workbookViewId="0"/>
  </sheetViews>
  <sheetFormatPr defaultRowHeight="12" x14ac:dyDescent="0.15"/>
  <cols>
    <col min="1" max="1" width="18" style="8" bestFit="1" customWidth="1"/>
    <col min="2" max="2" width="8.75" style="8" customWidth="1"/>
    <col min="3" max="3" width="12.5" style="86" customWidth="1"/>
    <col min="4" max="4" width="8.75" style="8" customWidth="1"/>
    <col min="5" max="5" width="12.5" style="86" customWidth="1"/>
    <col min="6" max="6" width="8.75" style="8" customWidth="1"/>
    <col min="7" max="7" width="12.5" style="86" customWidth="1"/>
    <col min="8" max="8" width="8.75" style="86" customWidth="1"/>
    <col min="9" max="9" width="12.5" style="86" customWidth="1"/>
    <col min="10" max="10" width="8.75" style="8" customWidth="1"/>
    <col min="11" max="11" width="12.5" style="86" customWidth="1"/>
    <col min="12" max="12" width="8.75" style="8" customWidth="1"/>
    <col min="13" max="13" width="12.5" style="86" customWidth="1"/>
    <col min="14" max="14" width="8.75" style="8" customWidth="1"/>
    <col min="15" max="15" width="12.5" style="86" customWidth="1"/>
    <col min="16" max="16" width="8.75" style="8" customWidth="1"/>
    <col min="17" max="17" width="12.5" style="86" customWidth="1"/>
    <col min="18" max="18" width="8.75" style="8" customWidth="1"/>
    <col min="19" max="19" width="12.5" style="86" customWidth="1"/>
    <col min="20" max="20" width="8.75" style="8" customWidth="1"/>
    <col min="21" max="21" width="12.5" style="86" customWidth="1"/>
    <col min="22" max="16384" width="9" style="8"/>
  </cols>
  <sheetData>
    <row r="1" spans="1:21" ht="18.75" x14ac:dyDescent="0.2">
      <c r="A1" s="211" t="s">
        <v>101</v>
      </c>
      <c r="M1" s="8"/>
      <c r="O1" s="8"/>
      <c r="Q1" s="8"/>
      <c r="S1" s="8"/>
      <c r="U1" s="87" t="s">
        <v>184</v>
      </c>
    </row>
    <row r="2" spans="1:21" ht="15" customHeight="1" x14ac:dyDescent="0.15">
      <c r="A2" s="371" t="s">
        <v>785</v>
      </c>
      <c r="B2" s="382" t="s">
        <v>314</v>
      </c>
      <c r="C2" s="383"/>
      <c r="D2" s="368" t="s">
        <v>786</v>
      </c>
      <c r="E2" s="369"/>
      <c r="F2" s="369"/>
      <c r="G2" s="369"/>
      <c r="H2" s="369"/>
      <c r="I2" s="369"/>
      <c r="J2" s="369"/>
      <c r="K2" s="370"/>
      <c r="L2" s="382" t="s">
        <v>787</v>
      </c>
      <c r="M2" s="401"/>
      <c r="N2" s="382" t="s">
        <v>788</v>
      </c>
      <c r="O2" s="401"/>
      <c r="P2" s="382" t="s">
        <v>802</v>
      </c>
      <c r="Q2" s="401"/>
      <c r="R2" s="382" t="s">
        <v>789</v>
      </c>
      <c r="S2" s="401"/>
      <c r="T2" s="382" t="s">
        <v>790</v>
      </c>
      <c r="U2" s="383"/>
    </row>
    <row r="3" spans="1:21" ht="15" customHeight="1" x14ac:dyDescent="0.15">
      <c r="A3" s="400"/>
      <c r="B3" s="384"/>
      <c r="C3" s="385"/>
      <c r="D3" s="368" t="s">
        <v>185</v>
      </c>
      <c r="E3" s="370"/>
      <c r="F3" s="368" t="s">
        <v>791</v>
      </c>
      <c r="G3" s="370"/>
      <c r="H3" s="368" t="s">
        <v>792</v>
      </c>
      <c r="I3" s="370"/>
      <c r="J3" s="368" t="s">
        <v>793</v>
      </c>
      <c r="K3" s="370"/>
      <c r="L3" s="384"/>
      <c r="M3" s="402"/>
      <c r="N3" s="384"/>
      <c r="O3" s="402"/>
      <c r="P3" s="384"/>
      <c r="Q3" s="402"/>
      <c r="R3" s="384"/>
      <c r="S3" s="402"/>
      <c r="T3" s="384"/>
      <c r="U3" s="385"/>
    </row>
    <row r="4" spans="1:21" ht="15" customHeight="1" x14ac:dyDescent="0.15">
      <c r="A4" s="372"/>
      <c r="B4" s="323" t="s">
        <v>803</v>
      </c>
      <c r="C4" s="322" t="s">
        <v>172</v>
      </c>
      <c r="D4" s="323" t="s">
        <v>804</v>
      </c>
      <c r="E4" s="322" t="s">
        <v>172</v>
      </c>
      <c r="F4" s="323" t="s">
        <v>775</v>
      </c>
      <c r="G4" s="322" t="s">
        <v>172</v>
      </c>
      <c r="H4" s="323" t="s">
        <v>775</v>
      </c>
      <c r="I4" s="322" t="s">
        <v>172</v>
      </c>
      <c r="J4" s="323" t="s">
        <v>803</v>
      </c>
      <c r="K4" s="322" t="s">
        <v>172</v>
      </c>
      <c r="L4" s="323" t="s">
        <v>804</v>
      </c>
      <c r="M4" s="322" t="s">
        <v>172</v>
      </c>
      <c r="N4" s="323" t="s">
        <v>804</v>
      </c>
      <c r="O4" s="322" t="s">
        <v>172</v>
      </c>
      <c r="P4" s="323" t="s">
        <v>804</v>
      </c>
      <c r="Q4" s="322" t="s">
        <v>172</v>
      </c>
      <c r="R4" s="323" t="s">
        <v>775</v>
      </c>
      <c r="S4" s="322" t="s">
        <v>172</v>
      </c>
      <c r="T4" s="323" t="s">
        <v>775</v>
      </c>
      <c r="U4" s="318" t="s">
        <v>172</v>
      </c>
    </row>
    <row r="5" spans="1:21" ht="25.5" customHeight="1" x14ac:dyDescent="0.15">
      <c r="A5" s="89" t="s">
        <v>186</v>
      </c>
      <c r="B5" s="242" t="s">
        <v>1002</v>
      </c>
      <c r="C5" s="231" t="s">
        <v>1003</v>
      </c>
      <c r="D5" s="231" t="s">
        <v>1323</v>
      </c>
      <c r="E5" s="231" t="s">
        <v>1324</v>
      </c>
      <c r="F5" s="231" t="s">
        <v>1237</v>
      </c>
      <c r="G5" s="231" t="s">
        <v>1238</v>
      </c>
      <c r="H5" s="231" t="s">
        <v>1325</v>
      </c>
      <c r="I5" s="231" t="s">
        <v>1326</v>
      </c>
      <c r="J5" s="231" t="s">
        <v>1327</v>
      </c>
      <c r="K5" s="231" t="s">
        <v>1328</v>
      </c>
      <c r="L5" s="231" t="s">
        <v>886</v>
      </c>
      <c r="M5" s="231" t="s">
        <v>1329</v>
      </c>
      <c r="N5" s="231" t="s">
        <v>1330</v>
      </c>
      <c r="O5" s="231" t="s">
        <v>1331</v>
      </c>
      <c r="P5" s="231" t="s">
        <v>1332</v>
      </c>
      <c r="Q5" s="231" t="s">
        <v>1333</v>
      </c>
      <c r="R5" s="231" t="s">
        <v>85</v>
      </c>
      <c r="S5" s="231" t="s">
        <v>1334</v>
      </c>
      <c r="T5" s="231" t="s">
        <v>1335</v>
      </c>
      <c r="U5" s="232" t="s">
        <v>1336</v>
      </c>
    </row>
    <row r="6" spans="1:21" ht="25.5" customHeight="1" x14ac:dyDescent="0.15">
      <c r="A6" s="90" t="s">
        <v>335</v>
      </c>
      <c r="B6" s="231" t="s">
        <v>1009</v>
      </c>
      <c r="C6" s="231" t="s">
        <v>1010</v>
      </c>
      <c r="D6" s="231" t="s">
        <v>1009</v>
      </c>
      <c r="E6" s="231" t="s">
        <v>1010</v>
      </c>
      <c r="F6" s="231" t="s">
        <v>1016</v>
      </c>
      <c r="G6" s="231" t="s">
        <v>1017</v>
      </c>
      <c r="H6" s="231" t="s">
        <v>158</v>
      </c>
      <c r="I6" s="231" t="s">
        <v>158</v>
      </c>
      <c r="J6" s="231" t="s">
        <v>1337</v>
      </c>
      <c r="K6" s="231" t="s">
        <v>1338</v>
      </c>
      <c r="L6" s="231" t="s">
        <v>158</v>
      </c>
      <c r="M6" s="231" t="s">
        <v>158</v>
      </c>
      <c r="N6" s="231" t="s">
        <v>158</v>
      </c>
      <c r="O6" s="231" t="s">
        <v>158</v>
      </c>
      <c r="P6" s="231" t="s">
        <v>158</v>
      </c>
      <c r="Q6" s="231" t="s">
        <v>158</v>
      </c>
      <c r="R6" s="231" t="s">
        <v>158</v>
      </c>
      <c r="S6" s="231" t="s">
        <v>158</v>
      </c>
      <c r="T6" s="231" t="s">
        <v>158</v>
      </c>
      <c r="U6" s="232" t="s">
        <v>158</v>
      </c>
    </row>
    <row r="7" spans="1:21" ht="25.5" customHeight="1" x14ac:dyDescent="0.15">
      <c r="A7" s="319" t="s">
        <v>805</v>
      </c>
      <c r="B7" s="233" t="s">
        <v>158</v>
      </c>
      <c r="C7" s="233" t="s">
        <v>158</v>
      </c>
      <c r="D7" s="233" t="s">
        <v>158</v>
      </c>
      <c r="E7" s="233" t="s">
        <v>158</v>
      </c>
      <c r="F7" s="233" t="s">
        <v>158</v>
      </c>
      <c r="G7" s="233" t="s">
        <v>158</v>
      </c>
      <c r="H7" s="233" t="s">
        <v>158</v>
      </c>
      <c r="I7" s="233" t="s">
        <v>158</v>
      </c>
      <c r="J7" s="233" t="s">
        <v>158</v>
      </c>
      <c r="K7" s="233" t="s">
        <v>158</v>
      </c>
      <c r="L7" s="233" t="s">
        <v>158</v>
      </c>
      <c r="M7" s="233" t="s">
        <v>158</v>
      </c>
      <c r="N7" s="233" t="s">
        <v>158</v>
      </c>
      <c r="O7" s="233" t="s">
        <v>158</v>
      </c>
      <c r="P7" s="233" t="s">
        <v>158</v>
      </c>
      <c r="Q7" s="233" t="s">
        <v>158</v>
      </c>
      <c r="R7" s="233" t="s">
        <v>158</v>
      </c>
      <c r="S7" s="233" t="s">
        <v>158</v>
      </c>
      <c r="T7" s="233" t="s">
        <v>158</v>
      </c>
      <c r="U7" s="234" t="s">
        <v>158</v>
      </c>
    </row>
    <row r="8" spans="1:21" ht="25.5" customHeight="1" x14ac:dyDescent="0.15">
      <c r="A8" s="319" t="s">
        <v>336</v>
      </c>
      <c r="B8" s="233" t="s">
        <v>158</v>
      </c>
      <c r="C8" s="233" t="s">
        <v>158</v>
      </c>
      <c r="D8" s="233" t="s">
        <v>158</v>
      </c>
      <c r="E8" s="233" t="s">
        <v>158</v>
      </c>
      <c r="F8" s="233" t="s">
        <v>158</v>
      </c>
      <c r="G8" s="233" t="s">
        <v>158</v>
      </c>
      <c r="H8" s="233" t="s">
        <v>158</v>
      </c>
      <c r="I8" s="233" t="s">
        <v>158</v>
      </c>
      <c r="J8" s="233" t="s">
        <v>158</v>
      </c>
      <c r="K8" s="233" t="s">
        <v>158</v>
      </c>
      <c r="L8" s="233" t="s">
        <v>158</v>
      </c>
      <c r="M8" s="233" t="s">
        <v>158</v>
      </c>
      <c r="N8" s="233" t="s">
        <v>158</v>
      </c>
      <c r="O8" s="233" t="s">
        <v>158</v>
      </c>
      <c r="P8" s="233" t="s">
        <v>158</v>
      </c>
      <c r="Q8" s="233" t="s">
        <v>158</v>
      </c>
      <c r="R8" s="233" t="s">
        <v>158</v>
      </c>
      <c r="S8" s="233" t="s">
        <v>158</v>
      </c>
      <c r="T8" s="233" t="s">
        <v>158</v>
      </c>
      <c r="U8" s="234" t="s">
        <v>158</v>
      </c>
    </row>
    <row r="9" spans="1:21" ht="25.5" customHeight="1" x14ac:dyDescent="0.15">
      <c r="A9" s="319" t="s">
        <v>337</v>
      </c>
      <c r="B9" s="233" t="s">
        <v>158</v>
      </c>
      <c r="C9" s="233" t="s">
        <v>158</v>
      </c>
      <c r="D9" s="233" t="s">
        <v>158</v>
      </c>
      <c r="E9" s="233" t="s">
        <v>158</v>
      </c>
      <c r="F9" s="233" t="s">
        <v>158</v>
      </c>
      <c r="G9" s="233" t="s">
        <v>158</v>
      </c>
      <c r="H9" s="233" t="s">
        <v>158</v>
      </c>
      <c r="I9" s="233" t="s">
        <v>158</v>
      </c>
      <c r="J9" s="233" t="s">
        <v>158</v>
      </c>
      <c r="K9" s="233" t="s">
        <v>158</v>
      </c>
      <c r="L9" s="233" t="s">
        <v>158</v>
      </c>
      <c r="M9" s="233" t="s">
        <v>158</v>
      </c>
      <c r="N9" s="233" t="s">
        <v>158</v>
      </c>
      <c r="O9" s="233" t="s">
        <v>158</v>
      </c>
      <c r="P9" s="233" t="s">
        <v>158</v>
      </c>
      <c r="Q9" s="233" t="s">
        <v>158</v>
      </c>
      <c r="R9" s="233" t="s">
        <v>158</v>
      </c>
      <c r="S9" s="233" t="s">
        <v>158</v>
      </c>
      <c r="T9" s="233" t="s">
        <v>158</v>
      </c>
      <c r="U9" s="234" t="s">
        <v>158</v>
      </c>
    </row>
    <row r="10" spans="1:21" ht="25.5" customHeight="1" x14ac:dyDescent="0.15">
      <c r="A10" s="319" t="s">
        <v>338</v>
      </c>
      <c r="B10" s="233" t="s">
        <v>1339</v>
      </c>
      <c r="C10" s="233" t="s">
        <v>1340</v>
      </c>
      <c r="D10" s="233" t="s">
        <v>1339</v>
      </c>
      <c r="E10" s="233" t="s">
        <v>1340</v>
      </c>
      <c r="F10" s="233" t="s">
        <v>334</v>
      </c>
      <c r="G10" s="233" t="s">
        <v>1341</v>
      </c>
      <c r="H10" s="233" t="s">
        <v>158</v>
      </c>
      <c r="I10" s="233" t="s">
        <v>158</v>
      </c>
      <c r="J10" s="233" t="s">
        <v>458</v>
      </c>
      <c r="K10" s="233" t="s">
        <v>1342</v>
      </c>
      <c r="L10" s="233" t="s">
        <v>158</v>
      </c>
      <c r="M10" s="233" t="s">
        <v>158</v>
      </c>
      <c r="N10" s="233" t="s">
        <v>158</v>
      </c>
      <c r="O10" s="233" t="s">
        <v>158</v>
      </c>
      <c r="P10" s="233" t="s">
        <v>158</v>
      </c>
      <c r="Q10" s="233" t="s">
        <v>158</v>
      </c>
      <c r="R10" s="233" t="s">
        <v>158</v>
      </c>
      <c r="S10" s="233" t="s">
        <v>158</v>
      </c>
      <c r="T10" s="233" t="s">
        <v>158</v>
      </c>
      <c r="U10" s="234" t="s">
        <v>158</v>
      </c>
    </row>
    <row r="11" spans="1:21" ht="25.5" customHeight="1" x14ac:dyDescent="0.15">
      <c r="A11" s="319" t="s">
        <v>799</v>
      </c>
      <c r="B11" s="233" t="s">
        <v>1325</v>
      </c>
      <c r="C11" s="233" t="s">
        <v>1343</v>
      </c>
      <c r="D11" s="233" t="s">
        <v>1325</v>
      </c>
      <c r="E11" s="233" t="s">
        <v>1343</v>
      </c>
      <c r="F11" s="233" t="s">
        <v>1344</v>
      </c>
      <c r="G11" s="233" t="s">
        <v>1345</v>
      </c>
      <c r="H11" s="233" t="s">
        <v>158</v>
      </c>
      <c r="I11" s="233" t="s">
        <v>158</v>
      </c>
      <c r="J11" s="233" t="s">
        <v>1258</v>
      </c>
      <c r="K11" s="233" t="s">
        <v>1346</v>
      </c>
      <c r="L11" s="233" t="s">
        <v>158</v>
      </c>
      <c r="M11" s="233" t="s">
        <v>158</v>
      </c>
      <c r="N11" s="233" t="s">
        <v>158</v>
      </c>
      <c r="O11" s="233" t="s">
        <v>158</v>
      </c>
      <c r="P11" s="233" t="s">
        <v>158</v>
      </c>
      <c r="Q11" s="233" t="s">
        <v>158</v>
      </c>
      <c r="R11" s="233" t="s">
        <v>158</v>
      </c>
      <c r="S11" s="233" t="s">
        <v>158</v>
      </c>
      <c r="T11" s="233" t="s">
        <v>158</v>
      </c>
      <c r="U11" s="234" t="s">
        <v>158</v>
      </c>
    </row>
    <row r="12" spans="1:21" ht="25.5" customHeight="1" x14ac:dyDescent="0.15">
      <c r="A12" s="319" t="s">
        <v>806</v>
      </c>
      <c r="B12" s="233" t="s">
        <v>1347</v>
      </c>
      <c r="C12" s="233" t="s">
        <v>1348</v>
      </c>
      <c r="D12" s="233" t="s">
        <v>1347</v>
      </c>
      <c r="E12" s="233" t="s">
        <v>1348</v>
      </c>
      <c r="F12" s="233" t="s">
        <v>1349</v>
      </c>
      <c r="G12" s="233" t="s">
        <v>1350</v>
      </c>
      <c r="H12" s="233" t="s">
        <v>158</v>
      </c>
      <c r="I12" s="233" t="s">
        <v>158</v>
      </c>
      <c r="J12" s="233" t="s">
        <v>1339</v>
      </c>
      <c r="K12" s="233" t="s">
        <v>1351</v>
      </c>
      <c r="L12" s="233" t="s">
        <v>158</v>
      </c>
      <c r="M12" s="233" t="s">
        <v>158</v>
      </c>
      <c r="N12" s="233" t="s">
        <v>158</v>
      </c>
      <c r="O12" s="233" t="s">
        <v>158</v>
      </c>
      <c r="P12" s="233" t="s">
        <v>158</v>
      </c>
      <c r="Q12" s="233" t="s">
        <v>158</v>
      </c>
      <c r="R12" s="233" t="s">
        <v>158</v>
      </c>
      <c r="S12" s="233" t="s">
        <v>158</v>
      </c>
      <c r="T12" s="233" t="s">
        <v>158</v>
      </c>
      <c r="U12" s="234" t="s">
        <v>158</v>
      </c>
    </row>
    <row r="13" spans="1:21" ht="25.5" customHeight="1" x14ac:dyDescent="0.15">
      <c r="A13" s="319" t="s">
        <v>339</v>
      </c>
      <c r="B13" s="233" t="s">
        <v>1352</v>
      </c>
      <c r="C13" s="233" t="s">
        <v>1353</v>
      </c>
      <c r="D13" s="233" t="s">
        <v>1352</v>
      </c>
      <c r="E13" s="233" t="s">
        <v>1353</v>
      </c>
      <c r="F13" s="233" t="s">
        <v>1354</v>
      </c>
      <c r="G13" s="233" t="s">
        <v>1355</v>
      </c>
      <c r="H13" s="233" t="s">
        <v>158</v>
      </c>
      <c r="I13" s="233" t="s">
        <v>158</v>
      </c>
      <c r="J13" s="233" t="s">
        <v>334</v>
      </c>
      <c r="K13" s="233" t="s">
        <v>1356</v>
      </c>
      <c r="L13" s="233" t="s">
        <v>158</v>
      </c>
      <c r="M13" s="233" t="s">
        <v>158</v>
      </c>
      <c r="N13" s="233" t="s">
        <v>158</v>
      </c>
      <c r="O13" s="233" t="s">
        <v>158</v>
      </c>
      <c r="P13" s="233" t="s">
        <v>158</v>
      </c>
      <c r="Q13" s="233" t="s">
        <v>158</v>
      </c>
      <c r="R13" s="233" t="s">
        <v>158</v>
      </c>
      <c r="S13" s="233" t="s">
        <v>158</v>
      </c>
      <c r="T13" s="233" t="s">
        <v>158</v>
      </c>
      <c r="U13" s="234" t="s">
        <v>158</v>
      </c>
    </row>
    <row r="14" spans="1:21" ht="25.5" customHeight="1" x14ac:dyDescent="0.15">
      <c r="A14" s="319" t="s">
        <v>340</v>
      </c>
      <c r="B14" s="233" t="s">
        <v>892</v>
      </c>
      <c r="C14" s="233" t="s">
        <v>1357</v>
      </c>
      <c r="D14" s="233" t="s">
        <v>892</v>
      </c>
      <c r="E14" s="233" t="s">
        <v>1357</v>
      </c>
      <c r="F14" s="233" t="s">
        <v>892</v>
      </c>
      <c r="G14" s="233" t="s">
        <v>1357</v>
      </c>
      <c r="H14" s="233" t="s">
        <v>158</v>
      </c>
      <c r="I14" s="233" t="s">
        <v>158</v>
      </c>
      <c r="J14" s="233" t="s">
        <v>158</v>
      </c>
      <c r="K14" s="233" t="s">
        <v>158</v>
      </c>
      <c r="L14" s="233" t="s">
        <v>158</v>
      </c>
      <c r="M14" s="233" t="s">
        <v>158</v>
      </c>
      <c r="N14" s="233" t="s">
        <v>158</v>
      </c>
      <c r="O14" s="233" t="s">
        <v>158</v>
      </c>
      <c r="P14" s="233" t="s">
        <v>158</v>
      </c>
      <c r="Q14" s="233" t="s">
        <v>158</v>
      </c>
      <c r="R14" s="233" t="s">
        <v>158</v>
      </c>
      <c r="S14" s="233" t="s">
        <v>158</v>
      </c>
      <c r="T14" s="233" t="s">
        <v>158</v>
      </c>
      <c r="U14" s="234" t="s">
        <v>158</v>
      </c>
    </row>
    <row r="15" spans="1:21" ht="25.5" customHeight="1" x14ac:dyDescent="0.15">
      <c r="A15" s="319" t="s">
        <v>807</v>
      </c>
      <c r="B15" s="233" t="s">
        <v>556</v>
      </c>
      <c r="C15" s="233" t="s">
        <v>1358</v>
      </c>
      <c r="D15" s="233" t="s">
        <v>556</v>
      </c>
      <c r="E15" s="233" t="s">
        <v>1358</v>
      </c>
      <c r="F15" s="233" t="s">
        <v>556</v>
      </c>
      <c r="G15" s="233" t="s">
        <v>1358</v>
      </c>
      <c r="H15" s="233" t="s">
        <v>158</v>
      </c>
      <c r="I15" s="233" t="s">
        <v>158</v>
      </c>
      <c r="J15" s="233" t="s">
        <v>158</v>
      </c>
      <c r="K15" s="233" t="s">
        <v>158</v>
      </c>
      <c r="L15" s="233" t="s">
        <v>158</v>
      </c>
      <c r="M15" s="233" t="s">
        <v>158</v>
      </c>
      <c r="N15" s="233" t="s">
        <v>158</v>
      </c>
      <c r="O15" s="233" t="s">
        <v>158</v>
      </c>
      <c r="P15" s="233" t="s">
        <v>158</v>
      </c>
      <c r="Q15" s="233" t="s">
        <v>158</v>
      </c>
      <c r="R15" s="233" t="s">
        <v>158</v>
      </c>
      <c r="S15" s="233" t="s">
        <v>158</v>
      </c>
      <c r="T15" s="233" t="s">
        <v>158</v>
      </c>
      <c r="U15" s="234" t="s">
        <v>158</v>
      </c>
    </row>
    <row r="16" spans="1:21" ht="25.5" customHeight="1" x14ac:dyDescent="0.15">
      <c r="A16" s="319" t="s">
        <v>341</v>
      </c>
      <c r="B16" s="233" t="s">
        <v>879</v>
      </c>
      <c r="C16" s="233" t="s">
        <v>1359</v>
      </c>
      <c r="D16" s="233" t="s">
        <v>879</v>
      </c>
      <c r="E16" s="233" t="s">
        <v>1359</v>
      </c>
      <c r="F16" s="233" t="s">
        <v>879</v>
      </c>
      <c r="G16" s="233" t="s">
        <v>1359</v>
      </c>
      <c r="H16" s="233" t="s">
        <v>158</v>
      </c>
      <c r="I16" s="233" t="s">
        <v>158</v>
      </c>
      <c r="J16" s="233" t="s">
        <v>158</v>
      </c>
      <c r="K16" s="233" t="s">
        <v>158</v>
      </c>
      <c r="L16" s="233" t="s">
        <v>158</v>
      </c>
      <c r="M16" s="233" t="s">
        <v>158</v>
      </c>
      <c r="N16" s="233" t="s">
        <v>158</v>
      </c>
      <c r="O16" s="233" t="s">
        <v>158</v>
      </c>
      <c r="P16" s="233" t="s">
        <v>158</v>
      </c>
      <c r="Q16" s="233" t="s">
        <v>158</v>
      </c>
      <c r="R16" s="233" t="s">
        <v>158</v>
      </c>
      <c r="S16" s="233" t="s">
        <v>158</v>
      </c>
      <c r="T16" s="233" t="s">
        <v>158</v>
      </c>
      <c r="U16" s="234" t="s">
        <v>158</v>
      </c>
    </row>
    <row r="17" spans="1:69" ht="25.5" customHeight="1" x14ac:dyDescent="0.15">
      <c r="A17" s="319" t="s">
        <v>342</v>
      </c>
      <c r="B17" s="233" t="s">
        <v>1302</v>
      </c>
      <c r="C17" s="233" t="s">
        <v>1360</v>
      </c>
      <c r="D17" s="233" t="s">
        <v>1302</v>
      </c>
      <c r="E17" s="233" t="s">
        <v>1360</v>
      </c>
      <c r="F17" s="233" t="s">
        <v>1302</v>
      </c>
      <c r="G17" s="233" t="s">
        <v>1360</v>
      </c>
      <c r="H17" s="233" t="s">
        <v>158</v>
      </c>
      <c r="I17" s="233" t="s">
        <v>158</v>
      </c>
      <c r="J17" s="233" t="s">
        <v>158</v>
      </c>
      <c r="K17" s="233" t="s">
        <v>158</v>
      </c>
      <c r="L17" s="233" t="s">
        <v>158</v>
      </c>
      <c r="M17" s="233" t="s">
        <v>158</v>
      </c>
      <c r="N17" s="233" t="s">
        <v>158</v>
      </c>
      <c r="O17" s="233" t="s">
        <v>158</v>
      </c>
      <c r="P17" s="233" t="s">
        <v>158</v>
      </c>
      <c r="Q17" s="233" t="s">
        <v>158</v>
      </c>
      <c r="R17" s="233" t="s">
        <v>158</v>
      </c>
      <c r="S17" s="233" t="s">
        <v>158</v>
      </c>
      <c r="T17" s="233" t="s">
        <v>158</v>
      </c>
      <c r="U17" s="234" t="s">
        <v>158</v>
      </c>
    </row>
    <row r="18" spans="1:69" ht="25.5" customHeight="1" x14ac:dyDescent="0.15">
      <c r="A18" s="90" t="s">
        <v>343</v>
      </c>
      <c r="B18" s="231" t="s">
        <v>1024</v>
      </c>
      <c r="C18" s="231" t="s">
        <v>1025</v>
      </c>
      <c r="D18" s="231" t="s">
        <v>1361</v>
      </c>
      <c r="E18" s="231" t="s">
        <v>1362</v>
      </c>
      <c r="F18" s="231" t="s">
        <v>1275</v>
      </c>
      <c r="G18" s="231" t="s">
        <v>1276</v>
      </c>
      <c r="H18" s="231" t="s">
        <v>1325</v>
      </c>
      <c r="I18" s="231" t="s">
        <v>1326</v>
      </c>
      <c r="J18" s="231" t="s">
        <v>1363</v>
      </c>
      <c r="K18" s="231" t="s">
        <v>1364</v>
      </c>
      <c r="L18" s="231" t="s">
        <v>886</v>
      </c>
      <c r="M18" s="231" t="s">
        <v>1329</v>
      </c>
      <c r="N18" s="231" t="s">
        <v>1330</v>
      </c>
      <c r="O18" s="231" t="s">
        <v>1331</v>
      </c>
      <c r="P18" s="231" t="s">
        <v>1332</v>
      </c>
      <c r="Q18" s="231" t="s">
        <v>1333</v>
      </c>
      <c r="R18" s="231" t="s">
        <v>85</v>
      </c>
      <c r="S18" s="231" t="s">
        <v>1334</v>
      </c>
      <c r="T18" s="231" t="s">
        <v>1335</v>
      </c>
      <c r="U18" s="232" t="s">
        <v>1336</v>
      </c>
    </row>
    <row r="19" spans="1:69" ht="25.5" customHeight="1" x14ac:dyDescent="0.15">
      <c r="A19" s="319" t="s">
        <v>805</v>
      </c>
      <c r="B19" s="233" t="s">
        <v>556</v>
      </c>
      <c r="C19" s="233" t="s">
        <v>1365</v>
      </c>
      <c r="D19" s="233" t="s">
        <v>796</v>
      </c>
      <c r="E19" s="233" t="s">
        <v>1022</v>
      </c>
      <c r="F19" s="233" t="s">
        <v>158</v>
      </c>
      <c r="G19" s="233" t="s">
        <v>158</v>
      </c>
      <c r="H19" s="233" t="s">
        <v>796</v>
      </c>
      <c r="I19" s="233" t="s">
        <v>1022</v>
      </c>
      <c r="J19" s="233" t="s">
        <v>158</v>
      </c>
      <c r="K19" s="233" t="s">
        <v>158</v>
      </c>
      <c r="L19" s="233" t="s">
        <v>158</v>
      </c>
      <c r="M19" s="233" t="s">
        <v>158</v>
      </c>
      <c r="N19" s="233" t="s">
        <v>158</v>
      </c>
      <c r="O19" s="233" t="s">
        <v>158</v>
      </c>
      <c r="P19" s="233" t="s">
        <v>158</v>
      </c>
      <c r="Q19" s="233" t="s">
        <v>158</v>
      </c>
      <c r="R19" s="233" t="s">
        <v>158</v>
      </c>
      <c r="S19" s="233" t="s">
        <v>158</v>
      </c>
      <c r="T19" s="233" t="s">
        <v>458</v>
      </c>
      <c r="U19" s="234" t="s">
        <v>1366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25.5" customHeight="1" x14ac:dyDescent="0.15">
      <c r="A20" s="319" t="s">
        <v>336</v>
      </c>
      <c r="B20" s="233" t="s">
        <v>1367</v>
      </c>
      <c r="C20" s="233" t="s">
        <v>1368</v>
      </c>
      <c r="D20" s="233" t="s">
        <v>1369</v>
      </c>
      <c r="E20" s="233" t="s">
        <v>1370</v>
      </c>
      <c r="F20" s="233" t="s">
        <v>884</v>
      </c>
      <c r="G20" s="233" t="s">
        <v>1371</v>
      </c>
      <c r="H20" s="233" t="s">
        <v>1372</v>
      </c>
      <c r="I20" s="233" t="s">
        <v>1373</v>
      </c>
      <c r="J20" s="233" t="s">
        <v>1374</v>
      </c>
      <c r="K20" s="233" t="s">
        <v>1375</v>
      </c>
      <c r="L20" s="233" t="s">
        <v>801</v>
      </c>
      <c r="M20" s="233" t="s">
        <v>1376</v>
      </c>
      <c r="N20" s="233" t="s">
        <v>1377</v>
      </c>
      <c r="O20" s="233" t="s">
        <v>1378</v>
      </c>
      <c r="P20" s="233" t="s">
        <v>158</v>
      </c>
      <c r="Q20" s="233" t="s">
        <v>158</v>
      </c>
      <c r="R20" s="233" t="s">
        <v>85</v>
      </c>
      <c r="S20" s="233" t="s">
        <v>1334</v>
      </c>
      <c r="T20" s="233" t="s">
        <v>1354</v>
      </c>
      <c r="U20" s="234" t="s">
        <v>1379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25.5" customHeight="1" x14ac:dyDescent="0.15">
      <c r="A21" s="319" t="s">
        <v>337</v>
      </c>
      <c r="B21" s="233" t="s">
        <v>1380</v>
      </c>
      <c r="C21" s="233" t="s">
        <v>1381</v>
      </c>
      <c r="D21" s="233" t="s">
        <v>893</v>
      </c>
      <c r="E21" s="233" t="s">
        <v>1382</v>
      </c>
      <c r="F21" s="233" t="s">
        <v>158</v>
      </c>
      <c r="G21" s="233" t="s">
        <v>158</v>
      </c>
      <c r="H21" s="233" t="s">
        <v>783</v>
      </c>
      <c r="I21" s="233" t="s">
        <v>1383</v>
      </c>
      <c r="J21" s="233" t="s">
        <v>886</v>
      </c>
      <c r="K21" s="233" t="s">
        <v>1384</v>
      </c>
      <c r="L21" s="233" t="s">
        <v>158</v>
      </c>
      <c r="M21" s="233" t="s">
        <v>158</v>
      </c>
      <c r="N21" s="233" t="s">
        <v>158</v>
      </c>
      <c r="O21" s="233" t="s">
        <v>158</v>
      </c>
      <c r="P21" s="233" t="s">
        <v>158</v>
      </c>
      <c r="Q21" s="233" t="s">
        <v>158</v>
      </c>
      <c r="R21" s="233" t="s">
        <v>158</v>
      </c>
      <c r="S21" s="233" t="s">
        <v>158</v>
      </c>
      <c r="T21" s="233" t="s">
        <v>702</v>
      </c>
      <c r="U21" s="234" t="s">
        <v>1385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25.5" customHeight="1" x14ac:dyDescent="0.15">
      <c r="A22" s="319" t="s">
        <v>338</v>
      </c>
      <c r="B22" s="233" t="s">
        <v>1386</v>
      </c>
      <c r="C22" s="233" t="s">
        <v>1387</v>
      </c>
      <c r="D22" s="233" t="s">
        <v>880</v>
      </c>
      <c r="E22" s="233" t="s">
        <v>1388</v>
      </c>
      <c r="F22" s="233" t="s">
        <v>1287</v>
      </c>
      <c r="G22" s="233" t="s">
        <v>1389</v>
      </c>
      <c r="H22" s="233" t="s">
        <v>1390</v>
      </c>
      <c r="I22" s="233" t="s">
        <v>1391</v>
      </c>
      <c r="J22" s="233" t="s">
        <v>1372</v>
      </c>
      <c r="K22" s="233" t="s">
        <v>1392</v>
      </c>
      <c r="L22" s="233" t="s">
        <v>158</v>
      </c>
      <c r="M22" s="233" t="s">
        <v>158</v>
      </c>
      <c r="N22" s="233" t="s">
        <v>344</v>
      </c>
      <c r="O22" s="233" t="s">
        <v>798</v>
      </c>
      <c r="P22" s="233" t="s">
        <v>158</v>
      </c>
      <c r="Q22" s="233" t="s">
        <v>158</v>
      </c>
      <c r="R22" s="233" t="s">
        <v>158</v>
      </c>
      <c r="S22" s="233" t="s">
        <v>158</v>
      </c>
      <c r="T22" s="233" t="s">
        <v>665</v>
      </c>
      <c r="U22" s="234" t="s">
        <v>1393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25.5" customHeight="1" x14ac:dyDescent="0.15">
      <c r="A23" s="319" t="s">
        <v>799</v>
      </c>
      <c r="B23" s="233" t="s">
        <v>894</v>
      </c>
      <c r="C23" s="233" t="s">
        <v>1394</v>
      </c>
      <c r="D23" s="233" t="s">
        <v>895</v>
      </c>
      <c r="E23" s="233" t="s">
        <v>1395</v>
      </c>
      <c r="F23" s="233" t="s">
        <v>896</v>
      </c>
      <c r="G23" s="233" t="s">
        <v>1396</v>
      </c>
      <c r="H23" s="233" t="s">
        <v>158</v>
      </c>
      <c r="I23" s="233" t="s">
        <v>158</v>
      </c>
      <c r="J23" s="233" t="s">
        <v>884</v>
      </c>
      <c r="K23" s="233" t="s">
        <v>1397</v>
      </c>
      <c r="L23" s="233" t="s">
        <v>1332</v>
      </c>
      <c r="M23" s="233" t="s">
        <v>1398</v>
      </c>
      <c r="N23" s="233" t="s">
        <v>526</v>
      </c>
      <c r="O23" s="233" t="s">
        <v>897</v>
      </c>
      <c r="P23" s="233" t="s">
        <v>158</v>
      </c>
      <c r="Q23" s="233" t="s">
        <v>158</v>
      </c>
      <c r="R23" s="233" t="s">
        <v>158</v>
      </c>
      <c r="S23" s="233" t="s">
        <v>158</v>
      </c>
      <c r="T23" s="233" t="s">
        <v>158</v>
      </c>
      <c r="U23" s="234" t="s">
        <v>158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25.5" customHeight="1" x14ac:dyDescent="0.15">
      <c r="A24" s="319" t="s">
        <v>808</v>
      </c>
      <c r="B24" s="233" t="s">
        <v>1399</v>
      </c>
      <c r="C24" s="233" t="s">
        <v>1400</v>
      </c>
      <c r="D24" s="233" t="s">
        <v>1401</v>
      </c>
      <c r="E24" s="233" t="s">
        <v>1402</v>
      </c>
      <c r="F24" s="233" t="s">
        <v>1403</v>
      </c>
      <c r="G24" s="233" t="s">
        <v>1404</v>
      </c>
      <c r="H24" s="233" t="s">
        <v>158</v>
      </c>
      <c r="I24" s="233" t="s">
        <v>158</v>
      </c>
      <c r="J24" s="233" t="s">
        <v>889</v>
      </c>
      <c r="K24" s="233" t="s">
        <v>1405</v>
      </c>
      <c r="L24" s="233" t="s">
        <v>889</v>
      </c>
      <c r="M24" s="233" t="s">
        <v>899</v>
      </c>
      <c r="N24" s="233" t="s">
        <v>158</v>
      </c>
      <c r="O24" s="233" t="s">
        <v>158</v>
      </c>
      <c r="P24" s="233" t="s">
        <v>1332</v>
      </c>
      <c r="Q24" s="233" t="s">
        <v>1333</v>
      </c>
      <c r="R24" s="233" t="s">
        <v>158</v>
      </c>
      <c r="S24" s="233" t="s">
        <v>158</v>
      </c>
      <c r="T24" s="233" t="s">
        <v>158</v>
      </c>
      <c r="U24" s="234" t="s">
        <v>158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ht="25.5" customHeight="1" x14ac:dyDescent="0.15">
      <c r="A25" s="319" t="s">
        <v>809</v>
      </c>
      <c r="B25" s="233" t="s">
        <v>158</v>
      </c>
      <c r="C25" s="233" t="s">
        <v>158</v>
      </c>
      <c r="D25" s="233" t="s">
        <v>158</v>
      </c>
      <c r="E25" s="233" t="s">
        <v>158</v>
      </c>
      <c r="F25" s="233" t="s">
        <v>158</v>
      </c>
      <c r="G25" s="233" t="s">
        <v>158</v>
      </c>
      <c r="H25" s="233" t="s">
        <v>158</v>
      </c>
      <c r="I25" s="233" t="s">
        <v>158</v>
      </c>
      <c r="J25" s="233" t="s">
        <v>158</v>
      </c>
      <c r="K25" s="233" t="s">
        <v>158</v>
      </c>
      <c r="L25" s="233" t="s">
        <v>158</v>
      </c>
      <c r="M25" s="233" t="s">
        <v>158</v>
      </c>
      <c r="N25" s="233" t="s">
        <v>158</v>
      </c>
      <c r="O25" s="233" t="s">
        <v>158</v>
      </c>
      <c r="P25" s="233" t="s">
        <v>158</v>
      </c>
      <c r="Q25" s="233" t="s">
        <v>158</v>
      </c>
      <c r="R25" s="233" t="s">
        <v>158</v>
      </c>
      <c r="S25" s="233" t="s">
        <v>158</v>
      </c>
      <c r="T25" s="233" t="s">
        <v>158</v>
      </c>
      <c r="U25" s="234" t="s">
        <v>158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25.5" customHeight="1" x14ac:dyDescent="0.15">
      <c r="A26" s="320" t="s">
        <v>345</v>
      </c>
      <c r="B26" s="235" t="s">
        <v>158</v>
      </c>
      <c r="C26" s="235" t="s">
        <v>158</v>
      </c>
      <c r="D26" s="235" t="s">
        <v>158</v>
      </c>
      <c r="E26" s="235" t="s">
        <v>158</v>
      </c>
      <c r="F26" s="235" t="s">
        <v>158</v>
      </c>
      <c r="G26" s="235" t="s">
        <v>158</v>
      </c>
      <c r="H26" s="235" t="s">
        <v>158</v>
      </c>
      <c r="I26" s="235" t="s">
        <v>158</v>
      </c>
      <c r="J26" s="235" t="s">
        <v>158</v>
      </c>
      <c r="K26" s="235" t="s">
        <v>158</v>
      </c>
      <c r="L26" s="235" t="s">
        <v>158</v>
      </c>
      <c r="M26" s="235" t="s">
        <v>158</v>
      </c>
      <c r="N26" s="235" t="s">
        <v>158</v>
      </c>
      <c r="O26" s="235" t="s">
        <v>158</v>
      </c>
      <c r="P26" s="235" t="s">
        <v>158</v>
      </c>
      <c r="Q26" s="235" t="s">
        <v>158</v>
      </c>
      <c r="R26" s="235" t="s">
        <v>158</v>
      </c>
      <c r="S26" s="235" t="s">
        <v>158</v>
      </c>
      <c r="T26" s="235" t="s">
        <v>158</v>
      </c>
      <c r="U26" s="236" t="s">
        <v>158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ht="15" customHeight="1" x14ac:dyDescent="0.15">
      <c r="A27" s="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5" customHeight="1" x14ac:dyDescent="0.15">
      <c r="B28" s="91"/>
      <c r="C28" s="92"/>
      <c r="D28" s="91"/>
      <c r="E28" s="92"/>
      <c r="F28" s="91"/>
      <c r="G28" s="92"/>
      <c r="H28" s="92"/>
      <c r="I28" s="92"/>
      <c r="J28" s="91"/>
      <c r="K28" s="92"/>
      <c r="L28" s="91"/>
      <c r="M28" s="92"/>
      <c r="N28" s="91"/>
      <c r="O28" s="92"/>
      <c r="P28" s="91"/>
      <c r="Q28" s="92"/>
      <c r="R28" s="91"/>
      <c r="S28" s="92"/>
      <c r="T28" s="91"/>
      <c r="U28" s="92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15" customHeight="1" x14ac:dyDescent="0.1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ht="15" customHeight="1" x14ac:dyDescent="0.15">
      <c r="B30" s="91"/>
      <c r="C30" s="92"/>
      <c r="D30" s="91"/>
      <c r="E30" s="92"/>
      <c r="F30" s="91"/>
      <c r="G30" s="92"/>
      <c r="H30" s="92"/>
      <c r="I30" s="92"/>
      <c r="J30" s="91"/>
      <c r="K30" s="92"/>
      <c r="L30" s="91"/>
      <c r="M30" s="92"/>
      <c r="N30" s="91"/>
      <c r="O30" s="92"/>
      <c r="P30" s="91"/>
      <c r="Q30" s="92"/>
      <c r="R30" s="91"/>
      <c r="S30" s="92"/>
      <c r="T30" s="91"/>
      <c r="U30" s="92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ht="15" customHeight="1" x14ac:dyDescent="0.1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ht="15" customHeight="1" x14ac:dyDescent="0.15">
      <c r="B32" s="91"/>
      <c r="C32" s="92"/>
      <c r="D32" s="91"/>
      <c r="E32" s="92"/>
      <c r="F32" s="91"/>
      <c r="G32" s="92"/>
      <c r="H32" s="92"/>
      <c r="I32" s="92"/>
      <c r="J32" s="91"/>
      <c r="K32" s="92"/>
      <c r="L32" s="91"/>
      <c r="M32" s="92"/>
      <c r="N32" s="91"/>
      <c r="O32" s="92"/>
      <c r="P32" s="91"/>
      <c r="Q32" s="92"/>
      <c r="R32" s="91"/>
      <c r="S32" s="92"/>
      <c r="T32" s="91"/>
      <c r="U32" s="92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ht="15" customHeight="1" x14ac:dyDescent="0.1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ht="15" customHeight="1" x14ac:dyDescent="0.15">
      <c r="B34" s="95"/>
      <c r="C34" s="96"/>
      <c r="D34" s="95"/>
      <c r="E34" s="96"/>
      <c r="F34" s="95"/>
      <c r="G34" s="96"/>
      <c r="H34" s="96"/>
      <c r="I34" s="96"/>
      <c r="J34" s="95"/>
      <c r="K34" s="96"/>
      <c r="L34" s="95"/>
      <c r="M34" s="96"/>
      <c r="N34" s="95"/>
      <c r="O34" s="96"/>
      <c r="P34" s="95"/>
      <c r="Q34" s="96"/>
      <c r="R34" s="95"/>
      <c r="S34" s="96"/>
      <c r="T34" s="95"/>
      <c r="U34" s="96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ht="15" customHeight="1" x14ac:dyDescent="0.1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15">
      <c r="B36" s="7"/>
      <c r="C36" s="97"/>
      <c r="D36" s="7"/>
      <c r="E36" s="97"/>
      <c r="F36" s="7"/>
      <c r="G36" s="97"/>
      <c r="H36" s="97"/>
      <c r="I36" s="97"/>
      <c r="J36" s="7"/>
      <c r="K36" s="97"/>
      <c r="L36" s="7"/>
      <c r="M36" s="97"/>
      <c r="N36" s="7"/>
      <c r="O36" s="97"/>
      <c r="P36" s="7"/>
      <c r="Q36" s="97"/>
      <c r="R36" s="7"/>
      <c r="S36" s="97"/>
      <c r="T36" s="7"/>
      <c r="U36" s="9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s="84" customFormat="1" x14ac:dyDescent="0.15">
      <c r="A37" s="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</row>
    <row r="38" spans="1:69" s="84" customFormat="1" x14ac:dyDescent="0.15">
      <c r="A38" s="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69" x14ac:dyDescent="0.15">
      <c r="B39" s="7"/>
      <c r="C39" s="97"/>
      <c r="D39" s="7"/>
      <c r="E39" s="97"/>
      <c r="F39" s="7"/>
      <c r="G39" s="97"/>
      <c r="H39" s="97"/>
      <c r="I39" s="97"/>
      <c r="J39" s="7"/>
      <c r="K39" s="97"/>
      <c r="L39" s="7"/>
      <c r="M39" s="97"/>
      <c r="N39" s="7"/>
      <c r="O39" s="97"/>
      <c r="P39" s="7"/>
      <c r="Q39" s="97"/>
      <c r="R39" s="7"/>
      <c r="S39" s="97"/>
      <c r="T39" s="7"/>
      <c r="U39" s="9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15">
      <c r="B40" s="7"/>
      <c r="C40" s="97"/>
      <c r="D40" s="7"/>
      <c r="E40" s="97"/>
      <c r="F40" s="7"/>
      <c r="G40" s="97"/>
      <c r="H40" s="97"/>
      <c r="I40" s="97"/>
      <c r="J40" s="7"/>
      <c r="K40" s="97"/>
      <c r="L40" s="7"/>
      <c r="M40" s="97"/>
      <c r="N40" s="7"/>
      <c r="O40" s="97"/>
      <c r="P40" s="7"/>
      <c r="Q40" s="97"/>
      <c r="R40" s="7"/>
      <c r="S40" s="97"/>
      <c r="T40" s="7"/>
      <c r="U40" s="9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15">
      <c r="B41" s="7"/>
      <c r="C41" s="97"/>
      <c r="D41" s="7"/>
      <c r="E41" s="97"/>
      <c r="F41" s="7"/>
      <c r="G41" s="97"/>
      <c r="H41" s="97"/>
      <c r="I41" s="97"/>
      <c r="J41" s="7"/>
      <c r="K41" s="97"/>
      <c r="L41" s="7"/>
      <c r="M41" s="97"/>
      <c r="N41" s="7"/>
      <c r="O41" s="97"/>
      <c r="P41" s="7"/>
      <c r="Q41" s="97"/>
      <c r="R41" s="7"/>
      <c r="S41" s="97"/>
      <c r="T41" s="7"/>
      <c r="U41" s="9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15">
      <c r="B42" s="7"/>
      <c r="C42" s="97"/>
      <c r="D42" s="7"/>
      <c r="E42" s="97"/>
      <c r="F42" s="7"/>
      <c r="G42" s="97"/>
      <c r="H42" s="97"/>
      <c r="I42" s="97"/>
      <c r="J42" s="7"/>
      <c r="K42" s="97"/>
      <c r="L42" s="7"/>
      <c r="M42" s="97"/>
      <c r="N42" s="7"/>
      <c r="O42" s="97"/>
      <c r="P42" s="7"/>
      <c r="Q42" s="97"/>
      <c r="R42" s="7"/>
      <c r="S42" s="97"/>
      <c r="T42" s="7"/>
      <c r="U42" s="9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15">
      <c r="B43" s="7"/>
      <c r="C43" s="97"/>
      <c r="D43" s="7"/>
      <c r="E43" s="97"/>
      <c r="F43" s="7"/>
      <c r="G43" s="97"/>
      <c r="H43" s="97"/>
      <c r="I43" s="97"/>
      <c r="J43" s="7"/>
      <c r="K43" s="97"/>
      <c r="L43" s="7"/>
      <c r="M43" s="97"/>
      <c r="N43" s="7"/>
      <c r="O43" s="97"/>
      <c r="P43" s="7"/>
      <c r="Q43" s="97"/>
      <c r="R43" s="7"/>
      <c r="S43" s="97"/>
      <c r="T43" s="7"/>
      <c r="U43" s="9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15">
      <c r="B44" s="7"/>
      <c r="C44" s="97"/>
      <c r="D44" s="7"/>
      <c r="E44" s="97"/>
      <c r="F44" s="7"/>
      <c r="G44" s="97"/>
      <c r="H44" s="97"/>
      <c r="I44" s="97"/>
      <c r="J44" s="7"/>
      <c r="K44" s="97"/>
      <c r="L44" s="7"/>
      <c r="M44" s="97"/>
      <c r="N44" s="7"/>
      <c r="O44" s="97"/>
      <c r="P44" s="7"/>
      <c r="Q44" s="97"/>
      <c r="R44" s="7"/>
      <c r="S44" s="97"/>
      <c r="T44" s="7"/>
      <c r="U44" s="9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15">
      <c r="B45" s="7"/>
      <c r="C45" s="97"/>
      <c r="D45" s="7"/>
      <c r="E45" s="97"/>
      <c r="F45" s="7"/>
      <c r="G45" s="97"/>
      <c r="H45" s="97"/>
      <c r="I45" s="97"/>
      <c r="J45" s="7"/>
      <c r="K45" s="97"/>
      <c r="L45" s="7"/>
      <c r="M45" s="97"/>
      <c r="N45" s="7"/>
      <c r="O45" s="97"/>
      <c r="P45" s="7"/>
      <c r="Q45" s="97"/>
      <c r="R45" s="7"/>
      <c r="S45" s="97"/>
      <c r="T45" s="7"/>
      <c r="U45" s="9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x14ac:dyDescent="0.15">
      <c r="B46" s="7"/>
      <c r="C46" s="97"/>
      <c r="D46" s="7"/>
      <c r="E46" s="97"/>
      <c r="F46" s="7"/>
      <c r="G46" s="97"/>
      <c r="H46" s="97"/>
      <c r="I46" s="97"/>
      <c r="J46" s="7"/>
      <c r="K46" s="97"/>
      <c r="L46" s="7"/>
      <c r="M46" s="97"/>
      <c r="N46" s="7"/>
      <c r="O46" s="97"/>
      <c r="P46" s="7"/>
      <c r="Q46" s="97"/>
      <c r="R46" s="7"/>
      <c r="S46" s="97"/>
      <c r="T46" s="7"/>
      <c r="U46" s="9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x14ac:dyDescent="0.15">
      <c r="B47" s="7"/>
      <c r="C47" s="97"/>
      <c r="D47" s="7"/>
      <c r="E47" s="97"/>
      <c r="F47" s="7"/>
      <c r="G47" s="97"/>
      <c r="H47" s="97"/>
      <c r="I47" s="97"/>
      <c r="J47" s="7"/>
      <c r="K47" s="97"/>
      <c r="L47" s="7"/>
      <c r="M47" s="97"/>
      <c r="N47" s="7"/>
      <c r="O47" s="97"/>
      <c r="P47" s="7"/>
      <c r="Q47" s="97"/>
      <c r="R47" s="7"/>
      <c r="S47" s="97"/>
      <c r="T47" s="7"/>
      <c r="U47" s="9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x14ac:dyDescent="0.15">
      <c r="B48" s="7"/>
      <c r="C48" s="97"/>
      <c r="D48" s="7"/>
      <c r="E48" s="97"/>
      <c r="F48" s="7"/>
      <c r="G48" s="97"/>
      <c r="H48" s="97"/>
      <c r="I48" s="97"/>
      <c r="J48" s="7"/>
      <c r="K48" s="97"/>
      <c r="L48" s="7"/>
      <c r="M48" s="97"/>
      <c r="N48" s="7"/>
      <c r="O48" s="97"/>
      <c r="P48" s="7"/>
      <c r="Q48" s="97"/>
      <c r="R48" s="7"/>
      <c r="S48" s="97"/>
      <c r="T48" s="7"/>
      <c r="U48" s="9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2:69" x14ac:dyDescent="0.15">
      <c r="B49" s="7"/>
      <c r="C49" s="97"/>
      <c r="D49" s="7"/>
      <c r="E49" s="97"/>
      <c r="F49" s="7"/>
      <c r="G49" s="97"/>
      <c r="H49" s="97"/>
      <c r="I49" s="97"/>
      <c r="J49" s="7"/>
      <c r="K49" s="97"/>
      <c r="L49" s="7"/>
      <c r="M49" s="97"/>
      <c r="N49" s="7"/>
      <c r="O49" s="97"/>
      <c r="P49" s="7"/>
      <c r="Q49" s="97"/>
      <c r="R49" s="7"/>
      <c r="S49" s="97"/>
      <c r="T49" s="7"/>
      <c r="U49" s="9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2:69" x14ac:dyDescent="0.15">
      <c r="B50" s="7"/>
      <c r="C50" s="97"/>
      <c r="D50" s="7"/>
      <c r="E50" s="97"/>
      <c r="F50" s="7"/>
      <c r="G50" s="97"/>
      <c r="H50" s="97"/>
      <c r="I50" s="97"/>
      <c r="J50" s="7"/>
      <c r="K50" s="97"/>
      <c r="L50" s="7"/>
      <c r="M50" s="97"/>
      <c r="N50" s="7"/>
      <c r="O50" s="97"/>
      <c r="P50" s="7"/>
      <c r="Q50" s="97"/>
      <c r="R50" s="7"/>
      <c r="S50" s="97"/>
      <c r="T50" s="7"/>
      <c r="U50" s="9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2:69" x14ac:dyDescent="0.15">
      <c r="B51" s="7"/>
      <c r="C51" s="97"/>
      <c r="D51" s="7"/>
      <c r="E51" s="97"/>
      <c r="F51" s="7"/>
      <c r="G51" s="97"/>
      <c r="H51" s="97"/>
      <c r="I51" s="97"/>
      <c r="J51" s="7"/>
      <c r="K51" s="97"/>
      <c r="L51" s="7"/>
      <c r="M51" s="97"/>
      <c r="N51" s="7"/>
      <c r="O51" s="97"/>
      <c r="P51" s="7"/>
      <c r="Q51" s="97"/>
      <c r="R51" s="7"/>
      <c r="S51" s="97"/>
      <c r="T51" s="7"/>
      <c r="U51" s="9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2:69" x14ac:dyDescent="0.15">
      <c r="B52" s="7"/>
      <c r="C52" s="97"/>
      <c r="D52" s="7"/>
      <c r="E52" s="97"/>
      <c r="F52" s="7"/>
      <c r="G52" s="97"/>
      <c r="H52" s="97"/>
      <c r="I52" s="97"/>
      <c r="J52" s="7"/>
      <c r="K52" s="97"/>
      <c r="L52" s="7"/>
      <c r="M52" s="97"/>
      <c r="N52" s="7"/>
      <c r="O52" s="97"/>
      <c r="P52" s="7"/>
      <c r="Q52" s="97"/>
      <c r="R52" s="7"/>
      <c r="S52" s="97"/>
      <c r="T52" s="7"/>
      <c r="U52" s="9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2:69" x14ac:dyDescent="0.15">
      <c r="B53" s="7"/>
      <c r="C53" s="97"/>
      <c r="D53" s="7"/>
      <c r="E53" s="97"/>
      <c r="F53" s="7"/>
      <c r="G53" s="97"/>
      <c r="H53" s="97"/>
      <c r="I53" s="97"/>
      <c r="J53" s="7"/>
      <c r="K53" s="97"/>
      <c r="L53" s="7"/>
      <c r="M53" s="97"/>
      <c r="N53" s="7"/>
      <c r="O53" s="97"/>
      <c r="P53" s="7"/>
      <c r="Q53" s="97"/>
      <c r="R53" s="7"/>
      <c r="S53" s="97"/>
      <c r="T53" s="7"/>
      <c r="U53" s="9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2:69" x14ac:dyDescent="0.15">
      <c r="B54" s="7"/>
      <c r="C54" s="97"/>
      <c r="D54" s="7"/>
      <c r="E54" s="97"/>
      <c r="F54" s="7"/>
      <c r="G54" s="97"/>
      <c r="H54" s="97"/>
      <c r="I54" s="97"/>
      <c r="J54" s="7"/>
      <c r="K54" s="97"/>
      <c r="L54" s="7"/>
      <c r="M54" s="97"/>
      <c r="N54" s="7"/>
      <c r="O54" s="97"/>
      <c r="P54" s="7"/>
      <c r="Q54" s="97"/>
      <c r="R54" s="7"/>
      <c r="S54" s="97"/>
      <c r="T54" s="7"/>
      <c r="U54" s="9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2:69" x14ac:dyDescent="0.15">
      <c r="B55" s="7"/>
      <c r="C55" s="97"/>
      <c r="D55" s="7"/>
      <c r="E55" s="97"/>
      <c r="F55" s="7"/>
      <c r="G55" s="97"/>
      <c r="H55" s="97"/>
      <c r="I55" s="97"/>
      <c r="J55" s="7"/>
      <c r="K55" s="97"/>
      <c r="L55" s="7"/>
      <c r="M55" s="97"/>
      <c r="N55" s="7"/>
      <c r="O55" s="97"/>
      <c r="P55" s="7"/>
      <c r="Q55" s="97"/>
      <c r="R55" s="7"/>
      <c r="S55" s="97"/>
      <c r="T55" s="7"/>
      <c r="U55" s="9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2:69" x14ac:dyDescent="0.15">
      <c r="B56" s="7"/>
      <c r="C56" s="97"/>
      <c r="D56" s="7"/>
      <c r="E56" s="97"/>
      <c r="F56" s="7"/>
      <c r="G56" s="97"/>
      <c r="H56" s="97"/>
      <c r="I56" s="97"/>
      <c r="J56" s="7"/>
      <c r="K56" s="97"/>
      <c r="L56" s="7"/>
      <c r="M56" s="97"/>
      <c r="N56" s="7"/>
      <c r="O56" s="97"/>
      <c r="P56" s="7"/>
      <c r="Q56" s="97"/>
      <c r="R56" s="7"/>
      <c r="S56" s="97"/>
      <c r="T56" s="7"/>
      <c r="U56" s="9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2:69" x14ac:dyDescent="0.15">
      <c r="B57" s="7"/>
      <c r="C57" s="97"/>
      <c r="D57" s="7"/>
      <c r="E57" s="97"/>
      <c r="F57" s="7"/>
      <c r="G57" s="97"/>
      <c r="H57" s="97"/>
      <c r="I57" s="97"/>
      <c r="J57" s="7"/>
      <c r="K57" s="97"/>
      <c r="L57" s="7"/>
      <c r="M57" s="97"/>
      <c r="N57" s="7"/>
      <c r="O57" s="97"/>
      <c r="P57" s="7"/>
      <c r="Q57" s="97"/>
      <c r="R57" s="7"/>
      <c r="S57" s="97"/>
      <c r="T57" s="7"/>
      <c r="U57" s="9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2:69" x14ac:dyDescent="0.15">
      <c r="B58" s="7"/>
      <c r="C58" s="97"/>
      <c r="D58" s="7"/>
      <c r="E58" s="97"/>
      <c r="F58" s="7"/>
      <c r="G58" s="97"/>
      <c r="H58" s="97"/>
      <c r="I58" s="97"/>
      <c r="J58" s="7"/>
      <c r="K58" s="97"/>
      <c r="L58" s="7"/>
      <c r="M58" s="97"/>
      <c r="N58" s="7"/>
      <c r="O58" s="97"/>
      <c r="P58" s="7"/>
      <c r="Q58" s="97"/>
      <c r="R58" s="7"/>
      <c r="S58" s="97"/>
      <c r="T58" s="7"/>
      <c r="U58" s="9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2:69" x14ac:dyDescent="0.15">
      <c r="B59" s="7"/>
      <c r="C59" s="97"/>
      <c r="D59" s="7"/>
      <c r="E59" s="97"/>
      <c r="F59" s="7"/>
      <c r="G59" s="97"/>
      <c r="H59" s="97"/>
      <c r="I59" s="97"/>
      <c r="J59" s="7"/>
      <c r="K59" s="97"/>
      <c r="L59" s="7"/>
      <c r="M59" s="97"/>
      <c r="N59" s="7"/>
      <c r="O59" s="97"/>
      <c r="P59" s="7"/>
      <c r="Q59" s="97"/>
      <c r="R59" s="7"/>
      <c r="S59" s="97"/>
      <c r="T59" s="7"/>
      <c r="U59" s="9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2:69" x14ac:dyDescent="0.15">
      <c r="B60" s="7"/>
      <c r="C60" s="97"/>
      <c r="D60" s="7"/>
      <c r="E60" s="97"/>
      <c r="F60" s="7"/>
      <c r="G60" s="97"/>
      <c r="H60" s="97"/>
      <c r="I60" s="97"/>
      <c r="J60" s="7"/>
      <c r="K60" s="97"/>
      <c r="L60" s="7"/>
      <c r="M60" s="97"/>
      <c r="N60" s="7"/>
      <c r="O60" s="97"/>
      <c r="P60" s="7"/>
      <c r="Q60" s="97"/>
      <c r="R60" s="7"/>
      <c r="S60" s="97"/>
      <c r="T60" s="7"/>
      <c r="U60" s="9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</row>
    <row r="61" spans="2:69" x14ac:dyDescent="0.15">
      <c r="B61" s="7"/>
      <c r="C61" s="97"/>
      <c r="D61" s="7"/>
      <c r="E61" s="97"/>
      <c r="F61" s="7"/>
      <c r="G61" s="97"/>
      <c r="H61" s="97"/>
      <c r="I61" s="97"/>
      <c r="J61" s="7"/>
      <c r="K61" s="97"/>
      <c r="L61" s="7"/>
      <c r="M61" s="97"/>
      <c r="N61" s="7"/>
      <c r="O61" s="97"/>
      <c r="P61" s="7"/>
      <c r="Q61" s="97"/>
      <c r="R61" s="7"/>
      <c r="S61" s="97"/>
      <c r="T61" s="7"/>
      <c r="U61" s="9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</row>
    <row r="62" spans="2:69" x14ac:dyDescent="0.15">
      <c r="B62" s="7"/>
      <c r="C62" s="97"/>
      <c r="D62" s="7"/>
      <c r="E62" s="97"/>
      <c r="F62" s="7"/>
      <c r="G62" s="97"/>
      <c r="H62" s="97"/>
      <c r="I62" s="97"/>
      <c r="J62" s="7"/>
      <c r="K62" s="97"/>
      <c r="L62" s="7"/>
      <c r="M62" s="97"/>
      <c r="N62" s="7"/>
      <c r="O62" s="97"/>
      <c r="P62" s="7"/>
      <c r="Q62" s="97"/>
      <c r="R62" s="7"/>
      <c r="S62" s="97"/>
      <c r="T62" s="7"/>
      <c r="U62" s="9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2:69" x14ac:dyDescent="0.15">
      <c r="B63" s="7"/>
      <c r="C63" s="97"/>
      <c r="D63" s="7"/>
      <c r="E63" s="97"/>
      <c r="F63" s="7"/>
      <c r="G63" s="97"/>
      <c r="H63" s="97"/>
      <c r="I63" s="97"/>
      <c r="J63" s="7"/>
      <c r="K63" s="97"/>
      <c r="L63" s="7"/>
      <c r="M63" s="97"/>
      <c r="N63" s="7"/>
      <c r="O63" s="97"/>
      <c r="P63" s="7"/>
      <c r="Q63" s="97"/>
      <c r="R63" s="7"/>
      <c r="S63" s="97"/>
      <c r="T63" s="7"/>
      <c r="U63" s="9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</row>
    <row r="64" spans="2:69" x14ac:dyDescent="0.15">
      <c r="B64" s="7"/>
      <c r="C64" s="97"/>
      <c r="D64" s="7"/>
      <c r="E64" s="97"/>
      <c r="F64" s="7"/>
      <c r="G64" s="97"/>
      <c r="H64" s="97"/>
      <c r="I64" s="97"/>
      <c r="J64" s="7"/>
      <c r="K64" s="97"/>
      <c r="L64" s="7"/>
      <c r="M64" s="97"/>
      <c r="N64" s="7"/>
      <c r="O64" s="97"/>
      <c r="P64" s="7"/>
      <c r="Q64" s="97"/>
      <c r="R64" s="7"/>
      <c r="S64" s="97"/>
      <c r="T64" s="7"/>
      <c r="U64" s="9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</row>
    <row r="65" spans="2:69" x14ac:dyDescent="0.15">
      <c r="B65" s="7"/>
      <c r="C65" s="97"/>
      <c r="D65" s="7"/>
      <c r="E65" s="97"/>
      <c r="F65" s="7"/>
      <c r="G65" s="97"/>
      <c r="H65" s="97"/>
      <c r="I65" s="97"/>
      <c r="J65" s="7"/>
      <c r="K65" s="97"/>
      <c r="L65" s="7"/>
      <c r="M65" s="97"/>
      <c r="N65" s="7"/>
      <c r="O65" s="97"/>
      <c r="P65" s="7"/>
      <c r="Q65" s="97"/>
      <c r="R65" s="7"/>
      <c r="S65" s="97"/>
      <c r="T65" s="7"/>
      <c r="U65" s="9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2:69" x14ac:dyDescent="0.15">
      <c r="B66" s="7"/>
      <c r="C66" s="97"/>
      <c r="D66" s="7"/>
      <c r="E66" s="97"/>
      <c r="F66" s="7"/>
      <c r="G66" s="97"/>
      <c r="H66" s="97"/>
      <c r="I66" s="97"/>
      <c r="J66" s="7"/>
      <c r="K66" s="97"/>
      <c r="L66" s="7"/>
      <c r="M66" s="97"/>
      <c r="N66" s="7"/>
      <c r="O66" s="97"/>
      <c r="P66" s="7"/>
      <c r="Q66" s="97"/>
      <c r="R66" s="7"/>
      <c r="S66" s="97"/>
      <c r="T66" s="7"/>
      <c r="U66" s="9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</row>
    <row r="67" spans="2:69" x14ac:dyDescent="0.15">
      <c r="B67" s="7"/>
      <c r="C67" s="97"/>
      <c r="D67" s="7"/>
      <c r="E67" s="97"/>
      <c r="F67" s="7"/>
      <c r="G67" s="97"/>
      <c r="H67" s="97"/>
      <c r="I67" s="97"/>
      <c r="J67" s="7"/>
      <c r="K67" s="97"/>
      <c r="L67" s="7"/>
      <c r="M67" s="97"/>
      <c r="N67" s="7"/>
      <c r="O67" s="97"/>
      <c r="P67" s="7"/>
      <c r="Q67" s="97"/>
      <c r="R67" s="7"/>
      <c r="S67" s="97"/>
      <c r="T67" s="7"/>
      <c r="U67" s="9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</row>
    <row r="68" spans="2:69" x14ac:dyDescent="0.15">
      <c r="B68" s="7"/>
      <c r="C68" s="97"/>
      <c r="D68" s="7"/>
      <c r="E68" s="97"/>
      <c r="F68" s="7"/>
      <c r="G68" s="97"/>
      <c r="H68" s="97"/>
      <c r="I68" s="97"/>
      <c r="J68" s="7"/>
      <c r="K68" s="97"/>
      <c r="L68" s="7"/>
      <c r="M68" s="97"/>
      <c r="N68" s="7"/>
      <c r="O68" s="97"/>
      <c r="P68" s="7"/>
      <c r="Q68" s="97"/>
      <c r="R68" s="7"/>
      <c r="S68" s="97"/>
      <c r="T68" s="7"/>
      <c r="U68" s="9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2:69" x14ac:dyDescent="0.15">
      <c r="B69" s="7"/>
      <c r="C69" s="97"/>
      <c r="D69" s="7"/>
      <c r="E69" s="97"/>
      <c r="F69" s="7"/>
      <c r="G69" s="97"/>
      <c r="H69" s="97"/>
      <c r="I69" s="97"/>
      <c r="J69" s="7"/>
      <c r="K69" s="97"/>
      <c r="L69" s="7"/>
      <c r="M69" s="97"/>
      <c r="N69" s="7"/>
      <c r="O69" s="97"/>
      <c r="P69" s="7"/>
      <c r="Q69" s="97"/>
      <c r="R69" s="7"/>
      <c r="S69" s="97"/>
      <c r="T69" s="7"/>
      <c r="U69" s="9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</row>
    <row r="70" spans="2:69" x14ac:dyDescent="0.15">
      <c r="B70" s="7"/>
      <c r="C70" s="97"/>
      <c r="D70" s="7"/>
      <c r="E70" s="97"/>
      <c r="F70" s="7"/>
      <c r="G70" s="97"/>
      <c r="H70" s="97"/>
      <c r="I70" s="97"/>
      <c r="J70" s="7"/>
      <c r="K70" s="97"/>
      <c r="L70" s="7"/>
      <c r="M70" s="97"/>
      <c r="N70" s="7"/>
      <c r="O70" s="97"/>
      <c r="P70" s="7"/>
      <c r="Q70" s="97"/>
      <c r="R70" s="7"/>
      <c r="S70" s="97"/>
      <c r="T70" s="7"/>
      <c r="U70" s="9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</row>
    <row r="71" spans="2:69" x14ac:dyDescent="0.15">
      <c r="B71" s="7"/>
      <c r="C71" s="97"/>
      <c r="D71" s="7"/>
      <c r="E71" s="97"/>
      <c r="F71" s="7"/>
      <c r="G71" s="97"/>
      <c r="H71" s="97"/>
      <c r="I71" s="97"/>
      <c r="J71" s="7"/>
      <c r="K71" s="97"/>
      <c r="L71" s="7"/>
      <c r="M71" s="97"/>
      <c r="N71" s="7"/>
      <c r="O71" s="97"/>
      <c r="P71" s="7"/>
      <c r="Q71" s="97"/>
      <c r="R71" s="7"/>
      <c r="S71" s="97"/>
      <c r="T71" s="7"/>
      <c r="U71" s="9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2:69" x14ac:dyDescent="0.15">
      <c r="B72" s="7"/>
      <c r="C72" s="97"/>
      <c r="D72" s="7"/>
      <c r="E72" s="97"/>
      <c r="F72" s="7"/>
      <c r="G72" s="97"/>
      <c r="H72" s="97"/>
      <c r="I72" s="97"/>
      <c r="J72" s="7"/>
      <c r="K72" s="97"/>
      <c r="L72" s="7"/>
      <c r="M72" s="97"/>
      <c r="N72" s="7"/>
      <c r="O72" s="97"/>
      <c r="P72" s="7"/>
      <c r="Q72" s="97"/>
      <c r="R72" s="7"/>
      <c r="S72" s="97"/>
      <c r="T72" s="7"/>
      <c r="U72" s="9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</row>
    <row r="73" spans="2:69" x14ac:dyDescent="0.15">
      <c r="B73" s="7"/>
      <c r="C73" s="97"/>
      <c r="D73" s="7"/>
      <c r="E73" s="97"/>
      <c r="F73" s="7"/>
      <c r="G73" s="97"/>
      <c r="H73" s="97"/>
      <c r="I73" s="97"/>
      <c r="J73" s="7"/>
      <c r="K73" s="97"/>
      <c r="L73" s="7"/>
      <c r="M73" s="97"/>
      <c r="N73" s="7"/>
      <c r="O73" s="97"/>
      <c r="P73" s="7"/>
      <c r="Q73" s="97"/>
      <c r="R73" s="7"/>
      <c r="S73" s="97"/>
      <c r="T73" s="7"/>
      <c r="U73" s="9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</row>
    <row r="74" spans="2:69" x14ac:dyDescent="0.15">
      <c r="B74" s="7"/>
      <c r="C74" s="97"/>
      <c r="D74" s="7"/>
      <c r="E74" s="97"/>
      <c r="F74" s="7"/>
      <c r="G74" s="97"/>
      <c r="H74" s="97"/>
      <c r="I74" s="97"/>
      <c r="J74" s="7"/>
      <c r="K74" s="97"/>
      <c r="L74" s="7"/>
      <c r="M74" s="97"/>
      <c r="N74" s="7"/>
      <c r="O74" s="97"/>
      <c r="P74" s="7"/>
      <c r="Q74" s="97"/>
      <c r="R74" s="7"/>
      <c r="S74" s="97"/>
      <c r="T74" s="7"/>
      <c r="U74" s="9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8"/>
  <sheetViews>
    <sheetView view="pageBreakPreview" zoomScaleNormal="100" zoomScaleSheetLayoutView="100" workbookViewId="0"/>
  </sheetViews>
  <sheetFormatPr defaultRowHeight="11.25" x14ac:dyDescent="0.15"/>
  <cols>
    <col min="1" max="1" width="22.5" style="99" customWidth="1"/>
    <col min="2" max="2" width="6" style="100" bestFit="1" customWidth="1"/>
    <col min="3" max="3" width="9.75" style="100" bestFit="1" customWidth="1"/>
    <col min="4" max="4" width="6" style="100" bestFit="1" customWidth="1"/>
    <col min="5" max="5" width="9.75" style="100" bestFit="1" customWidth="1"/>
    <col min="6" max="6" width="5" style="100" bestFit="1" customWidth="1"/>
    <col min="7" max="7" width="9.75" style="100" bestFit="1" customWidth="1"/>
    <col min="8" max="8" width="6" style="100" bestFit="1" customWidth="1"/>
    <col min="9" max="9" width="9.75" style="100" bestFit="1" customWidth="1"/>
    <col min="10" max="10" width="6" style="100" bestFit="1" customWidth="1"/>
    <col min="11" max="11" width="9" style="100" bestFit="1" customWidth="1"/>
    <col min="12" max="12" width="6" style="100" bestFit="1" customWidth="1"/>
    <col min="13" max="13" width="10" style="100" customWidth="1"/>
    <col min="14" max="16384" width="9" style="100"/>
  </cols>
  <sheetData>
    <row r="1" spans="1:13" ht="18.75" x14ac:dyDescent="0.2">
      <c r="A1" s="345" t="s">
        <v>848</v>
      </c>
      <c r="B1" s="346"/>
      <c r="C1" s="346"/>
      <c r="D1" s="346"/>
      <c r="E1" s="347"/>
      <c r="F1" s="346"/>
      <c r="G1" s="346"/>
      <c r="H1" s="346"/>
      <c r="I1" s="347"/>
      <c r="J1" s="346"/>
      <c r="K1" s="346"/>
      <c r="L1" s="346"/>
      <c r="M1" s="347" t="s">
        <v>814</v>
      </c>
    </row>
    <row r="2" spans="1:13" s="101" customFormat="1" ht="24.95" customHeight="1" x14ac:dyDescent="0.15">
      <c r="A2" s="260"/>
      <c r="B2" s="261" t="s">
        <v>815</v>
      </c>
      <c r="C2" s="261"/>
      <c r="D2" s="261"/>
      <c r="E2" s="261"/>
      <c r="F2" s="261" t="s">
        <v>810</v>
      </c>
      <c r="G2" s="261"/>
      <c r="H2" s="261"/>
      <c r="I2" s="261"/>
      <c r="J2" s="261" t="s">
        <v>811</v>
      </c>
      <c r="K2" s="261"/>
      <c r="L2" s="261"/>
      <c r="M2" s="261"/>
    </row>
    <row r="3" spans="1:13" s="101" customFormat="1" ht="24.95" customHeight="1" x14ac:dyDescent="0.15">
      <c r="A3" s="325" t="s">
        <v>828</v>
      </c>
      <c r="B3" s="261" t="s">
        <v>812</v>
      </c>
      <c r="C3" s="261"/>
      <c r="D3" s="261" t="s">
        <v>813</v>
      </c>
      <c r="E3" s="261"/>
      <c r="F3" s="261" t="s">
        <v>812</v>
      </c>
      <c r="G3" s="261"/>
      <c r="H3" s="261" t="s">
        <v>813</v>
      </c>
      <c r="I3" s="261"/>
      <c r="J3" s="261" t="s">
        <v>812</v>
      </c>
      <c r="K3" s="261"/>
      <c r="L3" s="261" t="s">
        <v>813</v>
      </c>
      <c r="M3" s="261"/>
    </row>
    <row r="4" spans="1:13" s="101" customFormat="1" ht="24.95" customHeight="1" x14ac:dyDescent="0.15">
      <c r="A4" s="262"/>
      <c r="B4" s="109" t="s">
        <v>187</v>
      </c>
      <c r="C4" s="109" t="s">
        <v>172</v>
      </c>
      <c r="D4" s="109" t="s">
        <v>187</v>
      </c>
      <c r="E4" s="109" t="s">
        <v>172</v>
      </c>
      <c r="F4" s="109" t="s">
        <v>187</v>
      </c>
      <c r="G4" s="109" t="s">
        <v>172</v>
      </c>
      <c r="H4" s="109" t="s">
        <v>187</v>
      </c>
      <c r="I4" s="109" t="s">
        <v>172</v>
      </c>
      <c r="J4" s="109" t="s">
        <v>187</v>
      </c>
      <c r="K4" s="109" t="s">
        <v>172</v>
      </c>
      <c r="L4" s="109" t="s">
        <v>187</v>
      </c>
      <c r="M4" s="109" t="s">
        <v>172</v>
      </c>
    </row>
    <row r="5" spans="1:13" s="104" customFormat="1" ht="24.95" customHeight="1" x14ac:dyDescent="0.15">
      <c r="A5" s="263" t="s">
        <v>127</v>
      </c>
      <c r="B5" s="264">
        <v>1924</v>
      </c>
      <c r="C5" s="264">
        <v>14691387</v>
      </c>
      <c r="D5" s="264">
        <v>5457</v>
      </c>
      <c r="E5" s="264">
        <v>41533163</v>
      </c>
      <c r="F5" s="264">
        <v>423</v>
      </c>
      <c r="G5" s="264">
        <v>10761619</v>
      </c>
      <c r="H5" s="264">
        <v>1193</v>
      </c>
      <c r="I5" s="264">
        <v>30404131</v>
      </c>
      <c r="J5" s="264">
        <v>1501</v>
      </c>
      <c r="K5" s="264">
        <v>3929768</v>
      </c>
      <c r="L5" s="264">
        <v>4264</v>
      </c>
      <c r="M5" s="265">
        <v>11129032</v>
      </c>
    </row>
    <row r="6" spans="1:13" s="104" customFormat="1" ht="24.95" customHeight="1" x14ac:dyDescent="0.15">
      <c r="A6" s="212" t="s">
        <v>188</v>
      </c>
      <c r="B6" s="105">
        <v>1023</v>
      </c>
      <c r="C6" s="105">
        <v>5483066</v>
      </c>
      <c r="D6" s="105">
        <v>2844</v>
      </c>
      <c r="E6" s="105">
        <v>15290577</v>
      </c>
      <c r="F6" s="105">
        <v>168</v>
      </c>
      <c r="G6" s="105">
        <v>2312340</v>
      </c>
      <c r="H6" s="105">
        <v>471</v>
      </c>
      <c r="I6" s="105">
        <v>6527165</v>
      </c>
      <c r="J6" s="105">
        <v>855</v>
      </c>
      <c r="K6" s="105">
        <v>3170726</v>
      </c>
      <c r="L6" s="105">
        <v>2373</v>
      </c>
      <c r="M6" s="106">
        <v>8763412</v>
      </c>
    </row>
    <row r="7" spans="1:13" s="104" customFormat="1" ht="24.95" customHeight="1" x14ac:dyDescent="0.15">
      <c r="A7" s="107" t="s">
        <v>189</v>
      </c>
      <c r="B7" s="213">
        <v>5</v>
      </c>
      <c r="C7" s="213">
        <v>3241</v>
      </c>
      <c r="D7" s="213">
        <v>16</v>
      </c>
      <c r="E7" s="213">
        <v>9963</v>
      </c>
      <c r="F7" s="213" t="s">
        <v>158</v>
      </c>
      <c r="G7" s="213" t="s">
        <v>158</v>
      </c>
      <c r="H7" s="213" t="s">
        <v>158</v>
      </c>
      <c r="I7" s="213" t="s">
        <v>158</v>
      </c>
      <c r="J7" s="213">
        <v>5</v>
      </c>
      <c r="K7" s="213">
        <v>3241</v>
      </c>
      <c r="L7" s="213">
        <v>16</v>
      </c>
      <c r="M7" s="214">
        <v>9963</v>
      </c>
    </row>
    <row r="8" spans="1:13" s="104" customFormat="1" ht="24.95" customHeight="1" x14ac:dyDescent="0.15">
      <c r="A8" s="108" t="s">
        <v>190</v>
      </c>
      <c r="B8" s="105">
        <v>29</v>
      </c>
      <c r="C8" s="105">
        <v>80057</v>
      </c>
      <c r="D8" s="105">
        <v>92</v>
      </c>
      <c r="E8" s="105">
        <v>238804</v>
      </c>
      <c r="F8" s="105" t="s">
        <v>158</v>
      </c>
      <c r="G8" s="105" t="s">
        <v>158</v>
      </c>
      <c r="H8" s="105" t="s">
        <v>158</v>
      </c>
      <c r="I8" s="105" t="s">
        <v>158</v>
      </c>
      <c r="J8" s="105">
        <v>29</v>
      </c>
      <c r="K8" s="105">
        <v>80057</v>
      </c>
      <c r="L8" s="105">
        <v>92</v>
      </c>
      <c r="M8" s="106">
        <v>238804</v>
      </c>
    </row>
    <row r="9" spans="1:13" s="104" customFormat="1" ht="24.95" customHeight="1" x14ac:dyDescent="0.15">
      <c r="A9" s="108" t="s">
        <v>191</v>
      </c>
      <c r="B9" s="105">
        <v>25</v>
      </c>
      <c r="C9" s="105">
        <v>11500</v>
      </c>
      <c r="D9" s="105">
        <v>65</v>
      </c>
      <c r="E9" s="105">
        <v>29900</v>
      </c>
      <c r="F9" s="105" t="s">
        <v>158</v>
      </c>
      <c r="G9" s="105" t="s">
        <v>158</v>
      </c>
      <c r="H9" s="105" t="s">
        <v>158</v>
      </c>
      <c r="I9" s="105" t="s">
        <v>158</v>
      </c>
      <c r="J9" s="105">
        <v>25</v>
      </c>
      <c r="K9" s="105">
        <v>11500</v>
      </c>
      <c r="L9" s="105">
        <v>65</v>
      </c>
      <c r="M9" s="106">
        <v>29900</v>
      </c>
    </row>
    <row r="10" spans="1:13" s="104" customFormat="1" ht="24.95" customHeight="1" x14ac:dyDescent="0.15">
      <c r="A10" s="108" t="s">
        <v>192</v>
      </c>
      <c r="B10" s="105">
        <v>5</v>
      </c>
      <c r="C10" s="105">
        <v>4899</v>
      </c>
      <c r="D10" s="105">
        <v>22</v>
      </c>
      <c r="E10" s="105">
        <v>16856</v>
      </c>
      <c r="F10" s="105" t="s">
        <v>158</v>
      </c>
      <c r="G10" s="105" t="s">
        <v>158</v>
      </c>
      <c r="H10" s="105" t="s">
        <v>158</v>
      </c>
      <c r="I10" s="105" t="s">
        <v>158</v>
      </c>
      <c r="J10" s="105">
        <v>5</v>
      </c>
      <c r="K10" s="105">
        <v>4899</v>
      </c>
      <c r="L10" s="105">
        <v>22</v>
      </c>
      <c r="M10" s="106">
        <v>16856</v>
      </c>
    </row>
    <row r="11" spans="1:13" s="104" customFormat="1" ht="24.95" customHeight="1" x14ac:dyDescent="0.15">
      <c r="A11" s="108" t="s">
        <v>193</v>
      </c>
      <c r="B11" s="105">
        <v>158</v>
      </c>
      <c r="C11" s="105">
        <v>391838</v>
      </c>
      <c r="D11" s="105">
        <v>446</v>
      </c>
      <c r="E11" s="105">
        <v>1106765</v>
      </c>
      <c r="F11" s="105" t="s">
        <v>158</v>
      </c>
      <c r="G11" s="105" t="s">
        <v>158</v>
      </c>
      <c r="H11" s="105" t="s">
        <v>158</v>
      </c>
      <c r="I11" s="105" t="s">
        <v>158</v>
      </c>
      <c r="J11" s="105">
        <v>158</v>
      </c>
      <c r="K11" s="105">
        <v>391838</v>
      </c>
      <c r="L11" s="105">
        <v>446</v>
      </c>
      <c r="M11" s="106">
        <v>1106765</v>
      </c>
    </row>
    <row r="12" spans="1:13" s="104" customFormat="1" ht="24.95" customHeight="1" x14ac:dyDescent="0.15">
      <c r="A12" s="108" t="s">
        <v>194</v>
      </c>
      <c r="B12" s="105">
        <v>151</v>
      </c>
      <c r="C12" s="105">
        <v>1735506</v>
      </c>
      <c r="D12" s="105">
        <v>428</v>
      </c>
      <c r="E12" s="105">
        <v>4870204</v>
      </c>
      <c r="F12" s="105">
        <v>78</v>
      </c>
      <c r="G12" s="105">
        <v>791154</v>
      </c>
      <c r="H12" s="105">
        <v>223</v>
      </c>
      <c r="I12" s="105">
        <v>2236557</v>
      </c>
      <c r="J12" s="105">
        <v>73</v>
      </c>
      <c r="K12" s="105">
        <v>944352</v>
      </c>
      <c r="L12" s="105">
        <v>205</v>
      </c>
      <c r="M12" s="106">
        <v>2633647</v>
      </c>
    </row>
    <row r="13" spans="1:13" s="104" customFormat="1" ht="24.95" customHeight="1" x14ac:dyDescent="0.15">
      <c r="A13" s="108" t="s">
        <v>1409</v>
      </c>
      <c r="B13" s="105">
        <v>78</v>
      </c>
      <c r="C13" s="105">
        <v>740899</v>
      </c>
      <c r="D13" s="105">
        <v>226</v>
      </c>
      <c r="E13" s="105">
        <v>2133190</v>
      </c>
      <c r="F13" s="105">
        <v>74</v>
      </c>
      <c r="G13" s="105">
        <v>736427</v>
      </c>
      <c r="H13" s="105">
        <v>214</v>
      </c>
      <c r="I13" s="105">
        <v>2113420</v>
      </c>
      <c r="J13" s="105">
        <v>4</v>
      </c>
      <c r="K13" s="105">
        <v>4472</v>
      </c>
      <c r="L13" s="105">
        <v>12</v>
      </c>
      <c r="M13" s="106">
        <v>19770</v>
      </c>
    </row>
    <row r="14" spans="1:13" s="104" customFormat="1" ht="24.95" customHeight="1" x14ac:dyDescent="0.15">
      <c r="A14" s="108" t="s">
        <v>1410</v>
      </c>
      <c r="B14" s="105">
        <v>4</v>
      </c>
      <c r="C14" s="105">
        <v>54727</v>
      </c>
      <c r="D14" s="105">
        <v>9</v>
      </c>
      <c r="E14" s="105">
        <v>123137</v>
      </c>
      <c r="F14" s="105">
        <v>4</v>
      </c>
      <c r="G14" s="105">
        <v>54727</v>
      </c>
      <c r="H14" s="105">
        <v>9</v>
      </c>
      <c r="I14" s="105">
        <v>123137</v>
      </c>
      <c r="J14" s="105" t="s">
        <v>158</v>
      </c>
      <c r="K14" s="105" t="s">
        <v>158</v>
      </c>
      <c r="L14" s="105" t="s">
        <v>158</v>
      </c>
      <c r="M14" s="106" t="s">
        <v>158</v>
      </c>
    </row>
    <row r="15" spans="1:13" s="104" customFormat="1" ht="24.95" customHeight="1" x14ac:dyDescent="0.15">
      <c r="A15" s="108" t="s">
        <v>1411</v>
      </c>
      <c r="B15" s="105">
        <v>69</v>
      </c>
      <c r="C15" s="105">
        <v>939880</v>
      </c>
      <c r="D15" s="105">
        <v>193</v>
      </c>
      <c r="E15" s="105">
        <v>2613877</v>
      </c>
      <c r="F15" s="105" t="s">
        <v>158</v>
      </c>
      <c r="G15" s="105" t="s">
        <v>158</v>
      </c>
      <c r="H15" s="105" t="s">
        <v>158</v>
      </c>
      <c r="I15" s="105" t="s">
        <v>158</v>
      </c>
      <c r="J15" s="105">
        <v>69</v>
      </c>
      <c r="K15" s="105">
        <v>939880</v>
      </c>
      <c r="L15" s="105">
        <v>193</v>
      </c>
      <c r="M15" s="106">
        <v>2613877</v>
      </c>
    </row>
    <row r="16" spans="1:13" s="104" customFormat="1" ht="24.95" customHeight="1" x14ac:dyDescent="0.15">
      <c r="A16" s="108" t="s">
        <v>54</v>
      </c>
      <c r="B16" s="105">
        <v>1</v>
      </c>
      <c r="C16" s="105">
        <v>3987</v>
      </c>
      <c r="D16" s="105">
        <v>7</v>
      </c>
      <c r="E16" s="105">
        <v>39906</v>
      </c>
      <c r="F16" s="105" t="s">
        <v>158</v>
      </c>
      <c r="G16" s="105" t="s">
        <v>158</v>
      </c>
      <c r="H16" s="105">
        <v>1</v>
      </c>
      <c r="I16" s="105">
        <v>22472</v>
      </c>
      <c r="J16" s="105">
        <v>1</v>
      </c>
      <c r="K16" s="105">
        <v>3987</v>
      </c>
      <c r="L16" s="105">
        <v>6</v>
      </c>
      <c r="M16" s="106">
        <v>17434</v>
      </c>
    </row>
    <row r="17" spans="1:13" s="104" customFormat="1" ht="24.95" customHeight="1" x14ac:dyDescent="0.15">
      <c r="A17" s="108" t="s">
        <v>195</v>
      </c>
      <c r="B17" s="105">
        <v>25</v>
      </c>
      <c r="C17" s="105">
        <v>7527</v>
      </c>
      <c r="D17" s="105">
        <v>69</v>
      </c>
      <c r="E17" s="105">
        <v>20729</v>
      </c>
      <c r="F17" s="105" t="s">
        <v>158</v>
      </c>
      <c r="G17" s="105" t="s">
        <v>158</v>
      </c>
      <c r="H17" s="105" t="s">
        <v>158</v>
      </c>
      <c r="I17" s="105" t="s">
        <v>158</v>
      </c>
      <c r="J17" s="105">
        <v>25</v>
      </c>
      <c r="K17" s="105">
        <v>7527</v>
      </c>
      <c r="L17" s="105">
        <v>69</v>
      </c>
      <c r="M17" s="106">
        <v>20729</v>
      </c>
    </row>
    <row r="18" spans="1:13" s="104" customFormat="1" ht="24.95" customHeight="1" x14ac:dyDescent="0.15">
      <c r="A18" s="108" t="s">
        <v>277</v>
      </c>
      <c r="B18" s="105" t="s">
        <v>158</v>
      </c>
      <c r="C18" s="105" t="s">
        <v>158</v>
      </c>
      <c r="D18" s="105">
        <v>1</v>
      </c>
      <c r="E18" s="105">
        <v>986</v>
      </c>
      <c r="F18" s="105" t="s">
        <v>158</v>
      </c>
      <c r="G18" s="105" t="s">
        <v>158</v>
      </c>
      <c r="H18" s="105" t="s">
        <v>158</v>
      </c>
      <c r="I18" s="105" t="s">
        <v>158</v>
      </c>
      <c r="J18" s="105" t="s">
        <v>158</v>
      </c>
      <c r="K18" s="105" t="s">
        <v>158</v>
      </c>
      <c r="L18" s="105">
        <v>1</v>
      </c>
      <c r="M18" s="106">
        <v>986</v>
      </c>
    </row>
    <row r="19" spans="1:13" s="104" customFormat="1" ht="24.95" customHeight="1" x14ac:dyDescent="0.15">
      <c r="A19" s="108" t="s">
        <v>196</v>
      </c>
      <c r="B19" s="105">
        <v>66</v>
      </c>
      <c r="C19" s="105">
        <v>727447</v>
      </c>
      <c r="D19" s="105">
        <v>183</v>
      </c>
      <c r="E19" s="105">
        <v>2012026</v>
      </c>
      <c r="F19" s="105" t="s">
        <v>158</v>
      </c>
      <c r="G19" s="105" t="s">
        <v>158</v>
      </c>
      <c r="H19" s="105" t="s">
        <v>158</v>
      </c>
      <c r="I19" s="105" t="s">
        <v>158</v>
      </c>
      <c r="J19" s="105">
        <v>66</v>
      </c>
      <c r="K19" s="105">
        <v>727447</v>
      </c>
      <c r="L19" s="105">
        <v>183</v>
      </c>
      <c r="M19" s="106">
        <v>2012026</v>
      </c>
    </row>
    <row r="20" spans="1:13" s="104" customFormat="1" ht="24.95" customHeight="1" x14ac:dyDescent="0.15">
      <c r="A20" s="108" t="s">
        <v>197</v>
      </c>
      <c r="B20" s="105">
        <v>34</v>
      </c>
      <c r="C20" s="105">
        <v>15033</v>
      </c>
      <c r="D20" s="105">
        <v>91</v>
      </c>
      <c r="E20" s="105">
        <v>40451</v>
      </c>
      <c r="F20" s="105" t="s">
        <v>158</v>
      </c>
      <c r="G20" s="105" t="s">
        <v>158</v>
      </c>
      <c r="H20" s="105" t="s">
        <v>158</v>
      </c>
      <c r="I20" s="105" t="s">
        <v>158</v>
      </c>
      <c r="J20" s="105">
        <v>34</v>
      </c>
      <c r="K20" s="105">
        <v>15033</v>
      </c>
      <c r="L20" s="105">
        <v>91</v>
      </c>
      <c r="M20" s="106">
        <v>40451</v>
      </c>
    </row>
    <row r="21" spans="1:13" s="104" customFormat="1" ht="24.95" customHeight="1" x14ac:dyDescent="0.15">
      <c r="A21" s="108" t="s">
        <v>198</v>
      </c>
      <c r="B21" s="105">
        <v>31</v>
      </c>
      <c r="C21" s="105">
        <v>391716</v>
      </c>
      <c r="D21" s="105">
        <v>83</v>
      </c>
      <c r="E21" s="105">
        <v>1048788</v>
      </c>
      <c r="F21" s="105" t="s">
        <v>158</v>
      </c>
      <c r="G21" s="105" t="s">
        <v>158</v>
      </c>
      <c r="H21" s="105" t="s">
        <v>158</v>
      </c>
      <c r="I21" s="105" t="s">
        <v>158</v>
      </c>
      <c r="J21" s="105">
        <v>31</v>
      </c>
      <c r="K21" s="105">
        <v>391716</v>
      </c>
      <c r="L21" s="105">
        <v>83</v>
      </c>
      <c r="M21" s="106">
        <v>1048788</v>
      </c>
    </row>
    <row r="22" spans="1:13" s="104" customFormat="1" ht="24.95" customHeight="1" x14ac:dyDescent="0.15">
      <c r="A22" s="108" t="s">
        <v>3</v>
      </c>
      <c r="B22" s="105">
        <v>2</v>
      </c>
      <c r="C22" s="105">
        <v>1362</v>
      </c>
      <c r="D22" s="105">
        <v>3</v>
      </c>
      <c r="E22" s="105">
        <v>3918</v>
      </c>
      <c r="F22" s="105" t="s">
        <v>158</v>
      </c>
      <c r="G22" s="105" t="s">
        <v>158</v>
      </c>
      <c r="H22" s="105" t="s">
        <v>158</v>
      </c>
      <c r="I22" s="105" t="s">
        <v>158</v>
      </c>
      <c r="J22" s="105">
        <v>2</v>
      </c>
      <c r="K22" s="105">
        <v>1362</v>
      </c>
      <c r="L22" s="105">
        <v>3</v>
      </c>
      <c r="M22" s="106">
        <v>3918</v>
      </c>
    </row>
    <row r="23" spans="1:13" s="104" customFormat="1" ht="24.95" customHeight="1" x14ac:dyDescent="0.15">
      <c r="A23" s="108" t="s">
        <v>199</v>
      </c>
      <c r="B23" s="105">
        <v>83</v>
      </c>
      <c r="C23" s="105">
        <v>29426</v>
      </c>
      <c r="D23" s="105">
        <v>214</v>
      </c>
      <c r="E23" s="105">
        <v>77322</v>
      </c>
      <c r="F23" s="105" t="s">
        <v>158</v>
      </c>
      <c r="G23" s="105" t="s">
        <v>158</v>
      </c>
      <c r="H23" s="105" t="s">
        <v>158</v>
      </c>
      <c r="I23" s="105" t="s">
        <v>158</v>
      </c>
      <c r="J23" s="105">
        <v>83</v>
      </c>
      <c r="K23" s="105">
        <v>29426</v>
      </c>
      <c r="L23" s="105">
        <v>214</v>
      </c>
      <c r="M23" s="106">
        <v>77322</v>
      </c>
    </row>
    <row r="24" spans="1:13" s="104" customFormat="1" ht="24.95" customHeight="1" x14ac:dyDescent="0.15">
      <c r="A24" s="108" t="s">
        <v>200</v>
      </c>
      <c r="B24" s="105">
        <v>127</v>
      </c>
      <c r="C24" s="105">
        <v>1437180</v>
      </c>
      <c r="D24" s="105">
        <v>353</v>
      </c>
      <c r="E24" s="105">
        <v>4043979</v>
      </c>
      <c r="F24" s="105">
        <v>81</v>
      </c>
      <c r="G24" s="105">
        <v>1395453</v>
      </c>
      <c r="H24" s="105">
        <v>223</v>
      </c>
      <c r="I24" s="105">
        <v>3926491</v>
      </c>
      <c r="J24" s="105">
        <v>46</v>
      </c>
      <c r="K24" s="105">
        <v>41727</v>
      </c>
      <c r="L24" s="105">
        <v>130</v>
      </c>
      <c r="M24" s="106">
        <v>117488</v>
      </c>
    </row>
    <row r="25" spans="1:13" s="104" customFormat="1" ht="24.95" customHeight="1" x14ac:dyDescent="0.15">
      <c r="A25" s="108" t="s">
        <v>201</v>
      </c>
      <c r="B25" s="105">
        <v>1</v>
      </c>
      <c r="C25" s="105">
        <v>621</v>
      </c>
      <c r="D25" s="105">
        <v>13</v>
      </c>
      <c r="E25" s="105">
        <v>12538</v>
      </c>
      <c r="F25" s="105" t="s">
        <v>158</v>
      </c>
      <c r="G25" s="105" t="s">
        <v>158</v>
      </c>
      <c r="H25" s="105" t="s">
        <v>158</v>
      </c>
      <c r="I25" s="105" t="s">
        <v>158</v>
      </c>
      <c r="J25" s="105">
        <v>1</v>
      </c>
      <c r="K25" s="105">
        <v>621</v>
      </c>
      <c r="L25" s="105">
        <v>13</v>
      </c>
      <c r="M25" s="106">
        <v>12538</v>
      </c>
    </row>
    <row r="26" spans="1:13" s="104" customFormat="1" ht="24.95" customHeight="1" x14ac:dyDescent="0.15">
      <c r="A26" s="108" t="s">
        <v>1406</v>
      </c>
      <c r="B26" s="105">
        <v>1</v>
      </c>
      <c r="C26" s="105">
        <v>379</v>
      </c>
      <c r="D26" s="105">
        <v>1</v>
      </c>
      <c r="E26" s="105">
        <v>379</v>
      </c>
      <c r="F26" s="105" t="s">
        <v>158</v>
      </c>
      <c r="G26" s="105" t="s">
        <v>158</v>
      </c>
      <c r="H26" s="105" t="s">
        <v>158</v>
      </c>
      <c r="I26" s="105" t="s">
        <v>158</v>
      </c>
      <c r="J26" s="105">
        <v>1</v>
      </c>
      <c r="K26" s="105">
        <v>379</v>
      </c>
      <c r="L26" s="105">
        <v>1</v>
      </c>
      <c r="M26" s="106">
        <v>379</v>
      </c>
    </row>
    <row r="27" spans="1:13" s="104" customFormat="1" ht="24.95" customHeight="1" x14ac:dyDescent="0.15">
      <c r="A27" s="108" t="s">
        <v>202</v>
      </c>
      <c r="B27" s="105">
        <v>20</v>
      </c>
      <c r="C27" s="105">
        <v>65494</v>
      </c>
      <c r="D27" s="105">
        <v>41</v>
      </c>
      <c r="E27" s="105">
        <v>182859</v>
      </c>
      <c r="F27" s="105">
        <v>3</v>
      </c>
      <c r="G27" s="105">
        <v>62753</v>
      </c>
      <c r="H27" s="105">
        <v>8</v>
      </c>
      <c r="I27" s="105">
        <v>176573</v>
      </c>
      <c r="J27" s="105">
        <v>17</v>
      </c>
      <c r="K27" s="105">
        <v>2741</v>
      </c>
      <c r="L27" s="105">
        <v>33</v>
      </c>
      <c r="M27" s="106">
        <v>6286</v>
      </c>
    </row>
    <row r="28" spans="1:13" s="104" customFormat="1" ht="24.95" customHeight="1" x14ac:dyDescent="0.15">
      <c r="A28" s="108" t="s">
        <v>203</v>
      </c>
      <c r="B28" s="105">
        <v>4</v>
      </c>
      <c r="C28" s="105">
        <v>35892</v>
      </c>
      <c r="D28" s="105">
        <v>12</v>
      </c>
      <c r="E28" s="105">
        <v>107676</v>
      </c>
      <c r="F28" s="105">
        <v>4</v>
      </c>
      <c r="G28" s="105">
        <v>35892</v>
      </c>
      <c r="H28" s="105">
        <v>12</v>
      </c>
      <c r="I28" s="105">
        <v>107676</v>
      </c>
      <c r="J28" s="105" t="s">
        <v>158</v>
      </c>
      <c r="K28" s="105" t="s">
        <v>158</v>
      </c>
      <c r="L28" s="105" t="s">
        <v>158</v>
      </c>
      <c r="M28" s="106" t="s">
        <v>158</v>
      </c>
    </row>
    <row r="29" spans="1:13" s="104" customFormat="1" ht="24.95" customHeight="1" x14ac:dyDescent="0.15">
      <c r="A29" s="108" t="s">
        <v>1407</v>
      </c>
      <c r="B29" s="105">
        <v>2</v>
      </c>
      <c r="C29" s="105">
        <v>698</v>
      </c>
      <c r="D29" s="105">
        <v>2</v>
      </c>
      <c r="E29" s="105">
        <v>698</v>
      </c>
      <c r="F29" s="105" t="s">
        <v>158</v>
      </c>
      <c r="G29" s="105" t="s">
        <v>158</v>
      </c>
      <c r="H29" s="105" t="s">
        <v>158</v>
      </c>
      <c r="I29" s="105" t="s">
        <v>158</v>
      </c>
      <c r="J29" s="105">
        <v>2</v>
      </c>
      <c r="K29" s="105">
        <v>698</v>
      </c>
      <c r="L29" s="105">
        <v>2</v>
      </c>
      <c r="M29" s="106">
        <v>698</v>
      </c>
    </row>
    <row r="30" spans="1:13" s="104" customFormat="1" ht="24.95" customHeight="1" x14ac:dyDescent="0.15">
      <c r="A30" s="108" t="s">
        <v>204</v>
      </c>
      <c r="B30" s="105">
        <v>13</v>
      </c>
      <c r="C30" s="105">
        <v>130442</v>
      </c>
      <c r="D30" s="105">
        <v>36</v>
      </c>
      <c r="E30" s="105">
        <v>361224</v>
      </c>
      <c r="F30" s="105" t="s">
        <v>158</v>
      </c>
      <c r="G30" s="105" t="s">
        <v>158</v>
      </c>
      <c r="H30" s="105" t="s">
        <v>158</v>
      </c>
      <c r="I30" s="105" t="s">
        <v>158</v>
      </c>
      <c r="J30" s="105">
        <v>13</v>
      </c>
      <c r="K30" s="105">
        <v>130442</v>
      </c>
      <c r="L30" s="105">
        <v>36</v>
      </c>
      <c r="M30" s="106">
        <v>361224</v>
      </c>
    </row>
    <row r="31" spans="1:13" s="104" customFormat="1" ht="24.95" customHeight="1" x14ac:dyDescent="0.15">
      <c r="A31" s="108" t="s">
        <v>900</v>
      </c>
      <c r="B31" s="105" t="s">
        <v>158</v>
      </c>
      <c r="C31" s="105" t="s">
        <v>158</v>
      </c>
      <c r="D31" s="105">
        <v>1</v>
      </c>
      <c r="E31" s="105">
        <v>2838</v>
      </c>
      <c r="F31" s="105" t="s">
        <v>158</v>
      </c>
      <c r="G31" s="105" t="s">
        <v>158</v>
      </c>
      <c r="H31" s="105">
        <v>1</v>
      </c>
      <c r="I31" s="105">
        <v>2838</v>
      </c>
      <c r="J31" s="105" t="s">
        <v>158</v>
      </c>
      <c r="K31" s="105" t="s">
        <v>158</v>
      </c>
      <c r="L31" s="105" t="s">
        <v>158</v>
      </c>
      <c r="M31" s="106" t="s">
        <v>158</v>
      </c>
    </row>
    <row r="32" spans="1:13" s="104" customFormat="1" ht="24.95" customHeight="1" x14ac:dyDescent="0.15">
      <c r="A32" s="108" t="s">
        <v>205</v>
      </c>
      <c r="B32" s="105">
        <v>32</v>
      </c>
      <c r="C32" s="105">
        <v>17570</v>
      </c>
      <c r="D32" s="105">
        <v>95</v>
      </c>
      <c r="E32" s="105">
        <v>54272</v>
      </c>
      <c r="F32" s="105" t="s">
        <v>158</v>
      </c>
      <c r="G32" s="105" t="s">
        <v>158</v>
      </c>
      <c r="H32" s="105" t="s">
        <v>158</v>
      </c>
      <c r="I32" s="105" t="s">
        <v>158</v>
      </c>
      <c r="J32" s="105">
        <v>32</v>
      </c>
      <c r="K32" s="105">
        <v>17570</v>
      </c>
      <c r="L32" s="105">
        <v>95</v>
      </c>
      <c r="M32" s="106">
        <v>54272</v>
      </c>
    </row>
    <row r="33" spans="1:13" s="104" customFormat="1" ht="24.95" customHeight="1" x14ac:dyDescent="0.15">
      <c r="A33" s="108" t="s">
        <v>206</v>
      </c>
      <c r="B33" s="105">
        <v>82</v>
      </c>
      <c r="C33" s="105">
        <v>46688</v>
      </c>
      <c r="D33" s="105">
        <v>205</v>
      </c>
      <c r="E33" s="105">
        <v>118041</v>
      </c>
      <c r="F33" s="105" t="s">
        <v>158</v>
      </c>
      <c r="G33" s="105" t="s">
        <v>158</v>
      </c>
      <c r="H33" s="105" t="s">
        <v>158</v>
      </c>
      <c r="I33" s="105" t="s">
        <v>158</v>
      </c>
      <c r="J33" s="105">
        <v>82</v>
      </c>
      <c r="K33" s="105">
        <v>46688</v>
      </c>
      <c r="L33" s="105">
        <v>205</v>
      </c>
      <c r="M33" s="106">
        <v>118041</v>
      </c>
    </row>
    <row r="34" spans="1:13" s="104" customFormat="1" ht="24.95" customHeight="1" x14ac:dyDescent="0.15">
      <c r="A34" s="108" t="s">
        <v>292</v>
      </c>
      <c r="B34" s="105">
        <v>86</v>
      </c>
      <c r="C34" s="105">
        <v>62351</v>
      </c>
      <c r="D34" s="105">
        <v>256</v>
      </c>
      <c r="E34" s="105">
        <v>174381</v>
      </c>
      <c r="F34" s="105" t="s">
        <v>158</v>
      </c>
      <c r="G34" s="105" t="s">
        <v>158</v>
      </c>
      <c r="H34" s="105" t="s">
        <v>158</v>
      </c>
      <c r="I34" s="105" t="s">
        <v>158</v>
      </c>
      <c r="J34" s="105">
        <v>86</v>
      </c>
      <c r="K34" s="105">
        <v>62351</v>
      </c>
      <c r="L34" s="105">
        <v>256</v>
      </c>
      <c r="M34" s="106">
        <v>174381</v>
      </c>
    </row>
    <row r="35" spans="1:13" s="104" customFormat="1" ht="24.95" customHeight="1" x14ac:dyDescent="0.15">
      <c r="A35" s="108" t="s">
        <v>281</v>
      </c>
      <c r="B35" s="105">
        <v>7</v>
      </c>
      <c r="C35" s="105">
        <v>29777</v>
      </c>
      <c r="D35" s="105">
        <v>16</v>
      </c>
      <c r="E35" s="105">
        <v>61234</v>
      </c>
      <c r="F35" s="105">
        <v>2</v>
      </c>
      <c r="G35" s="105">
        <v>27088</v>
      </c>
      <c r="H35" s="105">
        <v>3</v>
      </c>
      <c r="I35" s="105">
        <v>54558</v>
      </c>
      <c r="J35" s="105">
        <v>5</v>
      </c>
      <c r="K35" s="105">
        <v>2689</v>
      </c>
      <c r="L35" s="105">
        <v>13</v>
      </c>
      <c r="M35" s="106">
        <v>6676</v>
      </c>
    </row>
    <row r="36" spans="1:13" s="104" customFormat="1" ht="24.95" customHeight="1" x14ac:dyDescent="0.15">
      <c r="A36" s="108" t="s">
        <v>283</v>
      </c>
      <c r="B36" s="105">
        <v>5</v>
      </c>
      <c r="C36" s="105">
        <v>5445</v>
      </c>
      <c r="D36" s="105">
        <v>18</v>
      </c>
      <c r="E36" s="105">
        <v>19275</v>
      </c>
      <c r="F36" s="105" t="s">
        <v>158</v>
      </c>
      <c r="G36" s="105" t="s">
        <v>158</v>
      </c>
      <c r="H36" s="105" t="s">
        <v>158</v>
      </c>
      <c r="I36" s="105" t="s">
        <v>158</v>
      </c>
      <c r="J36" s="105">
        <v>5</v>
      </c>
      <c r="K36" s="105">
        <v>5445</v>
      </c>
      <c r="L36" s="105">
        <v>18</v>
      </c>
      <c r="M36" s="106">
        <v>19275</v>
      </c>
    </row>
    <row r="37" spans="1:13" s="104" customFormat="1" ht="24.95" customHeight="1" x14ac:dyDescent="0.15">
      <c r="A37" s="108" t="s">
        <v>282</v>
      </c>
      <c r="B37" s="105">
        <v>23</v>
      </c>
      <c r="C37" s="105">
        <v>243624</v>
      </c>
      <c r="D37" s="105">
        <v>58</v>
      </c>
      <c r="E37" s="105">
        <v>614115</v>
      </c>
      <c r="F37" s="105" t="s">
        <v>158</v>
      </c>
      <c r="G37" s="105" t="s">
        <v>158</v>
      </c>
      <c r="H37" s="105" t="s">
        <v>158</v>
      </c>
      <c r="I37" s="105" t="s">
        <v>158</v>
      </c>
      <c r="J37" s="105">
        <v>23</v>
      </c>
      <c r="K37" s="105">
        <v>243624</v>
      </c>
      <c r="L37" s="105">
        <v>58</v>
      </c>
      <c r="M37" s="106">
        <v>614115</v>
      </c>
    </row>
    <row r="38" spans="1:13" s="104" customFormat="1" ht="24.95" customHeight="1" x14ac:dyDescent="0.15">
      <c r="A38" s="108" t="s">
        <v>207</v>
      </c>
      <c r="B38" s="105">
        <v>1</v>
      </c>
      <c r="C38" s="105">
        <v>2570</v>
      </c>
      <c r="D38" s="105">
        <v>4</v>
      </c>
      <c r="E38" s="105">
        <v>13273</v>
      </c>
      <c r="F38" s="105" t="s">
        <v>158</v>
      </c>
      <c r="G38" s="105" t="s">
        <v>158</v>
      </c>
      <c r="H38" s="105" t="s">
        <v>158</v>
      </c>
      <c r="I38" s="105" t="s">
        <v>158</v>
      </c>
      <c r="J38" s="105">
        <v>1</v>
      </c>
      <c r="K38" s="105">
        <v>2570</v>
      </c>
      <c r="L38" s="105">
        <v>4</v>
      </c>
      <c r="M38" s="106">
        <v>13273</v>
      </c>
    </row>
    <row r="39" spans="1:13" s="104" customFormat="1" ht="24.95" customHeight="1" x14ac:dyDescent="0.15">
      <c r="A39" s="108" t="s">
        <v>208</v>
      </c>
      <c r="B39" s="105">
        <v>4</v>
      </c>
      <c r="C39" s="105">
        <v>796</v>
      </c>
      <c r="D39" s="105">
        <v>11</v>
      </c>
      <c r="E39" s="105">
        <v>2183</v>
      </c>
      <c r="F39" s="105" t="s">
        <v>158</v>
      </c>
      <c r="G39" s="105" t="s">
        <v>158</v>
      </c>
      <c r="H39" s="105" t="s">
        <v>158</v>
      </c>
      <c r="I39" s="105" t="s">
        <v>158</v>
      </c>
      <c r="J39" s="105">
        <v>4</v>
      </c>
      <c r="K39" s="105">
        <v>796</v>
      </c>
      <c r="L39" s="105">
        <v>11</v>
      </c>
      <c r="M39" s="106">
        <v>2183</v>
      </c>
    </row>
    <row r="40" spans="1:13" s="104" customFormat="1" ht="24.95" customHeight="1" x14ac:dyDescent="0.15">
      <c r="A40" s="108" t="s">
        <v>346</v>
      </c>
      <c r="B40" s="105" t="s">
        <v>158</v>
      </c>
      <c r="C40" s="105" t="s">
        <v>158</v>
      </c>
      <c r="D40" s="105">
        <v>2</v>
      </c>
      <c r="E40" s="105">
        <v>4994</v>
      </c>
      <c r="F40" s="105" t="s">
        <v>158</v>
      </c>
      <c r="G40" s="105" t="s">
        <v>158</v>
      </c>
      <c r="H40" s="105" t="s">
        <v>158</v>
      </c>
      <c r="I40" s="105" t="s">
        <v>158</v>
      </c>
      <c r="J40" s="105" t="s">
        <v>158</v>
      </c>
      <c r="K40" s="105" t="s">
        <v>158</v>
      </c>
      <c r="L40" s="105">
        <v>2</v>
      </c>
      <c r="M40" s="106">
        <v>4994</v>
      </c>
    </row>
    <row r="41" spans="1:13" s="104" customFormat="1" ht="24.95" customHeight="1" x14ac:dyDescent="0.15">
      <c r="A41" s="293" t="s">
        <v>102</v>
      </c>
      <c r="B41" s="102">
        <v>365</v>
      </c>
      <c r="C41" s="102">
        <v>8354363</v>
      </c>
      <c r="D41" s="102">
        <v>1047</v>
      </c>
      <c r="E41" s="102">
        <v>23743792</v>
      </c>
      <c r="F41" s="102">
        <v>230</v>
      </c>
      <c r="G41" s="102">
        <v>8157831</v>
      </c>
      <c r="H41" s="102">
        <v>657</v>
      </c>
      <c r="I41" s="102">
        <v>23128874</v>
      </c>
      <c r="J41" s="102">
        <v>135</v>
      </c>
      <c r="K41" s="102">
        <v>196532</v>
      </c>
      <c r="L41" s="102">
        <v>390</v>
      </c>
      <c r="M41" s="103">
        <v>614918</v>
      </c>
    </row>
    <row r="42" spans="1:13" s="104" customFormat="1" ht="24.95" customHeight="1" x14ac:dyDescent="0.15">
      <c r="A42" s="107" t="s">
        <v>103</v>
      </c>
      <c r="B42" s="105">
        <v>73</v>
      </c>
      <c r="C42" s="105">
        <v>1836213</v>
      </c>
      <c r="D42" s="105">
        <v>206</v>
      </c>
      <c r="E42" s="105">
        <v>5242723</v>
      </c>
      <c r="F42" s="105">
        <v>62</v>
      </c>
      <c r="G42" s="105">
        <v>1819806</v>
      </c>
      <c r="H42" s="105">
        <v>173</v>
      </c>
      <c r="I42" s="105">
        <v>5202863</v>
      </c>
      <c r="J42" s="105">
        <v>11</v>
      </c>
      <c r="K42" s="105">
        <v>16407</v>
      </c>
      <c r="L42" s="105">
        <v>33</v>
      </c>
      <c r="M42" s="106">
        <v>39860</v>
      </c>
    </row>
    <row r="43" spans="1:13" s="104" customFormat="1" ht="24.75" customHeight="1" x14ac:dyDescent="0.15">
      <c r="A43" s="108" t="s">
        <v>209</v>
      </c>
      <c r="B43" s="105">
        <v>32</v>
      </c>
      <c r="C43" s="105">
        <v>157106</v>
      </c>
      <c r="D43" s="105">
        <v>100</v>
      </c>
      <c r="E43" s="105">
        <v>616587</v>
      </c>
      <c r="F43" s="105">
        <v>11</v>
      </c>
      <c r="G43" s="105">
        <v>93674</v>
      </c>
      <c r="H43" s="105">
        <v>31</v>
      </c>
      <c r="I43" s="105">
        <v>372104</v>
      </c>
      <c r="J43" s="105">
        <v>21</v>
      </c>
      <c r="K43" s="105">
        <v>63432</v>
      </c>
      <c r="L43" s="105">
        <v>69</v>
      </c>
      <c r="M43" s="106">
        <v>244483</v>
      </c>
    </row>
    <row r="44" spans="1:13" s="104" customFormat="1" ht="24.75" customHeight="1" x14ac:dyDescent="0.15">
      <c r="A44" s="108" t="s">
        <v>210</v>
      </c>
      <c r="B44" s="105">
        <v>260</v>
      </c>
      <c r="C44" s="105">
        <v>6361044</v>
      </c>
      <c r="D44" s="105">
        <v>741</v>
      </c>
      <c r="E44" s="105">
        <v>17884482</v>
      </c>
      <c r="F44" s="105">
        <v>157</v>
      </c>
      <c r="G44" s="105">
        <v>6244351</v>
      </c>
      <c r="H44" s="105">
        <v>453</v>
      </c>
      <c r="I44" s="105">
        <v>17553907</v>
      </c>
      <c r="J44" s="105">
        <v>103</v>
      </c>
      <c r="K44" s="105">
        <v>116693</v>
      </c>
      <c r="L44" s="105">
        <v>288</v>
      </c>
      <c r="M44" s="106">
        <v>330575</v>
      </c>
    </row>
    <row r="45" spans="1:13" ht="24.75" customHeight="1" x14ac:dyDescent="0.15">
      <c r="A45" s="293" t="s">
        <v>211</v>
      </c>
      <c r="B45" s="102">
        <v>536</v>
      </c>
      <c r="C45" s="102">
        <v>853958</v>
      </c>
      <c r="D45" s="102">
        <v>1566</v>
      </c>
      <c r="E45" s="102">
        <v>2498794</v>
      </c>
      <c r="F45" s="102">
        <v>25</v>
      </c>
      <c r="G45" s="102">
        <v>291448</v>
      </c>
      <c r="H45" s="102">
        <v>65</v>
      </c>
      <c r="I45" s="102">
        <v>748092</v>
      </c>
      <c r="J45" s="102">
        <v>511</v>
      </c>
      <c r="K45" s="102">
        <v>562510</v>
      </c>
      <c r="L45" s="102">
        <v>1501</v>
      </c>
      <c r="M45" s="103">
        <v>1750702</v>
      </c>
    </row>
    <row r="47" spans="1:13" x14ac:dyDescent="0.15">
      <c r="A47" s="364" t="s">
        <v>1408</v>
      </c>
    </row>
    <row r="79" spans="1:1" x14ac:dyDescent="0.15">
      <c r="A79" s="100"/>
    </row>
    <row r="80" spans="1:1" x14ac:dyDescent="0.15">
      <c r="A80" s="100"/>
    </row>
    <row r="81" spans="1:1" x14ac:dyDescent="0.15">
      <c r="A81" s="100"/>
    </row>
    <row r="82" spans="1:1" x14ac:dyDescent="0.15">
      <c r="A82" s="100"/>
    </row>
    <row r="83" spans="1:1" x14ac:dyDescent="0.15">
      <c r="A83" s="100"/>
    </row>
    <row r="84" spans="1:1" x14ac:dyDescent="0.15">
      <c r="A84" s="100"/>
    </row>
    <row r="85" spans="1:1" x14ac:dyDescent="0.15">
      <c r="A85" s="100"/>
    </row>
    <row r="86" spans="1:1" x14ac:dyDescent="0.15">
      <c r="A86" s="100"/>
    </row>
    <row r="87" spans="1:1" x14ac:dyDescent="0.15">
      <c r="A87" s="100"/>
    </row>
    <row r="88" spans="1:1" x14ac:dyDescent="0.15">
      <c r="A88" s="100"/>
    </row>
    <row r="89" spans="1:1" x14ac:dyDescent="0.15">
      <c r="A89" s="100"/>
    </row>
    <row r="90" spans="1:1" x14ac:dyDescent="0.15">
      <c r="A90" s="100"/>
    </row>
    <row r="91" spans="1:1" x14ac:dyDescent="0.15">
      <c r="A91" s="100"/>
    </row>
    <row r="92" spans="1:1" x14ac:dyDescent="0.15">
      <c r="A92" s="100"/>
    </row>
    <row r="93" spans="1:1" x14ac:dyDescent="0.15">
      <c r="A93" s="100"/>
    </row>
    <row r="94" spans="1:1" x14ac:dyDescent="0.15">
      <c r="A94" s="100"/>
    </row>
    <row r="95" spans="1:1" x14ac:dyDescent="0.15">
      <c r="A95" s="100"/>
    </row>
    <row r="96" spans="1:1" x14ac:dyDescent="0.15">
      <c r="A96" s="100"/>
    </row>
    <row r="97" spans="1:1" x14ac:dyDescent="0.15">
      <c r="A97" s="100"/>
    </row>
    <row r="98" spans="1:1" x14ac:dyDescent="0.15">
      <c r="A98" s="100"/>
    </row>
    <row r="99" spans="1:1" x14ac:dyDescent="0.15">
      <c r="A99" s="100"/>
    </row>
    <row r="100" spans="1:1" x14ac:dyDescent="0.15">
      <c r="A100" s="100"/>
    </row>
    <row r="101" spans="1:1" x14ac:dyDescent="0.15">
      <c r="A101" s="100"/>
    </row>
    <row r="102" spans="1:1" x14ac:dyDescent="0.15">
      <c r="A102" s="100"/>
    </row>
    <row r="103" spans="1:1" x14ac:dyDescent="0.15">
      <c r="A103" s="100"/>
    </row>
    <row r="104" spans="1:1" x14ac:dyDescent="0.15">
      <c r="A104" s="100"/>
    </row>
    <row r="105" spans="1:1" x14ac:dyDescent="0.15">
      <c r="A105" s="100"/>
    </row>
    <row r="106" spans="1:1" x14ac:dyDescent="0.15">
      <c r="A106" s="100"/>
    </row>
    <row r="107" spans="1:1" x14ac:dyDescent="0.15">
      <c r="A107" s="100"/>
    </row>
    <row r="108" spans="1:1" x14ac:dyDescent="0.15">
      <c r="A108" s="100"/>
    </row>
    <row r="109" spans="1:1" x14ac:dyDescent="0.15">
      <c r="A109" s="100"/>
    </row>
    <row r="110" spans="1:1" x14ac:dyDescent="0.15">
      <c r="A110" s="100"/>
    </row>
    <row r="111" spans="1:1" x14ac:dyDescent="0.15">
      <c r="A111" s="100"/>
    </row>
    <row r="112" spans="1:1" x14ac:dyDescent="0.15">
      <c r="A112" s="100"/>
    </row>
    <row r="113" spans="1:1" x14ac:dyDescent="0.15">
      <c r="A113" s="100"/>
    </row>
    <row r="114" spans="1:1" x14ac:dyDescent="0.15">
      <c r="A114" s="100"/>
    </row>
    <row r="115" spans="1:1" x14ac:dyDescent="0.15">
      <c r="A115" s="100"/>
    </row>
    <row r="116" spans="1:1" x14ac:dyDescent="0.15">
      <c r="A116" s="100"/>
    </row>
    <row r="117" spans="1:1" x14ac:dyDescent="0.15">
      <c r="A117" s="100"/>
    </row>
    <row r="118" spans="1:1" x14ac:dyDescent="0.15">
      <c r="A118" s="100"/>
    </row>
    <row r="119" spans="1:1" x14ac:dyDescent="0.15">
      <c r="A119" s="100"/>
    </row>
    <row r="120" spans="1:1" x14ac:dyDescent="0.15">
      <c r="A120" s="100"/>
    </row>
    <row r="121" spans="1:1" x14ac:dyDescent="0.15">
      <c r="A121" s="100"/>
    </row>
    <row r="122" spans="1:1" x14ac:dyDescent="0.15">
      <c r="A122" s="100"/>
    </row>
    <row r="123" spans="1:1" x14ac:dyDescent="0.15">
      <c r="A123" s="100"/>
    </row>
    <row r="124" spans="1:1" x14ac:dyDescent="0.15">
      <c r="A124" s="100"/>
    </row>
    <row r="125" spans="1:1" x14ac:dyDescent="0.15">
      <c r="A125" s="100"/>
    </row>
    <row r="126" spans="1:1" x14ac:dyDescent="0.15">
      <c r="A126" s="100"/>
    </row>
    <row r="127" spans="1:1" x14ac:dyDescent="0.15">
      <c r="A127" s="100"/>
    </row>
    <row r="128" spans="1:1" x14ac:dyDescent="0.15">
      <c r="A128" s="100"/>
    </row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73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2020-06-08T08:54:38Z</dcterms:modified>
</cp:coreProperties>
</file>