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10230" yWindow="-15" windowWidth="10275" windowHeight="9675" tabRatio="607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'2(4)'!$A$1:$M$47</definedName>
    <definedName name="_xlnm.Print_Area" localSheetId="9">'2(5)'!$A$1:$G$23</definedName>
    <definedName name="_xlnm.Print_Area" localSheetId="12">'3(3)'!$A$1:$O$40</definedName>
    <definedName name="_xlnm.Print_Area" localSheetId="14">'4(2)輸出'!$A$1:$H$52</definedName>
    <definedName name="_xlnm.Print_Area" localSheetId="19">'5(2)'!$A$1:$G$51</definedName>
    <definedName name="_xlnm.Print_Area" localSheetId="1">凡例!$A$1:$J$40</definedName>
    <definedName name="_xlnm.Print_Titles" localSheetId="4">'1(4)'!$A:$A</definedName>
  </definedNames>
  <calcPr calcId="162913"/>
</workbook>
</file>

<file path=xl/calcChain.xml><?xml version="1.0" encoding="utf-8"?>
<calcChain xmlns="http://schemas.openxmlformats.org/spreadsheetml/2006/main">
  <c r="C1" i="31" l="1"/>
</calcChain>
</file>

<file path=xl/sharedStrings.xml><?xml version="1.0" encoding="utf-8"?>
<sst xmlns="http://schemas.openxmlformats.org/spreadsheetml/2006/main" count="5270" uniqueCount="2053">
  <si>
    <t>月</t>
    <phoneticPr fontId="22"/>
  </si>
  <si>
    <t>品種</t>
    <phoneticPr fontId="2"/>
  </si>
  <si>
    <t>ロシア</t>
  </si>
  <si>
    <t>多目的ふ頭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</si>
  <si>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</si>
  <si>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</si>
  <si>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</si>
  <si>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</si>
  <si>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</si>
  <si>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</si>
  <si>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</si>
  <si>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</si>
  <si>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</si>
  <si>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</si>
  <si>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</si>
  <si>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</si>
  <si>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</si>
  <si>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</si>
  <si>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</si>
  <si>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</si>
  <si>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</si>
  <si>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</si>
  <si>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</si>
  <si>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</si>
  <si>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</si>
  <si>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</si>
  <si>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</si>
  <si>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</si>
  <si>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</si>
  <si>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</si>
  <si>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</si>
  <si>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</si>
  <si>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</si>
  <si>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</si>
  <si>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</si>
  <si>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</si>
  <si>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</si>
  <si>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</si>
  <si>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</si>
  <si>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</si>
  <si>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</si>
  <si>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</si>
  <si>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</si>
  <si>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</si>
  <si>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</si>
  <si>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</si>
  <si>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</si>
  <si>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</si>
  <si>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</si>
  <si>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</si>
  <si>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</si>
  <si>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</si>
  <si>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</si>
  <si>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</si>
  <si>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</si>
  <si>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</si>
  <si>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</si>
  <si>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</si>
  <si>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</si>
  <si>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</si>
  <si>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</si>
  <si>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</si>
  <si>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</si>
  <si>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</si>
  <si>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</si>
  <si>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</si>
  <si>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</si>
  <si>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</si>
  <si>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</si>
  <si>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</si>
  <si>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</si>
  <si>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</si>
  <si>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</si>
  <si>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</si>
  <si>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</si>
  <si>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</si>
  <si>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</si>
  <si>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</si>
  <si>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</si>
  <si>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</si>
  <si>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</si>
  <si>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>ＦＡＸ ０３－５３８８－１５７６</t>
    <phoneticPr fontId="2"/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</si>
  <si>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</si>
  <si>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</si>
  <si>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</si>
  <si>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</si>
  <si>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</si>
  <si>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</si>
  <si>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</si>
  <si>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</si>
  <si>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</si>
  <si>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</si>
  <si>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</si>
  <si>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</si>
  <si>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</si>
  <si>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</si>
  <si>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</si>
  <si>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</si>
  <si>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</si>
  <si>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</si>
  <si>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</si>
  <si>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</si>
  <si>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</si>
  <si>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</si>
  <si>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</si>
  <si>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</si>
  <si>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</si>
  <si>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</si>
  <si>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</si>
  <si>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</si>
  <si>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</si>
  <si>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</si>
  <si>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</si>
  <si>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</si>
  <si>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</si>
  <si>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</si>
  <si>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</si>
  <si>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</si>
  <si>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</si>
  <si>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</si>
  <si>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</si>
  <si>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</si>
  <si>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</si>
  <si>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</si>
  <si>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</si>
  <si>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</si>
  <si>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</si>
  <si>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</si>
  <si>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</si>
  <si>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</si>
  <si>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</si>
  <si>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</si>
  <si>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</si>
  <si>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</si>
  <si>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</si>
  <si>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</si>
  <si>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</si>
  <si>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</si>
  <si>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</si>
  <si>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</si>
  <si>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</si>
  <si>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</si>
  <si>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</si>
  <si>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</si>
  <si>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</si>
  <si>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</si>
  <si>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</si>
  <si>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</si>
  <si>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</si>
  <si>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</si>
  <si>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</si>
  <si>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</si>
  <si>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</si>
  <si>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</si>
  <si>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</si>
  <si>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</si>
  <si>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</si>
  <si>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</si>
  <si>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</si>
  <si>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</si>
  <si>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</si>
  <si>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</si>
  <si>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</si>
  <si>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</si>
  <si>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</si>
  <si>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</si>
  <si>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</si>
  <si>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</si>
  <si>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</si>
  <si>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</si>
  <si>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</si>
  <si>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</si>
  <si>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</si>
  <si>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</si>
  <si>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</si>
  <si>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</si>
  <si>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</si>
  <si>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</si>
  <si>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</si>
  <si>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</si>
  <si>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</si>
  <si>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</si>
  <si>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</si>
  <si>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</si>
  <si>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</si>
  <si>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</si>
  <si>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</si>
  <si>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</si>
  <si>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</si>
  <si>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</si>
  <si>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</si>
  <si>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</si>
  <si>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</si>
  <si>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</si>
  <si>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</si>
  <si>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</si>
  <si>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</si>
  <si>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</si>
  <si>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</si>
  <si>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</si>
  <si>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</si>
  <si>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</si>
  <si>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</si>
  <si>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</si>
  <si>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</si>
  <si>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</si>
  <si>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</si>
  <si>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</si>
  <si>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</si>
  <si>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</si>
  <si>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</si>
  <si>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</si>
  <si>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</si>
  <si>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</si>
  <si>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</si>
  <si>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</si>
  <si>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</si>
  <si>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</si>
  <si>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</si>
  <si>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</si>
  <si>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</si>
  <si>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</si>
  <si>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</si>
  <si>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</si>
  <si>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</si>
  <si>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</si>
  <si>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</si>
  <si>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</si>
  <si>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</si>
  <si>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</si>
  <si>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</si>
  <si>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</si>
  <si>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</si>
  <si>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</si>
  <si>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</si>
  <si>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</si>
  <si>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</si>
  <si>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</si>
  <si>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</si>
  <si>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</si>
  <si>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</si>
  <si>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</si>
  <si>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</si>
  <si>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</si>
  <si>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</si>
  <si>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</si>
  <si>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</si>
  <si>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</si>
  <si>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</si>
  <si>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</si>
  <si>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</si>
  <si>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</si>
  <si>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</si>
  <si>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</si>
  <si>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</si>
  <si>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</si>
  <si>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</si>
  <si>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</si>
  <si>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</si>
  <si>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</si>
  <si>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</si>
  <si>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</si>
  <si>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</si>
  <si>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</si>
  <si>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</si>
  <si>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</si>
  <si>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</si>
  <si>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コンテナ</t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</si>
  <si>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</si>
  <si>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</si>
  <si>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</si>
  <si>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</si>
  <si>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</si>
  <si>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</si>
  <si>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</si>
  <si>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</si>
  <si>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</si>
  <si>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</si>
  <si>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</si>
  <si>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</si>
  <si>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</si>
  <si>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</si>
  <si>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</si>
  <si>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</si>
  <si>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</si>
  <si>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</si>
  <si>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</si>
  <si>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</si>
  <si>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</si>
  <si>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</si>
  <si>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その他の石油</t>
  </si>
  <si>
    <t>計</t>
  </si>
  <si>
    <t>城南島建設発生土ふ頭</t>
  </si>
  <si>
    <t>入港船舶</t>
  </si>
  <si>
    <t>衣服・身廻品・はきもの</t>
  </si>
  <si>
    <t>各下段： 対前年比％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</si>
  <si>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</si>
  <si>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</si>
  <si>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</si>
  <si>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</si>
  <si>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</si>
  <si>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</si>
  <si>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</si>
  <si>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</si>
  <si>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</si>
  <si>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</si>
  <si>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</si>
  <si>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</si>
  <si>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</si>
  <si>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</si>
  <si>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外航船</t>
    <rPh sb="0" eb="3">
      <t>ガイコウセン</t>
    </rPh>
    <phoneticPr fontId="2"/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</si>
  <si>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</si>
  <si>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</si>
  <si>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（うちコンテナ貨物）</t>
    <rPh sb="7" eb="9">
      <t>カモツ</t>
    </rPh>
    <phoneticPr fontId="2"/>
  </si>
  <si>
    <t>合計</t>
    <phoneticPr fontId="22"/>
  </si>
  <si>
    <t>外航計</t>
    <phoneticPr fontId="22"/>
  </si>
  <si>
    <t>外航定期計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</si>
  <si>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</si>
  <si>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</si>
  <si>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</si>
  <si>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</si>
  <si>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</si>
  <si>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</si>
  <si>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</si>
  <si>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</si>
  <si>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</si>
  <si>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</si>
  <si>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</si>
  <si>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</si>
  <si>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</si>
  <si>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</si>
  <si>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</si>
  <si>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四国</t>
    <phoneticPr fontId="20"/>
  </si>
  <si>
    <t>内航不定期</t>
    <rPh sb="0" eb="1">
      <t>ウチ</t>
    </rPh>
    <rPh sb="2" eb="3">
      <t>フ</t>
    </rPh>
    <phoneticPr fontId="22"/>
  </si>
  <si>
    <t>2</t>
  </si>
  <si>
    <t>外航計</t>
    <rPh sb="0" eb="2">
      <t>ガイコウ</t>
    </rPh>
    <rPh sb="2" eb="3">
      <t>ケイ</t>
    </rPh>
    <phoneticPr fontId="2"/>
  </si>
  <si>
    <t>100～499トン</t>
    <phoneticPr fontId="2"/>
  </si>
  <si>
    <t>500～699トン</t>
    <phoneticPr fontId="2"/>
  </si>
  <si>
    <t>700～4,999トン</t>
    <phoneticPr fontId="2"/>
  </si>
  <si>
    <t>20,000～29,999トン</t>
    <phoneticPr fontId="2"/>
  </si>
  <si>
    <t>30,000～39,999トン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</si>
  <si>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</si>
  <si>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</si>
  <si>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</si>
  <si>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</si>
  <si>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30,000トン以上</t>
    <rPh sb="8" eb="10">
      <t>イジョウ</t>
    </rPh>
    <phoneticPr fontId="2"/>
  </si>
  <si>
    <t>官公庁（有明）</t>
  </si>
  <si>
    <t>とうもろこし</t>
    <phoneticPr fontId="18"/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</si>
  <si>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</si>
  <si>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</si>
  <si>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</si>
  <si>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</si>
  <si>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</si>
  <si>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金属鉱</t>
    <phoneticPr fontId="18"/>
  </si>
  <si>
    <t>砂利・砂</t>
    <phoneticPr fontId="18"/>
  </si>
  <si>
    <t>石材</t>
    <phoneticPr fontId="18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</si>
  <si>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</si>
  <si>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</si>
  <si>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</si>
  <si>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完成自動車</t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</si>
  <si>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</si>
  <si>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</si>
  <si>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</si>
  <si>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</si>
  <si>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</si>
  <si>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</si>
  <si>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</si>
  <si>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</si>
  <si>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</si>
  <si>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窯業品</t>
    <phoneticPr fontId="18"/>
  </si>
  <si>
    <t>揮発油</t>
    <phoneticPr fontId="15"/>
  </si>
  <si>
    <t>その他の石油</t>
    <phoneticPr fontId="15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</si>
  <si>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</si>
  <si>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</si>
  <si>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</si>
  <si>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石炭製品</t>
    <phoneticPr fontId="18"/>
  </si>
  <si>
    <t>紙・パルプ</t>
    <phoneticPr fontId="15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</si>
  <si>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</si>
  <si>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</si>
  <si>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</si>
  <si>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</si>
  <si>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その他食料工業品</t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</si>
  <si>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</si>
  <si>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</si>
  <si>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</si>
  <si>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</si>
  <si>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</si>
  <si>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</si>
  <si>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</si>
  <si>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</si>
  <si>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</si>
  <si>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</si>
  <si>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1.6%</t>
  </si>
  <si>
    <t>アラブ首長国</t>
  </si>
  <si>
    <t>0.5%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</si>
  <si>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</si>
  <si>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</si>
  <si>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</si>
  <si>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</si>
  <si>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</si>
  <si>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</si>
  <si>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</si>
  <si>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</si>
  <si>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</si>
  <si>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</si>
  <si>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</si>
  <si>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</si>
  <si>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</si>
  <si>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</si>
  <si>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</si>
  <si>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</si>
  <si>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</si>
  <si>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</si>
  <si>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</si>
  <si>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</si>
  <si>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</si>
  <si>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</si>
  <si>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</si>
  <si>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</si>
  <si>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</si>
  <si>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</si>
  <si>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</si>
  <si>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</si>
  <si>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</si>
  <si>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</si>
  <si>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</si>
  <si>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</si>
  <si>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</si>
  <si>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</si>
  <si>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</si>
  <si>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</si>
  <si>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</si>
  <si>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</si>
  <si>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</si>
  <si>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</si>
  <si>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</si>
  <si>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</si>
  <si>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</si>
  <si>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97.6%</t>
  </si>
  <si>
    <t>101.4%</t>
  </si>
  <si>
    <t>99.7%</t>
  </si>
  <si>
    <t>99.1%</t>
  </si>
  <si>
    <t>96.8%</t>
  </si>
  <si>
    <t>97.2%</t>
  </si>
  <si>
    <t>96.7%</t>
  </si>
  <si>
    <t>1,894</t>
  </si>
  <si>
    <t>14,030,164</t>
  </si>
  <si>
    <t>429</t>
  </si>
  <si>
    <t>10,478,863</t>
  </si>
  <si>
    <t>1,465</t>
  </si>
  <si>
    <t>3,551,301</t>
  </si>
  <si>
    <t>3,139,845</t>
  </si>
  <si>
    <t>1,122,618</t>
  </si>
  <si>
    <t>2,017,227</t>
  </si>
  <si>
    <t>4</t>
  </si>
  <si>
    <t>1,883</t>
  </si>
  <si>
    <t>13,944,490</t>
  </si>
  <si>
    <t>399</t>
  </si>
  <si>
    <t>10,319,664</t>
  </si>
  <si>
    <t>1,484</t>
  </si>
  <si>
    <t>3,624,826</t>
  </si>
  <si>
    <t>6,882,062</t>
  </si>
  <si>
    <t>93.0%</t>
  </si>
  <si>
    <t>3,591,864</t>
  </si>
  <si>
    <t>1,041,631</t>
  </si>
  <si>
    <t>2,550,233</t>
  </si>
  <si>
    <t>3,453,484</t>
  </si>
  <si>
    <t>989,585</t>
  </si>
  <si>
    <t>2,463,899</t>
  </si>
  <si>
    <t>86.5%</t>
  </si>
  <si>
    <t>3,290,198</t>
  </si>
  <si>
    <t>1,215,286</t>
  </si>
  <si>
    <t>2,074,912</t>
  </si>
  <si>
    <t>その他日用品</t>
  </si>
  <si>
    <t>6,993,483</t>
  </si>
  <si>
    <t>3,853,638</t>
  </si>
  <si>
    <t>805,196</t>
  </si>
  <si>
    <t>3,048,442</t>
  </si>
  <si>
    <t>3,719,222</t>
  </si>
  <si>
    <t>770,131</t>
  </si>
  <si>
    <t>2,949,091</t>
  </si>
  <si>
    <t>98.4%</t>
  </si>
  <si>
    <t>1.8%</t>
  </si>
  <si>
    <t>2,134</t>
  </si>
  <si>
    <t>15,813,494</t>
  </si>
  <si>
    <t>459</t>
  </si>
  <si>
    <t>11,612,037</t>
  </si>
  <si>
    <t>1,675</t>
  </si>
  <si>
    <t>4,201,457</t>
  </si>
  <si>
    <t>101.2%</t>
  </si>
  <si>
    <t>1,092,793</t>
  </si>
  <si>
    <t>1,055,130</t>
  </si>
  <si>
    <t>3,716,065</t>
  </si>
  <si>
    <t>1,413,344</t>
  </si>
  <si>
    <t>2,302,721</t>
  </si>
  <si>
    <t>440</t>
  </si>
  <si>
    <t>103.1%</t>
  </si>
  <si>
    <t>1.9%</t>
  </si>
  <si>
    <t>3.9%</t>
  </si>
  <si>
    <t>2,010</t>
  </si>
  <si>
    <t>16,083,222</t>
  </si>
  <si>
    <t>454</t>
  </si>
  <si>
    <t>12,224,020</t>
  </si>
  <si>
    <t>1,556</t>
  </si>
  <si>
    <t>3,859,202</t>
  </si>
  <si>
    <t>7,605,967</t>
  </si>
  <si>
    <t>4,200,122</t>
  </si>
  <si>
    <t>1,174,212</t>
  </si>
  <si>
    <t>3,025,910</t>
  </si>
  <si>
    <t>3,997,223</t>
  </si>
  <si>
    <t>1,124,826</t>
  </si>
  <si>
    <t>2,872,397</t>
  </si>
  <si>
    <t>3,405,845</t>
  </si>
  <si>
    <t>1,263,957</t>
  </si>
  <si>
    <t>2,141,888</t>
  </si>
  <si>
    <t>96.9%</t>
  </si>
  <si>
    <t>7,912,306</t>
  </si>
  <si>
    <t>4,196,241</t>
  </si>
  <si>
    <t>3,103,448</t>
  </si>
  <si>
    <t>4,059,024</t>
  </si>
  <si>
    <t>3,003,894</t>
  </si>
  <si>
    <t>97.4%</t>
  </si>
  <si>
    <t>98.1%</t>
  </si>
  <si>
    <t>オーストラリア</t>
  </si>
  <si>
    <t>453</t>
  </si>
  <si>
    <t>11,406,060</t>
  </si>
  <si>
    <t>438</t>
  </si>
  <si>
    <t>101.0%</t>
  </si>
  <si>
    <t>7,513,819</t>
  </si>
  <si>
    <t>4,134,598</t>
  </si>
  <si>
    <t>1,162,097</t>
  </si>
  <si>
    <t>2,972,501</t>
  </si>
  <si>
    <t>3,989,472</t>
  </si>
  <si>
    <t>1,108,206</t>
  </si>
  <si>
    <t>2,881,266</t>
  </si>
  <si>
    <t>3,379,221</t>
  </si>
  <si>
    <t>1,322,104</t>
  </si>
  <si>
    <t>2,057,117</t>
  </si>
  <si>
    <t>1,846</t>
  </si>
  <si>
    <t>14,410,844</t>
  </si>
  <si>
    <t>403</t>
  </si>
  <si>
    <t>10,728,467</t>
  </si>
  <si>
    <t>1,443</t>
  </si>
  <si>
    <t>3,682,377</t>
  </si>
  <si>
    <t>6,867,500</t>
  </si>
  <si>
    <t>3,814,020</t>
  </si>
  <si>
    <t>904,827</t>
  </si>
  <si>
    <t>2,909,193</t>
  </si>
  <si>
    <t>3,669,077</t>
  </si>
  <si>
    <t>868,294</t>
  </si>
  <si>
    <t>2,800,783</t>
  </si>
  <si>
    <t>3,053,480</t>
  </si>
  <si>
    <t>1,158,488</t>
  </si>
  <si>
    <t>1,894,992</t>
  </si>
  <si>
    <t>94.1%</t>
  </si>
  <si>
    <t>97.1%</t>
  </si>
  <si>
    <t>100.9%</t>
  </si>
  <si>
    <t>95.3%</t>
  </si>
  <si>
    <t>1.1%</t>
  </si>
  <si>
    <t>0.6%</t>
  </si>
  <si>
    <t>2,143</t>
  </si>
  <si>
    <t>15,772,021</t>
  </si>
  <si>
    <t>451</t>
  </si>
  <si>
    <t>11,565,837</t>
  </si>
  <si>
    <t>1,692</t>
  </si>
  <si>
    <t>4,206,184</t>
  </si>
  <si>
    <t>7,921,074</t>
  </si>
  <si>
    <t>4,364,836</t>
  </si>
  <si>
    <t>1,106,244</t>
  </si>
  <si>
    <t>3,258,592</t>
  </si>
  <si>
    <t>4,239,659</t>
  </si>
  <si>
    <t>1,066,185</t>
  </si>
  <si>
    <t>3,173,474</t>
  </si>
  <si>
    <t>3,556,238</t>
  </si>
  <si>
    <t>1,402,449</t>
  </si>
  <si>
    <t>2,153,789</t>
  </si>
  <si>
    <t>101.6%</t>
  </si>
  <si>
    <t>1,872</t>
  </si>
  <si>
    <t>14,905,283</t>
  </si>
  <si>
    <t>11,290,169</t>
  </si>
  <si>
    <t>94.4%</t>
  </si>
  <si>
    <t>1,432</t>
  </si>
  <si>
    <t>3,615,114</t>
  </si>
  <si>
    <t>6,983,566</t>
  </si>
  <si>
    <t>3,935,405</t>
  </si>
  <si>
    <t>969,787</t>
  </si>
  <si>
    <t>2,965,618</t>
  </si>
  <si>
    <t>3,758,692</t>
  </si>
  <si>
    <t>905,881</t>
  </si>
  <si>
    <t>2,852,811</t>
  </si>
  <si>
    <t>3,048,161</t>
  </si>
  <si>
    <t>1,180,303</t>
  </si>
  <si>
    <t>1,867,858</t>
  </si>
  <si>
    <t>25</t>
  </si>
  <si>
    <t>94.0%</t>
  </si>
  <si>
    <t>3.5%</t>
  </si>
  <si>
    <t>1,862</t>
  </si>
  <si>
    <t>15,124,712</t>
  </si>
  <si>
    <t>11,397,149</t>
  </si>
  <si>
    <t>1,424</t>
  </si>
  <si>
    <t>3,727,563</t>
  </si>
  <si>
    <t>7,247,832</t>
  </si>
  <si>
    <t>4,150,213</t>
  </si>
  <si>
    <t>1,097,249</t>
  </si>
  <si>
    <t>3,052,964</t>
  </si>
  <si>
    <t>4,000,361</t>
  </si>
  <si>
    <t>1,084,229</t>
  </si>
  <si>
    <t>2,916,132</t>
  </si>
  <si>
    <t>3,097,619</t>
  </si>
  <si>
    <t>1,227,506</t>
  </si>
  <si>
    <t>1,870,113</t>
  </si>
  <si>
    <t>1.0%</t>
  </si>
  <si>
    <t>420</t>
  </si>
  <si>
    <t>10,640,918</t>
  </si>
  <si>
    <t>92.1%</t>
  </si>
  <si>
    <t>91.8%</t>
  </si>
  <si>
    <t>2,916,882</t>
  </si>
  <si>
    <t>2,835,973</t>
  </si>
  <si>
    <t>3,211,509</t>
  </si>
  <si>
    <t>1,260,752</t>
  </si>
  <si>
    <t>1,950,757</t>
  </si>
  <si>
    <t>93.8%</t>
  </si>
  <si>
    <t>116.0%</t>
  </si>
  <si>
    <t>1,961</t>
  </si>
  <si>
    <t>15,001,374</t>
  </si>
  <si>
    <t>452</t>
  </si>
  <si>
    <t>11,165,399</t>
  </si>
  <si>
    <t>1,509</t>
  </si>
  <si>
    <t>3,835,975</t>
  </si>
  <si>
    <t>7,418,059</t>
  </si>
  <si>
    <t>4,162,290</t>
  </si>
  <si>
    <t>1,075,481</t>
  </si>
  <si>
    <t>3,086,809</t>
  </si>
  <si>
    <t>3,993,999</t>
  </si>
  <si>
    <t>1,024,900</t>
  </si>
  <si>
    <t>2,969,099</t>
  </si>
  <si>
    <t>3,255,769</t>
  </si>
  <si>
    <t>1,259,624</t>
  </si>
  <si>
    <t>1,996,145</t>
  </si>
  <si>
    <t>78</t>
  </si>
  <si>
    <t>12</t>
  </si>
  <si>
    <t>7,199,541</t>
  </si>
  <si>
    <t>3,988,032</t>
  </si>
  <si>
    <t>1,071,150</t>
  </si>
  <si>
    <t>3,821,027</t>
  </si>
  <si>
    <t>985,054</t>
  </si>
  <si>
    <t>95.4%</t>
  </si>
  <si>
    <t>67</t>
  </si>
  <si>
    <t>102.9%</t>
  </si>
  <si>
    <t>95.7%</t>
  </si>
  <si>
    <t>104.5%</t>
  </si>
  <si>
    <t>92.9%</t>
  </si>
  <si>
    <t>449</t>
  </si>
  <si>
    <t>2.8%</t>
  </si>
  <si>
    <t>97.8%</t>
  </si>
  <si>
    <t>90.2%</t>
  </si>
  <si>
    <t>1,911</t>
  </si>
  <si>
    <t>15,061,038</t>
  </si>
  <si>
    <t>11,233,657</t>
  </si>
  <si>
    <t>5,247</t>
  </si>
  <si>
    <t>134,062,240</t>
  </si>
  <si>
    <t>1,462</t>
  </si>
  <si>
    <t>3,827,381</t>
  </si>
  <si>
    <t>7,258,417</t>
  </si>
  <si>
    <t>87,803,626</t>
  </si>
  <si>
    <t>4,101,623</t>
  </si>
  <si>
    <t>1,233,963</t>
  </si>
  <si>
    <t>2,867,660</t>
  </si>
  <si>
    <t>48,492,882</t>
  </si>
  <si>
    <t>3,960,971</t>
  </si>
  <si>
    <t>1,172,632</t>
  </si>
  <si>
    <t>2,788,339</t>
  </si>
  <si>
    <t>46,662,211</t>
  </si>
  <si>
    <t>3,156,794</t>
  </si>
  <si>
    <t>1,226,433</t>
  </si>
  <si>
    <t>1,930,361</t>
  </si>
  <si>
    <t>39,310,744</t>
  </si>
  <si>
    <t>12,734,630</t>
  </si>
  <si>
    <t>35,758,252</t>
  </si>
  <si>
    <t>15,052,864</t>
  </si>
  <si>
    <t>24,257,880</t>
  </si>
  <si>
    <t>51</t>
  </si>
  <si>
    <t>72</t>
  </si>
  <si>
    <t>17</t>
  </si>
  <si>
    <t>12,155,053</t>
  </si>
  <si>
    <t>34,507,158</t>
  </si>
  <si>
    <t>81.8%</t>
  </si>
  <si>
    <t>3.2%</t>
  </si>
  <si>
    <t>23,382</t>
  </si>
  <si>
    <t>179,911,843</t>
  </si>
  <si>
    <t>18,135</t>
  </si>
  <si>
    <t>45,849,603</t>
  </si>
  <si>
    <t>1,987</t>
  </si>
  <si>
    <t>15,346,069</t>
  </si>
  <si>
    <t>1,534</t>
  </si>
  <si>
    <t>3,940,009</t>
  </si>
  <si>
    <t>1,879</t>
  </si>
  <si>
    <t>14,419,132</t>
  </si>
  <si>
    <t>1,459</t>
  </si>
  <si>
    <t>3,778,214</t>
  </si>
  <si>
    <t>14</t>
  </si>
  <si>
    <t>100.3%</t>
  </si>
  <si>
    <t>101.1%</t>
  </si>
  <si>
    <t>99.8%</t>
  </si>
  <si>
    <t>令和2年(2020年)</t>
    <phoneticPr fontId="9"/>
  </si>
  <si>
    <t>平成31年(2019年)</t>
    <phoneticPr fontId="9"/>
  </si>
  <si>
    <t>1,739</t>
  </si>
  <si>
    <t>13,720,981</t>
  </si>
  <si>
    <t>417</t>
  </si>
  <si>
    <t>10,253,345</t>
  </si>
  <si>
    <t>1,322</t>
  </si>
  <si>
    <t>3,467,636</t>
  </si>
  <si>
    <t>出貨</t>
    <rPh sb="0" eb="1">
      <t>デ</t>
    </rPh>
    <rPh sb="1" eb="2">
      <t>カ</t>
    </rPh>
    <phoneticPr fontId="9"/>
  </si>
  <si>
    <t>94.6%</t>
  </si>
  <si>
    <t>830,529</t>
  </si>
  <si>
    <t>780,654</t>
  </si>
  <si>
    <t>2,710,019</t>
  </si>
  <si>
    <t>1,085,612</t>
  </si>
  <si>
    <t>1,624,407</t>
  </si>
  <si>
    <t>86.3%</t>
  </si>
  <si>
    <t>80.5%</t>
  </si>
  <si>
    <t xml:space="preserve"> 1-(4)海上出入貨物航路別表</t>
    <phoneticPr fontId="20"/>
  </si>
  <si>
    <t>航路別</t>
    <rPh sb="0" eb="2">
      <t>コウロ</t>
    </rPh>
    <rPh sb="2" eb="3">
      <t>ベツ</t>
    </rPh>
    <phoneticPr fontId="20"/>
  </si>
  <si>
    <t>合計</t>
    <rPh sb="0" eb="2">
      <t>ゴウケイ</t>
    </rPh>
    <phoneticPr fontId="20"/>
  </si>
  <si>
    <t>コンテナ船計</t>
    <rPh sb="4" eb="5">
      <t>セン</t>
    </rPh>
    <rPh sb="5" eb="6">
      <t>ケイ</t>
    </rPh>
    <phoneticPr fontId="20"/>
  </si>
  <si>
    <t>当月</t>
    <rPh sb="0" eb="2">
      <t>トウゲツ</t>
    </rPh>
    <phoneticPr fontId="20"/>
  </si>
  <si>
    <t>1月以降累計</t>
    <rPh sb="1" eb="4">
      <t>ガツイコウ</t>
    </rPh>
    <rPh sb="4" eb="6">
      <t>ルイケイ</t>
    </rPh>
    <phoneticPr fontId="20"/>
  </si>
  <si>
    <t>計</t>
    <rPh sb="0" eb="1">
      <t>ケイ</t>
    </rPh>
    <phoneticPr fontId="20"/>
  </si>
  <si>
    <t>出貨</t>
    <rPh sb="0" eb="1">
      <t>デ</t>
    </rPh>
    <rPh sb="1" eb="2">
      <t>カ</t>
    </rPh>
    <phoneticPr fontId="20"/>
  </si>
  <si>
    <t>入貨</t>
    <rPh sb="0" eb="1">
      <t>ニュウ</t>
    </rPh>
    <rPh sb="1" eb="2">
      <t>カ</t>
    </rPh>
    <phoneticPr fontId="20"/>
  </si>
  <si>
    <t>合計</t>
    <phoneticPr fontId="22"/>
  </si>
  <si>
    <t>外航定期計</t>
    <phoneticPr fontId="22"/>
  </si>
  <si>
    <t>アフリカ</t>
    <phoneticPr fontId="22"/>
  </si>
  <si>
    <t>四国</t>
    <phoneticPr fontId="20"/>
  </si>
  <si>
    <t>（注）オセアニアは豪州・ニュージーランド・南太平洋諸島</t>
    <rPh sb="1" eb="2">
      <t>チュウ</t>
    </rPh>
    <rPh sb="9" eb="11">
      <t>ゴウシュウ</t>
    </rPh>
    <rPh sb="21" eb="22">
      <t>ミナミ</t>
    </rPh>
    <rPh sb="22" eb="25">
      <t>タイヘイヨウ</t>
    </rPh>
    <rPh sb="25" eb="27">
      <t>ショトウ</t>
    </rPh>
    <phoneticPr fontId="22"/>
  </si>
  <si>
    <t>外航計</t>
    <phoneticPr fontId="22"/>
  </si>
  <si>
    <t>世界一周</t>
    <phoneticPr fontId="20"/>
  </si>
  <si>
    <t>南米西岸</t>
    <phoneticPr fontId="20"/>
  </si>
  <si>
    <t>南米東岸</t>
    <phoneticPr fontId="22"/>
  </si>
  <si>
    <t>南米東岸･南ア経由</t>
    <phoneticPr fontId="20"/>
  </si>
  <si>
    <t>オセアニア</t>
    <phoneticPr fontId="22"/>
  </si>
  <si>
    <t>年月</t>
    <phoneticPr fontId="22"/>
  </si>
  <si>
    <t>令和2年(2020年)</t>
    <phoneticPr fontId="22"/>
  </si>
  <si>
    <t>平成31年(2019年)</t>
    <phoneticPr fontId="22"/>
  </si>
  <si>
    <t>総数</t>
    <rPh sb="0" eb="2">
      <t>ソウスウ</t>
    </rPh>
    <phoneticPr fontId="22"/>
  </si>
  <si>
    <t>外航船</t>
    <rPh sb="0" eb="3">
      <t>ガイコウセン</t>
    </rPh>
    <phoneticPr fontId="22"/>
  </si>
  <si>
    <t>内航船</t>
    <rPh sb="0" eb="3">
      <t>ナイコウセン</t>
    </rPh>
    <phoneticPr fontId="22"/>
  </si>
  <si>
    <t>隻数</t>
    <phoneticPr fontId="22"/>
  </si>
  <si>
    <t>１月　</t>
    <phoneticPr fontId="22"/>
  </si>
  <si>
    <t>累計</t>
    <rPh sb="0" eb="2">
      <t>ルイケイ</t>
    </rPh>
    <phoneticPr fontId="22"/>
  </si>
  <si>
    <t>前年累計</t>
    <rPh sb="0" eb="2">
      <t>ゼンネン</t>
    </rPh>
    <rPh sb="2" eb="4">
      <t>ルイケイ</t>
    </rPh>
    <phoneticPr fontId="22"/>
  </si>
  <si>
    <t>増(－)減</t>
    <rPh sb="0" eb="1">
      <t>ゾウ</t>
    </rPh>
    <rPh sb="4" eb="5">
      <t>ゲン</t>
    </rPh>
    <phoneticPr fontId="22"/>
  </si>
  <si>
    <t>コンテナ船</t>
    <rPh sb="4" eb="5">
      <t>セン</t>
    </rPh>
    <phoneticPr fontId="20"/>
  </si>
  <si>
    <t>7</t>
  </si>
  <si>
    <t>36</t>
  </si>
  <si>
    <t>トン数階級</t>
    <rPh sb="0" eb="5">
      <t>トンスウカイキュウ</t>
    </rPh>
    <phoneticPr fontId="2"/>
  </si>
  <si>
    <t>貨物船</t>
    <rPh sb="0" eb="3">
      <t>カモツセン</t>
    </rPh>
    <phoneticPr fontId="22"/>
  </si>
  <si>
    <t>貨客船</t>
    <rPh sb="0" eb="3">
      <t>カキャクセン</t>
    </rPh>
    <phoneticPr fontId="22"/>
  </si>
  <si>
    <t>客船</t>
    <rPh sb="0" eb="2">
      <t>キャクセン</t>
    </rPh>
    <phoneticPr fontId="22"/>
  </si>
  <si>
    <t>漁船</t>
    <rPh sb="0" eb="2">
      <t>ギョセン</t>
    </rPh>
    <phoneticPr fontId="22"/>
  </si>
  <si>
    <t>その他船舶</t>
    <rPh sb="2" eb="3">
      <t>タ</t>
    </rPh>
    <rPh sb="3" eb="5">
      <t>センパク</t>
    </rPh>
    <phoneticPr fontId="22"/>
  </si>
  <si>
    <t>コンテナ船</t>
    <rPh sb="4" eb="5">
      <t>セン</t>
    </rPh>
    <phoneticPr fontId="22"/>
  </si>
  <si>
    <t>タンカー船</t>
    <rPh sb="4" eb="5">
      <t>セン</t>
    </rPh>
    <phoneticPr fontId="22"/>
  </si>
  <si>
    <t>その他</t>
    <rPh sb="2" eb="3">
      <t>タ</t>
    </rPh>
    <phoneticPr fontId="22"/>
  </si>
  <si>
    <t>198</t>
  </si>
  <si>
    <t>23</t>
  </si>
  <si>
    <t>38</t>
  </si>
  <si>
    <t>5,419</t>
  </si>
  <si>
    <t>5,000～9,999トン</t>
    <phoneticPr fontId="2"/>
  </si>
  <si>
    <t>85</t>
  </si>
  <si>
    <t>13</t>
  </si>
  <si>
    <t>カーフェリー</t>
    <phoneticPr fontId="22"/>
  </si>
  <si>
    <t>隻数</t>
    <phoneticPr fontId="22"/>
  </si>
  <si>
    <t>隻数</t>
    <phoneticPr fontId="22"/>
  </si>
  <si>
    <t>5～99トン</t>
    <phoneticPr fontId="2"/>
  </si>
  <si>
    <t>10,000～19,999トン</t>
    <phoneticPr fontId="2"/>
  </si>
  <si>
    <t>40,000～49,999トン</t>
    <phoneticPr fontId="2"/>
  </si>
  <si>
    <t>10,000～19,999トン</t>
    <phoneticPr fontId="2"/>
  </si>
  <si>
    <t>20,000～29,999トン</t>
    <phoneticPr fontId="2"/>
  </si>
  <si>
    <t>外航船</t>
    <rPh sb="0" eb="3">
      <t>ガイコウセン</t>
    </rPh>
    <phoneticPr fontId="23"/>
  </si>
  <si>
    <t>内航船</t>
    <rPh sb="0" eb="3">
      <t>ナイコウセン</t>
    </rPh>
    <phoneticPr fontId="23"/>
  </si>
  <si>
    <t>当月</t>
    <rPh sb="0" eb="2">
      <t>トウゲツ</t>
    </rPh>
    <phoneticPr fontId="23"/>
  </si>
  <si>
    <t>1月以降累計</t>
    <rPh sb="1" eb="4">
      <t>ガツイコウ</t>
    </rPh>
    <rPh sb="4" eb="6">
      <t>ルイケイ</t>
    </rPh>
    <phoneticPr fontId="23"/>
  </si>
  <si>
    <t>(単位：隻、総トン)</t>
    <phoneticPr fontId="23"/>
  </si>
  <si>
    <t>合計</t>
    <phoneticPr fontId="23"/>
  </si>
  <si>
    <t>１月　</t>
    <phoneticPr fontId="22"/>
  </si>
  <si>
    <t>令和2年(2020年)</t>
    <phoneticPr fontId="22"/>
  </si>
  <si>
    <t>平成31年(2019年)</t>
    <phoneticPr fontId="22"/>
  </si>
  <si>
    <t xml:space="preserve"> 3-(2)海上出入貨物品種別表</t>
    <phoneticPr fontId="2"/>
  </si>
  <si>
    <t>コンテナ</t>
    <phoneticPr fontId="15"/>
  </si>
  <si>
    <t>当月</t>
    <phoneticPr fontId="15"/>
  </si>
  <si>
    <t>合計</t>
    <phoneticPr fontId="2"/>
  </si>
  <si>
    <t>米</t>
    <phoneticPr fontId="18"/>
  </si>
  <si>
    <t>野菜・果物</t>
    <phoneticPr fontId="15"/>
  </si>
  <si>
    <t>たばこ</t>
    <phoneticPr fontId="18"/>
  </si>
  <si>
    <t>当月</t>
    <phoneticPr fontId="15"/>
  </si>
  <si>
    <t>当月</t>
    <phoneticPr fontId="15"/>
  </si>
  <si>
    <t>係留施設</t>
    <rPh sb="0" eb="1">
      <t>カカリ</t>
    </rPh>
    <phoneticPr fontId="23"/>
  </si>
  <si>
    <t>92.6%</t>
  </si>
  <si>
    <t>53</t>
  </si>
  <si>
    <t>65,102</t>
  </si>
  <si>
    <t>1,713</t>
  </si>
  <si>
    <t>80.0%</t>
  </si>
  <si>
    <t>89.3%</t>
  </si>
  <si>
    <t>51.4%</t>
  </si>
  <si>
    <t>102.5%</t>
  </si>
  <si>
    <t>3.7%</t>
  </si>
  <si>
    <t>1.7%</t>
  </si>
  <si>
    <t>0.7%</t>
  </si>
  <si>
    <t>2.7%</t>
  </si>
  <si>
    <t xml:space="preserve"> 2-(4)入港船舶係留施設別表</t>
    <rPh sb="10" eb="11">
      <t>カカリ</t>
    </rPh>
    <phoneticPr fontId="23"/>
  </si>
  <si>
    <t xml:space="preserve"> 3-(3)海上出入貨物係留施設別表</t>
    <rPh sb="12" eb="13">
      <t>カカリ</t>
    </rPh>
    <phoneticPr fontId="23"/>
  </si>
  <si>
    <t>1,794</t>
  </si>
  <si>
    <t>13,120,795</t>
  </si>
  <si>
    <t>93.5%</t>
  </si>
  <si>
    <t>96.0%</t>
  </si>
  <si>
    <t>353</t>
  </si>
  <si>
    <t>9,389,167</t>
  </si>
  <si>
    <t>88.5%</t>
  </si>
  <si>
    <t>91.0%</t>
  </si>
  <si>
    <t>1,441</t>
  </si>
  <si>
    <t>3,731,628</t>
  </si>
  <si>
    <t>91.6%</t>
  </si>
  <si>
    <t>1,040,041</t>
  </si>
  <si>
    <t>77.4%</t>
  </si>
  <si>
    <t>999,813</t>
  </si>
  <si>
    <t>83.5%</t>
  </si>
  <si>
    <t>1,811,983</t>
  </si>
  <si>
    <t>93.6%</t>
  </si>
  <si>
    <t>104.4%</t>
  </si>
  <si>
    <t>87.3%</t>
  </si>
  <si>
    <t>90.1%</t>
  </si>
  <si>
    <t>11</t>
  </si>
  <si>
    <t>33</t>
  </si>
  <si>
    <t>20</t>
  </si>
  <si>
    <t>143</t>
  </si>
  <si>
    <t>49</t>
  </si>
  <si>
    <t>5</t>
  </si>
  <si>
    <t>32</t>
  </si>
  <si>
    <t>26</t>
  </si>
  <si>
    <t>56</t>
  </si>
  <si>
    <t>98</t>
  </si>
  <si>
    <t>19</t>
  </si>
  <si>
    <t>15号地木材ふ頭</t>
  </si>
  <si>
    <t>84.0%</t>
  </si>
  <si>
    <t>93.2%</t>
  </si>
  <si>
    <t>85.2%</t>
  </si>
  <si>
    <t>108.0%</t>
  </si>
  <si>
    <t>94.3%</t>
  </si>
  <si>
    <t>76.9%</t>
  </si>
  <si>
    <t>107.8%</t>
  </si>
  <si>
    <t>108.2%</t>
  </si>
  <si>
    <t>93.9%</t>
  </si>
  <si>
    <t>91.5%</t>
  </si>
  <si>
    <t>50</t>
  </si>
  <si>
    <t>102.1%</t>
  </si>
  <si>
    <t>96.3%</t>
  </si>
  <si>
    <t>81</t>
  </si>
  <si>
    <t>92.2%</t>
  </si>
  <si>
    <t>88.4%</t>
  </si>
  <si>
    <t>93.4%</t>
  </si>
  <si>
    <t>95.1%</t>
  </si>
  <si>
    <t>94.8%</t>
  </si>
  <si>
    <t>85.6%</t>
  </si>
  <si>
    <t>64.9%</t>
  </si>
  <si>
    <t>107.3%</t>
  </si>
  <si>
    <t>87.5%</t>
  </si>
  <si>
    <t>93.3%</t>
  </si>
  <si>
    <t>115.9%</t>
  </si>
  <si>
    <t>86.9%</t>
  </si>
  <si>
    <t>83.2%</t>
  </si>
  <si>
    <t>81.3%</t>
  </si>
  <si>
    <t>66.7%</t>
  </si>
  <si>
    <t>144</t>
  </si>
  <si>
    <t>82.3%</t>
  </si>
  <si>
    <t>87.2%</t>
  </si>
  <si>
    <t>91.4%</t>
  </si>
  <si>
    <t>114.5%</t>
  </si>
  <si>
    <t>98.3%</t>
  </si>
  <si>
    <t>101.9%</t>
  </si>
  <si>
    <t>3.8%</t>
  </si>
  <si>
    <t>3.6%</t>
  </si>
  <si>
    <t>105.3%</t>
  </si>
  <si>
    <t>3.4%</t>
  </si>
  <si>
    <t>89.9%</t>
  </si>
  <si>
    <t>115.7%</t>
  </si>
  <si>
    <t>98.7%</t>
  </si>
  <si>
    <t>バングラディシュ</t>
  </si>
  <si>
    <t>1.2%</t>
  </si>
  <si>
    <t>100.5%</t>
  </si>
  <si>
    <t>81.1%</t>
  </si>
  <si>
    <t>97.7%</t>
  </si>
  <si>
    <t>6.7%</t>
  </si>
  <si>
    <t>95.6%</t>
  </si>
  <si>
    <t>111.3%</t>
  </si>
  <si>
    <t>令和2年(2020年)</t>
    <phoneticPr fontId="9"/>
  </si>
  <si>
    <t>平成31年(2019年)</t>
    <phoneticPr fontId="9"/>
  </si>
  <si>
    <t>1,924</t>
  </si>
  <si>
    <t>14,691,387</t>
  </si>
  <si>
    <t>423</t>
  </si>
  <si>
    <t>10,761,619</t>
  </si>
  <si>
    <t>92.7%</t>
  </si>
  <si>
    <t>1,501</t>
  </si>
  <si>
    <t>3,929,768</t>
  </si>
  <si>
    <t>89.6%</t>
  </si>
  <si>
    <t>88.3%</t>
  </si>
  <si>
    <t>87.6%</t>
  </si>
  <si>
    <t>1,325,295</t>
  </si>
  <si>
    <t>その他製造工業品</t>
  </si>
  <si>
    <t>86</t>
  </si>
  <si>
    <t>34</t>
  </si>
  <si>
    <t>412</t>
  </si>
  <si>
    <t>87</t>
  </si>
  <si>
    <t>40</t>
  </si>
  <si>
    <t>30</t>
  </si>
  <si>
    <t>83</t>
  </si>
  <si>
    <t>52</t>
  </si>
  <si>
    <t>6</t>
  </si>
  <si>
    <t>9,644</t>
  </si>
  <si>
    <t>69</t>
  </si>
  <si>
    <t>63</t>
  </si>
  <si>
    <t>44</t>
  </si>
  <si>
    <t>5,980</t>
  </si>
  <si>
    <t>73</t>
  </si>
  <si>
    <t>5,243</t>
  </si>
  <si>
    <t>160</t>
  </si>
  <si>
    <t>大井水産物ふ頭</t>
  </si>
  <si>
    <t>大井食品ふ頭（ON）</t>
  </si>
  <si>
    <t>(注) 実績の無い係留施設は表示なし</t>
    <rPh sb="1" eb="2">
      <t>チュウ</t>
    </rPh>
    <rPh sb="4" eb="6">
      <t>ジッセキ</t>
    </rPh>
    <rPh sb="7" eb="8">
      <t>ナ</t>
    </rPh>
    <rPh sb="9" eb="10">
      <t>カカリ</t>
    </rPh>
    <rPh sb="10" eb="11">
      <t>リュウ</t>
    </rPh>
    <rPh sb="11" eb="13">
      <t>シセツ</t>
    </rPh>
    <rPh sb="14" eb="16">
      <t>ヒョウジ</t>
    </rPh>
    <phoneticPr fontId="23"/>
  </si>
  <si>
    <t>102.4%</t>
  </si>
  <si>
    <t>95.5%</t>
  </si>
  <si>
    <t>95.0%</t>
  </si>
  <si>
    <t>103.7%</t>
  </si>
  <si>
    <t>103.0%</t>
  </si>
  <si>
    <t>71.0%</t>
  </si>
  <si>
    <t>99.3%</t>
  </si>
  <si>
    <t>100.1%</t>
  </si>
  <si>
    <t>65</t>
  </si>
  <si>
    <t>79.3%</t>
  </si>
  <si>
    <t>105.2%</t>
  </si>
  <si>
    <t>77.8%</t>
  </si>
  <si>
    <t>98.6%</t>
  </si>
  <si>
    <t>105.7%</t>
  </si>
  <si>
    <t>89.2%</t>
  </si>
  <si>
    <t>90.0%</t>
  </si>
  <si>
    <t>84.9%</t>
  </si>
  <si>
    <t>90.5%</t>
  </si>
  <si>
    <t>111.1%</t>
  </si>
  <si>
    <t>87.9%</t>
  </si>
  <si>
    <t>110.8%</t>
  </si>
  <si>
    <t>91.7%</t>
  </si>
  <si>
    <t>156</t>
  </si>
  <si>
    <t>89.7%</t>
  </si>
  <si>
    <t>81.5%</t>
  </si>
  <si>
    <t>125.5%</t>
  </si>
  <si>
    <t>90.3%</t>
  </si>
  <si>
    <t>84.4%</t>
  </si>
  <si>
    <t>102.8%</t>
  </si>
  <si>
    <t>100.2%</t>
  </si>
  <si>
    <t>91.1%</t>
  </si>
  <si>
    <t>116.8%</t>
  </si>
  <si>
    <t>80.8%</t>
  </si>
  <si>
    <t>106.2%</t>
  </si>
  <si>
    <t>122.1%</t>
  </si>
  <si>
    <t>94.2%</t>
  </si>
  <si>
    <t>86.8%</t>
  </si>
  <si>
    <t>86.1%</t>
  </si>
  <si>
    <t>85.5%</t>
  </si>
  <si>
    <t>99.9%</t>
  </si>
  <si>
    <t>91.2%</t>
  </si>
  <si>
    <t>72.5%</t>
  </si>
  <si>
    <t>62.2%</t>
  </si>
  <si>
    <t>92.0%</t>
  </si>
  <si>
    <t>116.3%</t>
  </si>
  <si>
    <t>15</t>
  </si>
  <si>
    <t>87.0%</t>
  </si>
  <si>
    <t>143.3%</t>
  </si>
  <si>
    <t>105.5%</t>
  </si>
  <si>
    <t>117.2%</t>
  </si>
  <si>
    <t>128.3%</t>
  </si>
  <si>
    <t>104.0%</t>
  </si>
  <si>
    <t>308</t>
  </si>
  <si>
    <t>75.1%</t>
  </si>
  <si>
    <t>104.9%</t>
  </si>
  <si>
    <t>89.4%</t>
  </si>
  <si>
    <t>122.2%</t>
  </si>
  <si>
    <t>1.5%</t>
  </si>
  <si>
    <t>29,897</t>
  </si>
  <si>
    <t>76.1%</t>
  </si>
  <si>
    <t>109.2%</t>
  </si>
  <si>
    <t>63.3%</t>
  </si>
  <si>
    <t>12.8%</t>
  </si>
  <si>
    <t>55.4%</t>
  </si>
  <si>
    <t>4.7%</t>
  </si>
  <si>
    <t>99.4%</t>
  </si>
  <si>
    <t>104.1%</t>
  </si>
  <si>
    <t>20.8%</t>
  </si>
  <si>
    <t>8.4%</t>
  </si>
  <si>
    <t>2.2%</t>
  </si>
  <si>
    <t>118.9%</t>
  </si>
  <si>
    <t>6.9%</t>
  </si>
  <si>
    <t>4.9%</t>
  </si>
  <si>
    <t>97.0%</t>
  </si>
  <si>
    <t>令和２年４月分　東京港統計調査月報</t>
    <rPh sb="0" eb="1">
      <t>レイ</t>
    </rPh>
    <rPh sb="1" eb="2">
      <t>ワ</t>
    </rPh>
    <phoneticPr fontId="2"/>
  </si>
  <si>
    <t>432</t>
  </si>
  <si>
    <t>95.2%</t>
  </si>
  <si>
    <t>13ヶ月連続の減</t>
  </si>
  <si>
    <t>411</t>
  </si>
  <si>
    <t>12ヶ月連続の減</t>
  </si>
  <si>
    <t>1,326</t>
  </si>
  <si>
    <t>9ヶ月連続の減</t>
    <rPh sb="3" eb="5">
      <t>レンゾク</t>
    </rPh>
    <rPh sb="6" eb="7">
      <t>ゲン</t>
    </rPh>
    <phoneticPr fontId="2"/>
  </si>
  <si>
    <t>6,998,923</t>
  </si>
  <si>
    <t>4,258,704</t>
  </si>
  <si>
    <t>2,740,219</t>
  </si>
  <si>
    <t>7ヶ月ぶりの増</t>
    <rPh sb="6" eb="7">
      <t>ゾウ</t>
    </rPh>
    <phoneticPr fontId="2"/>
  </si>
  <si>
    <t>5ヶ月ぶりの減</t>
    <rPh sb="6" eb="7">
      <t>ゲン</t>
    </rPh>
    <phoneticPr fontId="2"/>
  </si>
  <si>
    <t>1,758</t>
  </si>
  <si>
    <t>14,695,677</t>
  </si>
  <si>
    <t>7,215</t>
  </si>
  <si>
    <t>56,228,840</t>
  </si>
  <si>
    <t>7,921</t>
  </si>
  <si>
    <t>59,871,370</t>
  </si>
  <si>
    <t>11,090,159</t>
  </si>
  <si>
    <t>1,625</t>
  </si>
  <si>
    <t>41,494,290</t>
  </si>
  <si>
    <t>1,741</t>
  </si>
  <si>
    <t>44,634,584</t>
  </si>
  <si>
    <t>90.7%</t>
  </si>
  <si>
    <t>10,809,661</t>
  </si>
  <si>
    <t>1,547</t>
  </si>
  <si>
    <t>40,512,826</t>
  </si>
  <si>
    <t>11,293,841</t>
  </si>
  <si>
    <t>1,657</t>
  </si>
  <si>
    <t>42,938,959</t>
  </si>
  <si>
    <t>3,605,518</t>
  </si>
  <si>
    <t>5,590</t>
  </si>
  <si>
    <t>14,734,550</t>
  </si>
  <si>
    <t>6,180</t>
  </si>
  <si>
    <t>15,236,786</t>
  </si>
  <si>
    <t>2,243,560</t>
  </si>
  <si>
    <t>4,755,363</t>
  </si>
  <si>
    <t>27,535,359</t>
  </si>
  <si>
    <t>2,438,169</t>
  </si>
  <si>
    <t>5,167,798</t>
  </si>
  <si>
    <t>29,393,818</t>
  </si>
  <si>
    <t>93.7%</t>
  </si>
  <si>
    <t>1,059,747</t>
  </si>
  <si>
    <t>3,198,957</t>
  </si>
  <si>
    <t>15,762,998</t>
  </si>
  <si>
    <t>15,841,865</t>
  </si>
  <si>
    <t>99.5%</t>
  </si>
  <si>
    <t>4,130,749</t>
  </si>
  <si>
    <t>1,011,350</t>
  </si>
  <si>
    <t>3,119,399</t>
  </si>
  <si>
    <t>15,208,912</t>
  </si>
  <si>
    <t>15,228,953</t>
  </si>
  <si>
    <t>103.3%</t>
  </si>
  <si>
    <t>108.6%</t>
  </si>
  <si>
    <t>1,183,813</t>
  </si>
  <si>
    <t>1,556,406</t>
  </si>
  <si>
    <t>11,772,361</t>
  </si>
  <si>
    <t>13,551,953</t>
  </si>
  <si>
    <t>72.7%</t>
  </si>
  <si>
    <t>9,093,680</t>
  </si>
  <si>
    <t>18,441,679</t>
  </si>
  <si>
    <t>5,031,869</t>
  </si>
  <si>
    <t>1,542,684</t>
  </si>
  <si>
    <t>3,489,185</t>
  </si>
  <si>
    <t>18,926,790</t>
  </si>
  <si>
    <t>6,175,543</t>
  </si>
  <si>
    <t>12,751,247</t>
  </si>
  <si>
    <t>4,229,853</t>
  </si>
  <si>
    <t>11,533,145</t>
  </si>
  <si>
    <t>4,160,487</t>
  </si>
  <si>
    <t>1,011,752</t>
  </si>
  <si>
    <t>3,148,735</t>
  </si>
  <si>
    <t>15,337,310</t>
  </si>
  <si>
    <t>4,016,639</t>
  </si>
  <si>
    <t>11,320,671</t>
  </si>
  <si>
    <t>4,162,194</t>
  </si>
  <si>
    <t>3,150,442</t>
  </si>
  <si>
    <t>15,353,369</t>
  </si>
  <si>
    <t>4,017,589</t>
  </si>
  <si>
    <t>11,335,780</t>
  </si>
  <si>
    <t>480,375</t>
  </si>
  <si>
    <t>47,162</t>
  </si>
  <si>
    <t>433,213</t>
  </si>
  <si>
    <t>1,568,282</t>
  </si>
  <si>
    <t>269,813</t>
  </si>
  <si>
    <t>1,298,469</t>
  </si>
  <si>
    <t>478,668</t>
  </si>
  <si>
    <t>431,506</t>
  </si>
  <si>
    <t>1,566,291</t>
  </si>
  <si>
    <t>269,529</t>
  </si>
  <si>
    <t>1,296,762</t>
  </si>
  <si>
    <t>117,034</t>
  </si>
  <si>
    <t>56,388</t>
  </si>
  <si>
    <t>60,646</t>
  </si>
  <si>
    <t>486,838</t>
  </si>
  <si>
    <t>218,382</t>
  </si>
  <si>
    <t>268,456</t>
  </si>
  <si>
    <t>476,552</t>
  </si>
  <si>
    <t>251,204</t>
  </si>
  <si>
    <t>225,348</t>
  </si>
  <si>
    <t>2,010,725</t>
  </si>
  <si>
    <t>997,121</t>
  </si>
  <si>
    <t>1,013,604</t>
  </si>
  <si>
    <t>2,010,294</t>
  </si>
  <si>
    <t>996,690</t>
  </si>
  <si>
    <t>48,962</t>
  </si>
  <si>
    <t>3,029</t>
  </si>
  <si>
    <t>45,933</t>
  </si>
  <si>
    <t>157,102</t>
  </si>
  <si>
    <t>13,069</t>
  </si>
  <si>
    <t>144,033</t>
  </si>
  <si>
    <t>3,107</t>
  </si>
  <si>
    <t>26,790</t>
  </si>
  <si>
    <t>85,168</t>
  </si>
  <si>
    <t>8,577</t>
  </si>
  <si>
    <t>76,591</t>
  </si>
  <si>
    <t>1,695,920</t>
  </si>
  <si>
    <t>453,235</t>
  </si>
  <si>
    <t>1,242,685</t>
  </si>
  <si>
    <t>6,738,072</t>
  </si>
  <si>
    <t>1,819,277</t>
  </si>
  <si>
    <t>4,918,795</t>
  </si>
  <si>
    <t>152,282</t>
  </si>
  <si>
    <t>35,132</t>
  </si>
  <si>
    <t>117,150</t>
  </si>
  <si>
    <t>543,746</t>
  </si>
  <si>
    <t>129,192</t>
  </si>
  <si>
    <t>414,554</t>
  </si>
  <si>
    <t>1,161,172</t>
  </si>
  <si>
    <t>162,495</t>
  </si>
  <si>
    <t>998,677</t>
  </si>
  <si>
    <t>3,763,436</t>
  </si>
  <si>
    <t>562,158</t>
  </si>
  <si>
    <t>3,201,278</t>
  </si>
  <si>
    <t>3,749,799</t>
  </si>
  <si>
    <t>561,923</t>
  </si>
  <si>
    <t>3,187,876</t>
  </si>
  <si>
    <t>96,510</t>
  </si>
  <si>
    <t>47,995</t>
  </si>
  <si>
    <t>48,515</t>
  </si>
  <si>
    <t>409,629</t>
  </si>
  <si>
    <t>212,264</t>
  </si>
  <si>
    <t>197,365</t>
  </si>
  <si>
    <t>4,863,827</t>
  </si>
  <si>
    <t>6,908,534</t>
  </si>
  <si>
    <t>871,382</t>
  </si>
  <si>
    <t>530,932</t>
  </si>
  <si>
    <t>340,450</t>
  </si>
  <si>
    <t>3,589,480</t>
  </si>
  <si>
    <t>2,158,904</t>
  </si>
  <si>
    <t>1,430,576</t>
  </si>
  <si>
    <t>1,668,409</t>
  </si>
  <si>
    <t>935,930</t>
  </si>
  <si>
    <t>732,479</t>
  </si>
  <si>
    <t>6,953,031</t>
  </si>
  <si>
    <t>3,864,310</t>
  </si>
  <si>
    <t>3,088,721</t>
  </si>
  <si>
    <t>790,223</t>
  </si>
  <si>
    <t>479,425</t>
  </si>
  <si>
    <t>310,798</t>
  </si>
  <si>
    <t>3,421,082</t>
  </si>
  <si>
    <t>2,055,697</t>
  </si>
  <si>
    <t>1,365,385</t>
  </si>
  <si>
    <t>237,110</t>
  </si>
  <si>
    <t>128,202</t>
  </si>
  <si>
    <t>108,908</t>
  </si>
  <si>
    <t>1,071,809</t>
  </si>
  <si>
    <t>602,031</t>
  </si>
  <si>
    <t>469,778</t>
  </si>
  <si>
    <t>35,663</t>
  </si>
  <si>
    <t>16,379</t>
  </si>
  <si>
    <t>19,284</t>
  </si>
  <si>
    <t>149,262</t>
  </si>
  <si>
    <t>74,442</t>
  </si>
  <si>
    <t>74,820</t>
  </si>
  <si>
    <t>35,098</t>
  </si>
  <si>
    <t>17,331</t>
  </si>
  <si>
    <t>17,767</t>
  </si>
  <si>
    <t>189,433</t>
  </si>
  <si>
    <t>73,755</t>
  </si>
  <si>
    <t>115,678</t>
  </si>
  <si>
    <t>5,828</t>
  </si>
  <si>
    <t>4,104</t>
  </si>
  <si>
    <t>1,724</t>
  </si>
  <si>
    <t>27,941</t>
  </si>
  <si>
    <t>18,833</t>
  </si>
  <si>
    <t>9,108</t>
  </si>
  <si>
    <t>3,231</t>
  </si>
  <si>
    <t>714</t>
  </si>
  <si>
    <t>2,517</t>
  </si>
  <si>
    <t>42,328</t>
  </si>
  <si>
    <t>4,687</t>
  </si>
  <si>
    <t>37,641</t>
  </si>
  <si>
    <t>6,320</t>
  </si>
  <si>
    <t>1,169</t>
  </si>
  <si>
    <t>5,151</t>
  </si>
  <si>
    <t>44,589</t>
  </si>
  <si>
    <t>20,987</t>
  </si>
  <si>
    <t>23,602</t>
  </si>
  <si>
    <t>1,217,640</t>
  </si>
  <si>
    <t>673,866</t>
  </si>
  <si>
    <t>543,774</t>
  </si>
  <si>
    <t>4,956,881</t>
  </si>
  <si>
    <t>2,724,739</t>
  </si>
  <si>
    <t>2,232,142</t>
  </si>
  <si>
    <t>380,380</t>
  </si>
  <si>
    <t>238,796</t>
  </si>
  <si>
    <t>141,584</t>
  </si>
  <si>
    <t>1,642,306</t>
  </si>
  <si>
    <t>1,008,714</t>
  </si>
  <si>
    <t>633,592</t>
  </si>
  <si>
    <t>127,519</t>
  </si>
  <si>
    <t>94,165</t>
  </si>
  <si>
    <t>33,354</t>
  </si>
  <si>
    <t>470,788</t>
  </si>
  <si>
    <t>344,836</t>
  </si>
  <si>
    <t>125,952</t>
  </si>
  <si>
    <t>1,071,810</t>
  </si>
  <si>
    <t>247,883</t>
  </si>
  <si>
    <t>823,927</t>
  </si>
  <si>
    <t>4,819,330</t>
  </si>
  <si>
    <t>999,517</t>
  </si>
  <si>
    <t>3,819,813</t>
  </si>
  <si>
    <t>81,159</t>
  </si>
  <si>
    <t>51,507</t>
  </si>
  <si>
    <t>29,652</t>
  </si>
  <si>
    <t>168,398</t>
  </si>
  <si>
    <t>103,207</t>
  </si>
  <si>
    <t>65,191</t>
  </si>
  <si>
    <t>-706</t>
  </si>
  <si>
    <t>-3,642,530</t>
  </si>
  <si>
    <t>-116</t>
  </si>
  <si>
    <t>-3,140,294</t>
  </si>
  <si>
    <t>-590</t>
  </si>
  <si>
    <t>-502,236</t>
  </si>
  <si>
    <t>694</t>
  </si>
  <si>
    <t>12,989,984</t>
  </si>
  <si>
    <t>2,707</t>
  </si>
  <si>
    <t>48,924,462</t>
  </si>
  <si>
    <t>10,816,024</t>
  </si>
  <si>
    <t>1,552</t>
  </si>
  <si>
    <t>40,611,930</t>
  </si>
  <si>
    <t>2,363,689</t>
  </si>
  <si>
    <t>120</t>
  </si>
  <si>
    <t>7,961,677</t>
  </si>
  <si>
    <t>2,357,326</t>
  </si>
  <si>
    <t>118</t>
  </si>
  <si>
    <t>7,945,699</t>
  </si>
  <si>
    <t>9</t>
  </si>
  <si>
    <t>857,238</t>
  </si>
  <si>
    <t>45</t>
  </si>
  <si>
    <t>3,407,719</t>
  </si>
  <si>
    <t>1,079,946</t>
  </si>
  <si>
    <t>47</t>
  </si>
  <si>
    <t>4,404,600</t>
  </si>
  <si>
    <t>46</t>
  </si>
  <si>
    <t>4,397,598</t>
  </si>
  <si>
    <t>492,483</t>
  </si>
  <si>
    <t>1,770,438</t>
  </si>
  <si>
    <t>230,264</t>
  </si>
  <si>
    <t>16</t>
  </si>
  <si>
    <t>726,837</t>
  </si>
  <si>
    <t>3,591,585</t>
  </si>
  <si>
    <t>556</t>
  </si>
  <si>
    <t>14,124,762</t>
  </si>
  <si>
    <t>348,832</t>
  </si>
  <si>
    <t>168</t>
  </si>
  <si>
    <t>1,450,452</t>
  </si>
  <si>
    <t>164</t>
  </si>
  <si>
    <t>1,851,987</t>
  </si>
  <si>
    <t>586</t>
  </si>
  <si>
    <t>6,765,445</t>
  </si>
  <si>
    <t>584</t>
  </si>
  <si>
    <t>6,689,321</t>
  </si>
  <si>
    <t>274,135</t>
  </si>
  <si>
    <t>882,360</t>
  </si>
  <si>
    <t>283</t>
  </si>
  <si>
    <t>2,180,323</t>
  </si>
  <si>
    <t>1,160</t>
  </si>
  <si>
    <t>8,411,636</t>
  </si>
  <si>
    <t>445</t>
  </si>
  <si>
    <t>2,551,154</t>
  </si>
  <si>
    <t>1,981</t>
  </si>
  <si>
    <t>10,633,043</t>
  </si>
  <si>
    <t>239</t>
  </si>
  <si>
    <t>1,918,973</t>
  </si>
  <si>
    <t>1,024</t>
  </si>
  <si>
    <t>7,913,365</t>
  </si>
  <si>
    <t>93</t>
  </si>
  <si>
    <t>1,004,429</t>
  </si>
  <si>
    <t>393</t>
  </si>
  <si>
    <t>4,264,042</t>
  </si>
  <si>
    <t>38,447</t>
  </si>
  <si>
    <t>217</t>
  </si>
  <si>
    <t>181,841</t>
  </si>
  <si>
    <t>29,726</t>
  </si>
  <si>
    <t>316</t>
  </si>
  <si>
    <t>110,276</t>
  </si>
  <si>
    <t>99</t>
  </si>
  <si>
    <t>236,011</t>
  </si>
  <si>
    <t>529</t>
  </si>
  <si>
    <t>1,194,170</t>
  </si>
  <si>
    <t>51,654</t>
  </si>
  <si>
    <t>8</t>
  </si>
  <si>
    <t>5,992</t>
  </si>
  <si>
    <t>126,826</t>
  </si>
  <si>
    <t>956,429</t>
  </si>
  <si>
    <t>314</t>
  </si>
  <si>
    <t>3,671,763</t>
  </si>
  <si>
    <t>589,985</t>
  </si>
  <si>
    <t>202</t>
  </si>
  <si>
    <t>2,256,531</t>
  </si>
  <si>
    <t>274,877</t>
  </si>
  <si>
    <t>1,032,471</t>
  </si>
  <si>
    <t>881</t>
  </si>
  <si>
    <t>1,054,364</t>
  </si>
  <si>
    <t>3,609</t>
  </si>
  <si>
    <t>4,101,507</t>
  </si>
  <si>
    <t>261,350</t>
  </si>
  <si>
    <t>136</t>
  </si>
  <si>
    <t>498,271</t>
  </si>
  <si>
    <t>1,423</t>
  </si>
  <si>
    <t>13,877,501</t>
  </si>
  <si>
    <t>77</t>
  </si>
  <si>
    <t>114,454</t>
  </si>
  <si>
    <t>652</t>
  </si>
  <si>
    <t>773,063</t>
  </si>
  <si>
    <t>125,405</t>
  </si>
  <si>
    <t>116</t>
  </si>
  <si>
    <t>172,199</t>
  </si>
  <si>
    <t>29</t>
  </si>
  <si>
    <t>366,444</t>
  </si>
  <si>
    <t>158</t>
  </si>
  <si>
    <t>154,128</t>
  </si>
  <si>
    <t>21</t>
  </si>
  <si>
    <t>280,498</t>
  </si>
  <si>
    <t>18,557</t>
  </si>
  <si>
    <t>8,913</t>
  </si>
  <si>
    <t>206</t>
  </si>
  <si>
    <t>1,919,731</t>
  </si>
  <si>
    <t>1,854,770</t>
  </si>
  <si>
    <t>64,961</t>
  </si>
  <si>
    <t>1,158,045</t>
  </si>
  <si>
    <t>1,094,115</t>
  </si>
  <si>
    <t>63,930</t>
  </si>
  <si>
    <t>1,238,029</t>
  </si>
  <si>
    <t>1,166,025</t>
  </si>
  <si>
    <t>72,004</t>
  </si>
  <si>
    <t>781,293</t>
  </si>
  <si>
    <t>710,603</t>
  </si>
  <si>
    <t>70,690</t>
  </si>
  <si>
    <t>1,092,754</t>
  </si>
  <si>
    <t>694,626</t>
  </si>
  <si>
    <t>4,187,124</t>
  </si>
  <si>
    <t>991</t>
  </si>
  <si>
    <t>2,787,342</t>
  </si>
  <si>
    <t>631</t>
  </si>
  <si>
    <t>492,565</t>
  </si>
  <si>
    <t>515</t>
  </si>
  <si>
    <t>725</t>
  </si>
  <si>
    <t>288,289</t>
  </si>
  <si>
    <t>539</t>
  </si>
  <si>
    <t>228,763</t>
  </si>
  <si>
    <t>5,483</t>
  </si>
  <si>
    <t>5,099</t>
  </si>
  <si>
    <t>511</t>
  </si>
  <si>
    <t>218,181</t>
  </si>
  <si>
    <t>19,074</t>
  </si>
  <si>
    <t>34,472</t>
  </si>
  <si>
    <t>31,861</t>
  </si>
  <si>
    <t>21,356</t>
  </si>
  <si>
    <t>10,505</t>
  </si>
  <si>
    <t>263</t>
  </si>
  <si>
    <t>336,049</t>
  </si>
  <si>
    <t>214</t>
  </si>
  <si>
    <t>277,938</t>
  </si>
  <si>
    <t>97</t>
  </si>
  <si>
    <t>91,647</t>
  </si>
  <si>
    <t>54</t>
  </si>
  <si>
    <t>108,896</t>
  </si>
  <si>
    <t>77,395</t>
  </si>
  <si>
    <t>52,692</t>
  </si>
  <si>
    <t>552,617</t>
  </si>
  <si>
    <t>285,873</t>
  </si>
  <si>
    <t>169,848</t>
  </si>
  <si>
    <t>116,025</t>
  </si>
  <si>
    <t>75,285</t>
  </si>
  <si>
    <t>147,706</t>
  </si>
  <si>
    <t>43,753</t>
  </si>
  <si>
    <t>194</t>
  </si>
  <si>
    <t>2,396,187</t>
  </si>
  <si>
    <t>1,972,953</t>
  </si>
  <si>
    <t>1,913,345</t>
  </si>
  <si>
    <t>59,608</t>
  </si>
  <si>
    <t>44,140</t>
  </si>
  <si>
    <t>12,650</t>
  </si>
  <si>
    <t xml:space="preserve"> 品川コンテナ</t>
    <phoneticPr fontId="23"/>
  </si>
  <si>
    <t xml:space="preserve"> 品川外貿</t>
    <phoneticPr fontId="23"/>
  </si>
  <si>
    <t xml:space="preserve"> 品川内貿</t>
    <phoneticPr fontId="23"/>
  </si>
  <si>
    <t>6,650,178</t>
  </si>
  <si>
    <t>3,940,159</t>
  </si>
  <si>
    <t>3,109,630</t>
  </si>
  <si>
    <t>3,811,366</t>
  </si>
  <si>
    <t>3,030,712</t>
  </si>
  <si>
    <t>102.2%</t>
  </si>
  <si>
    <t>102.0%</t>
  </si>
  <si>
    <t>6,104,073</t>
  </si>
  <si>
    <t>3,022,983</t>
  </si>
  <si>
    <t>1,982,942</t>
  </si>
  <si>
    <t>2,893,439</t>
  </si>
  <si>
    <t>1,893,626</t>
  </si>
  <si>
    <t>3,081,090</t>
  </si>
  <si>
    <t>1,269,107</t>
  </si>
  <si>
    <t>88.7%</t>
  </si>
  <si>
    <t>84.2%</t>
  </si>
  <si>
    <t>83.8%</t>
  </si>
  <si>
    <t>7,782,185</t>
  </si>
  <si>
    <t>4,541,152</t>
  </si>
  <si>
    <t>1,299,536</t>
  </si>
  <si>
    <t>3,241,616</t>
  </si>
  <si>
    <t>4,373,358</t>
  </si>
  <si>
    <t>1,222,404</t>
  </si>
  <si>
    <t>3,150,954</t>
  </si>
  <si>
    <t>3,241,033</t>
  </si>
  <si>
    <t>1,915,738</t>
  </si>
  <si>
    <t>107.7%</t>
  </si>
  <si>
    <t>4,014,221</t>
  </si>
  <si>
    <t>11,194,691</t>
  </si>
  <si>
    <t>99.2%</t>
  </si>
  <si>
    <t>80.9%</t>
  </si>
  <si>
    <t>4,113,832</t>
  </si>
  <si>
    <t>11,728,033</t>
  </si>
  <si>
    <t>3,939,672</t>
  </si>
  <si>
    <t>11,289,281</t>
  </si>
  <si>
    <t>5,015,205</t>
  </si>
  <si>
    <t>8,536,748</t>
  </si>
  <si>
    <t>-1,858,459</t>
  </si>
  <si>
    <t>-78,867</t>
  </si>
  <si>
    <t>116,021</t>
  </si>
  <si>
    <t>-194,888</t>
  </si>
  <si>
    <t>-20,041</t>
  </si>
  <si>
    <t>74,549</t>
  </si>
  <si>
    <t>-94,590</t>
  </si>
  <si>
    <t>-1,779,592</t>
  </si>
  <si>
    <t>-151,378</t>
  </si>
  <si>
    <t>-1,628,214</t>
  </si>
  <si>
    <t>4,372,789</t>
  </si>
  <si>
    <t>242,040</t>
  </si>
  <si>
    <t>142,236</t>
  </si>
  <si>
    <t>99,804</t>
  </si>
  <si>
    <t>77.1%</t>
  </si>
  <si>
    <t>16,129,252</t>
  </si>
  <si>
    <t>920,340</t>
  </si>
  <si>
    <t>521,597</t>
  </si>
  <si>
    <t>398,743</t>
  </si>
  <si>
    <t>101.5%</t>
  </si>
  <si>
    <t>97.5%</t>
  </si>
  <si>
    <t>1,668,731</t>
  </si>
  <si>
    <t>776,971</t>
  </si>
  <si>
    <t>891,760</t>
  </si>
  <si>
    <t>377,080</t>
  </si>
  <si>
    <t>67,925</t>
  </si>
  <si>
    <t>309,155</t>
  </si>
  <si>
    <t>103.8%</t>
  </si>
  <si>
    <t>101.3%</t>
  </si>
  <si>
    <t>112.3%</t>
  </si>
  <si>
    <t>559</t>
  </si>
  <si>
    <t>6,519,165</t>
  </si>
  <si>
    <t>301</t>
  </si>
  <si>
    <t>3,013,528</t>
  </si>
  <si>
    <t>258</t>
  </si>
  <si>
    <t>3,505,637</t>
  </si>
  <si>
    <t>1,292,013</t>
  </si>
  <si>
    <t>1,292,007</t>
  </si>
  <si>
    <t>230,473</t>
  </si>
  <si>
    <t>1,061,534</t>
  </si>
  <si>
    <t>104.8%</t>
  </si>
  <si>
    <t>109.3%</t>
  </si>
  <si>
    <t>85.1%</t>
  </si>
  <si>
    <t>734,420</t>
  </si>
  <si>
    <t>44,236</t>
  </si>
  <si>
    <t>28,477</t>
  </si>
  <si>
    <t>15,759</t>
  </si>
  <si>
    <t>244</t>
  </si>
  <si>
    <t>2,745,312</t>
  </si>
  <si>
    <t>155,194</t>
  </si>
  <si>
    <t>102,450</t>
  </si>
  <si>
    <t>52,744</t>
  </si>
  <si>
    <t>104</t>
  </si>
  <si>
    <t>1,555,665</t>
  </si>
  <si>
    <t>1,528,150</t>
  </si>
  <si>
    <t>27,515</t>
  </si>
  <si>
    <t>806,988</t>
  </si>
  <si>
    <t>791,079</t>
  </si>
  <si>
    <t>145,600</t>
  </si>
  <si>
    <t>645,479</t>
  </si>
  <si>
    <t>15,909</t>
  </si>
  <si>
    <t>10,279</t>
  </si>
  <si>
    <t>5,630</t>
  </si>
  <si>
    <t>90.4%</t>
  </si>
  <si>
    <t>134.5%</t>
  </si>
  <si>
    <t>113.2%</t>
  </si>
  <si>
    <t>117.4%</t>
  </si>
  <si>
    <t>106.3%</t>
  </si>
  <si>
    <t>5,566,805</t>
  </si>
  <si>
    <t>306</t>
  </si>
  <si>
    <t>5,454,641</t>
  </si>
  <si>
    <t>114</t>
  </si>
  <si>
    <t>112,164</t>
  </si>
  <si>
    <t>2,757,671</t>
  </si>
  <si>
    <t>2,682,411</t>
  </si>
  <si>
    <t>482,349</t>
  </si>
  <si>
    <t>2,200,062</t>
  </si>
  <si>
    <t>75,260</t>
  </si>
  <si>
    <t>53,484</t>
  </si>
  <si>
    <t>21,776</t>
  </si>
  <si>
    <t>91.9%</t>
  </si>
  <si>
    <t>121.3%</t>
  </si>
  <si>
    <t>113.0%</t>
  </si>
  <si>
    <t>117.6%</t>
  </si>
  <si>
    <t>133.0%</t>
  </si>
  <si>
    <t>1,235,864</t>
  </si>
  <si>
    <t>1,228,191</t>
  </si>
  <si>
    <t>7,673</t>
  </si>
  <si>
    <t>327,964</t>
  </si>
  <si>
    <t>313,939</t>
  </si>
  <si>
    <t>70,710</t>
  </si>
  <si>
    <t>243,229</t>
  </si>
  <si>
    <t>14,025</t>
  </si>
  <si>
    <t>53.7%</t>
  </si>
  <si>
    <t>66.9%</t>
  </si>
  <si>
    <t>48.4%</t>
  </si>
  <si>
    <t>66.6%</t>
  </si>
  <si>
    <t>120.0%</t>
  </si>
  <si>
    <t>219.5%</t>
  </si>
  <si>
    <t>64.4%</t>
  </si>
  <si>
    <t>63.1%</t>
  </si>
  <si>
    <t>62.3%</t>
  </si>
  <si>
    <t>117.9%</t>
  </si>
  <si>
    <t>228</t>
  </si>
  <si>
    <t>6,461,875</t>
  </si>
  <si>
    <t>203</t>
  </si>
  <si>
    <t>6,431,054</t>
  </si>
  <si>
    <t>30,821</t>
  </si>
  <si>
    <t>2,006,571</t>
  </si>
  <si>
    <t>1,955,122</t>
  </si>
  <si>
    <t>466,713</t>
  </si>
  <si>
    <t>1,488,409</t>
  </si>
  <si>
    <t>51,449</t>
  </si>
  <si>
    <t>51,029</t>
  </si>
  <si>
    <t>131.6%</t>
  </si>
  <si>
    <t>169.6%</t>
  </si>
  <si>
    <t>122.7%</t>
  </si>
  <si>
    <t>4.2%</t>
  </si>
  <si>
    <t>68,201</t>
  </si>
  <si>
    <t>72.8%</t>
  </si>
  <si>
    <t>85.7%</t>
  </si>
  <si>
    <t>111.6%</t>
  </si>
  <si>
    <t>355,800</t>
  </si>
  <si>
    <t>290,698</t>
  </si>
  <si>
    <t>2,144</t>
  </si>
  <si>
    <t>431</t>
  </si>
  <si>
    <t>50.0%</t>
  </si>
  <si>
    <t>108.3%</t>
  </si>
  <si>
    <t>18.9%</t>
  </si>
  <si>
    <t>15.1%</t>
  </si>
  <si>
    <t>20.1%</t>
  </si>
  <si>
    <t>249</t>
  </si>
  <si>
    <t>6,608,655</t>
  </si>
  <si>
    <t>169</t>
  </si>
  <si>
    <t>6,510,586</t>
  </si>
  <si>
    <t>80</t>
  </si>
  <si>
    <t>98,069</t>
  </si>
  <si>
    <t>2,366,589</t>
  </si>
  <si>
    <t>2,276,400</t>
  </si>
  <si>
    <t>646,875</t>
  </si>
  <si>
    <t>1,629,525</t>
  </si>
  <si>
    <t>90,189</t>
  </si>
  <si>
    <t>41,390</t>
  </si>
  <si>
    <t>48,799</t>
  </si>
  <si>
    <t>74.1%</t>
  </si>
  <si>
    <t>66.0%</t>
  </si>
  <si>
    <t>103.5%</t>
  </si>
  <si>
    <t>104.2%</t>
  </si>
  <si>
    <t>112.2%</t>
  </si>
  <si>
    <t>155.1%</t>
  </si>
  <si>
    <t>951</t>
  </si>
  <si>
    <t>24,448,128</t>
  </si>
  <si>
    <t>621</t>
  </si>
  <si>
    <t>24,054,878</t>
  </si>
  <si>
    <t>330</t>
  </si>
  <si>
    <t>393,250</t>
  </si>
  <si>
    <t>8,763,933</t>
  </si>
  <si>
    <t>8,433,513</t>
  </si>
  <si>
    <t>2,639,782</t>
  </si>
  <si>
    <t>5,793,731</t>
  </si>
  <si>
    <t>330,420</t>
  </si>
  <si>
    <t>121,080</t>
  </si>
  <si>
    <t>209,340</t>
  </si>
  <si>
    <t>96.6%</t>
  </si>
  <si>
    <t>94.5%</t>
  </si>
  <si>
    <t>94.7%</t>
  </si>
  <si>
    <t>103.6%</t>
  </si>
  <si>
    <t>108.5%</t>
  </si>
  <si>
    <t>1,118,448</t>
  </si>
  <si>
    <t>765,763</t>
  </si>
  <si>
    <t>352,685</t>
  </si>
  <si>
    <t>449,932</t>
  </si>
  <si>
    <t>372,251</t>
  </si>
  <si>
    <t>80,240</t>
  </si>
  <si>
    <t>292,011</t>
  </si>
  <si>
    <t>77,681</t>
  </si>
  <si>
    <t>48,065</t>
  </si>
  <si>
    <t>29,616</t>
  </si>
  <si>
    <t>128.8%</t>
  </si>
  <si>
    <t>167.6%</t>
  </si>
  <si>
    <t>170.0%</t>
  </si>
  <si>
    <t>237.1%</t>
  </si>
  <si>
    <t>160.8%</t>
  </si>
  <si>
    <t>191.4%</t>
  </si>
  <si>
    <t>157.4%</t>
  </si>
  <si>
    <t>203.4%</t>
  </si>
  <si>
    <t>253</t>
  </si>
  <si>
    <t>2,827,377</t>
  </si>
  <si>
    <t>1,493,623</t>
  </si>
  <si>
    <t>139</t>
  </si>
  <si>
    <t>1,333,754</t>
  </si>
  <si>
    <t>1,151,726</t>
  </si>
  <si>
    <t>843,715</t>
  </si>
  <si>
    <t>194,473</t>
  </si>
  <si>
    <t>649,242</t>
  </si>
  <si>
    <t>308,011</t>
  </si>
  <si>
    <t>193,548</t>
  </si>
  <si>
    <t>114,463</t>
  </si>
  <si>
    <t>117.0%</t>
  </si>
  <si>
    <t>130.7%</t>
  </si>
  <si>
    <t>113.5%</t>
  </si>
  <si>
    <t>99.0%</t>
  </si>
  <si>
    <t>たばこ</t>
  </si>
  <si>
    <t>313,238</t>
  </si>
  <si>
    <t>125,590</t>
  </si>
  <si>
    <t>290,931</t>
  </si>
  <si>
    <t>115,504</t>
  </si>
  <si>
    <t>77,893</t>
  </si>
  <si>
    <t>114,350</t>
  </si>
  <si>
    <t>213,038</t>
  </si>
  <si>
    <t>1,154</t>
  </si>
  <si>
    <t>22,307</t>
  </si>
  <si>
    <t>10,086</t>
  </si>
  <si>
    <t>11,465</t>
  </si>
  <si>
    <t>8,343</t>
  </si>
  <si>
    <t>10,842</t>
  </si>
  <si>
    <t>1,743</t>
  </si>
  <si>
    <t>117.1%</t>
  </si>
  <si>
    <t>90.6%</t>
  </si>
  <si>
    <t>41.6%</t>
  </si>
  <si>
    <t>40.3%</t>
  </si>
  <si>
    <t>73.9%</t>
  </si>
  <si>
    <t>48.8%</t>
  </si>
  <si>
    <t>1,134,511</t>
  </si>
  <si>
    <t>420,735</t>
  </si>
  <si>
    <t>1,043,367</t>
  </si>
  <si>
    <t>352,996</t>
  </si>
  <si>
    <t>297,911</t>
  </si>
  <si>
    <t>347,867</t>
  </si>
  <si>
    <t>745,456</t>
  </si>
  <si>
    <t>5,129</t>
  </si>
  <si>
    <t>91,144</t>
  </si>
  <si>
    <t>67,739</t>
  </si>
  <si>
    <t>47,589</t>
  </si>
  <si>
    <t>60,573</t>
  </si>
  <si>
    <t>43,555</t>
  </si>
  <si>
    <t>7,166</t>
  </si>
  <si>
    <t>176.9%</t>
  </si>
  <si>
    <t>115.2%</t>
  </si>
  <si>
    <t>26,615</t>
  </si>
  <si>
    <t>16,579</t>
  </si>
  <si>
    <t>15,116</t>
  </si>
  <si>
    <t>5,370</t>
  </si>
  <si>
    <t>15,023</t>
  </si>
  <si>
    <t>21,245</t>
  </si>
  <si>
    <t>1,463</t>
  </si>
  <si>
    <t>107.0%</t>
  </si>
  <si>
    <t>111.2%</t>
  </si>
  <si>
    <t>163.2%</t>
  </si>
  <si>
    <t>60.4%</t>
  </si>
  <si>
    <t>61.9%</t>
  </si>
  <si>
    <t>88,705</t>
  </si>
  <si>
    <t>56,098</t>
  </si>
  <si>
    <t>88,704</t>
  </si>
  <si>
    <t>48,416</t>
  </si>
  <si>
    <t>17,632</t>
  </si>
  <si>
    <t>47,982</t>
  </si>
  <si>
    <t>71,072</t>
  </si>
  <si>
    <t>434</t>
  </si>
  <si>
    <t>7,682</t>
  </si>
  <si>
    <t>7,652</t>
  </si>
  <si>
    <t>92.5%</t>
  </si>
  <si>
    <t>84.6%</t>
  </si>
  <si>
    <t>88.2%</t>
  </si>
  <si>
    <t>0.3%</t>
  </si>
  <si>
    <t>13.9%</t>
  </si>
  <si>
    <t>4,344</t>
  </si>
  <si>
    <t>566</t>
  </si>
  <si>
    <t>2,574</t>
  </si>
  <si>
    <t>1,770</t>
  </si>
  <si>
    <t>534</t>
  </si>
  <si>
    <t>42.9%</t>
  </si>
  <si>
    <t>40.5%</t>
  </si>
  <si>
    <t>15,383</t>
  </si>
  <si>
    <t>1,991</t>
  </si>
  <si>
    <t>9,321</t>
  </si>
  <si>
    <t>6,062</t>
  </si>
  <si>
    <t>1,959</t>
  </si>
  <si>
    <t>65.7%</t>
  </si>
  <si>
    <t>82.1%</t>
  </si>
  <si>
    <t>65.5%</t>
  </si>
  <si>
    <t>55,745</t>
  </si>
  <si>
    <t>24,176</t>
  </si>
  <si>
    <t>54,219</t>
  </si>
  <si>
    <t>22,558</t>
  </si>
  <si>
    <t>10,519</t>
  </si>
  <si>
    <t>22,280</t>
  </si>
  <si>
    <t>43,700</t>
  </si>
  <si>
    <t>278</t>
  </si>
  <si>
    <t>1,526</t>
  </si>
  <si>
    <t>1,618</t>
  </si>
  <si>
    <t>1,069</t>
  </si>
  <si>
    <t>1,606</t>
  </si>
  <si>
    <t>457</t>
  </si>
  <si>
    <t>109.8%</t>
  </si>
  <si>
    <t>375.7%</t>
  </si>
  <si>
    <t>25.2%</t>
  </si>
  <si>
    <t>25.0%</t>
  </si>
  <si>
    <t>59.2%</t>
  </si>
  <si>
    <t>57.1%</t>
  </si>
  <si>
    <t>193,093</t>
  </si>
  <si>
    <t>86,994</t>
  </si>
  <si>
    <t>185,521</t>
  </si>
  <si>
    <t>73,729</t>
  </si>
  <si>
    <t>36,803</t>
  </si>
  <si>
    <t>72,376</t>
  </si>
  <si>
    <t>148,718</t>
  </si>
  <si>
    <t>1,353</t>
  </si>
  <si>
    <t>7,572</t>
  </si>
  <si>
    <t>13,265</t>
  </si>
  <si>
    <t>5,403</t>
  </si>
  <si>
    <t>13,109</t>
  </si>
  <si>
    <t>2,169</t>
  </si>
  <si>
    <t>80.2%</t>
  </si>
  <si>
    <t>84.8%</t>
  </si>
  <si>
    <t>175.3%</t>
  </si>
  <si>
    <t>59.3%</t>
  </si>
  <si>
    <t>58.8%</t>
  </si>
  <si>
    <t>72.3%</t>
  </si>
  <si>
    <t>185.7%</t>
  </si>
  <si>
    <t>22,347</t>
  </si>
  <si>
    <t>10,576</t>
  </si>
  <si>
    <t>21,833</t>
  </si>
  <si>
    <t>10,211</t>
  </si>
  <si>
    <t>5,284</t>
  </si>
  <si>
    <t>10,207</t>
  </si>
  <si>
    <t>16,549</t>
  </si>
  <si>
    <t>514</t>
  </si>
  <si>
    <t>365</t>
  </si>
  <si>
    <t>51.7%</t>
  </si>
  <si>
    <t>61.6%</t>
  </si>
  <si>
    <t>53.0%</t>
  </si>
  <si>
    <t>62.0%</t>
  </si>
  <si>
    <t>17.4%</t>
  </si>
  <si>
    <t>108.7%</t>
  </si>
  <si>
    <t>30.4%</t>
  </si>
  <si>
    <t>136.3%</t>
  </si>
  <si>
    <t>132,383</t>
  </si>
  <si>
    <t>56,041</t>
  </si>
  <si>
    <t>130,346</t>
  </si>
  <si>
    <t>48,839</t>
  </si>
  <si>
    <t>34,435</t>
  </si>
  <si>
    <t>48,729</t>
  </si>
  <si>
    <t>95,911</t>
  </si>
  <si>
    <t>110</t>
  </si>
  <si>
    <t>2,037</t>
  </si>
  <si>
    <t>7,202</t>
  </si>
  <si>
    <t>88.6%</t>
  </si>
  <si>
    <t>66.8%</t>
  </si>
  <si>
    <t>118.3%</t>
  </si>
  <si>
    <t>169.9%</t>
  </si>
  <si>
    <t>120.8%</t>
  </si>
  <si>
    <t>134</t>
  </si>
  <si>
    <t>119</t>
  </si>
  <si>
    <t>23.6%</t>
  </si>
  <si>
    <t>20.9%</t>
  </si>
  <si>
    <t>170,842</t>
  </si>
  <si>
    <t>58,007</t>
  </si>
  <si>
    <t>161,892</t>
  </si>
  <si>
    <t>52,987</t>
  </si>
  <si>
    <t>50,527</t>
  </si>
  <si>
    <t>52,227</t>
  </si>
  <si>
    <t>111,365</t>
  </si>
  <si>
    <t>760</t>
  </si>
  <si>
    <t>8,950</t>
  </si>
  <si>
    <t>5,020</t>
  </si>
  <si>
    <t>3,352</t>
  </si>
  <si>
    <t>4,877</t>
  </si>
  <si>
    <t>5,598</t>
  </si>
  <si>
    <t>102.3%</t>
  </si>
  <si>
    <t>129.4%</t>
  </si>
  <si>
    <t>149.6%</t>
  </si>
  <si>
    <t>150.8%</t>
  </si>
  <si>
    <t>111.5%</t>
  </si>
  <si>
    <t>96.2%</t>
  </si>
  <si>
    <t>53.4%</t>
  </si>
  <si>
    <t>150.9%</t>
  </si>
  <si>
    <t>52.3%</t>
  </si>
  <si>
    <t>227.0%</t>
  </si>
  <si>
    <t>616,747</t>
  </si>
  <si>
    <t>178,698</t>
  </si>
  <si>
    <t>578,017</t>
  </si>
  <si>
    <t>145,660</t>
  </si>
  <si>
    <t>193,685</t>
  </si>
  <si>
    <t>142,569</t>
  </si>
  <si>
    <t>384,332</t>
  </si>
  <si>
    <t>3,091</t>
  </si>
  <si>
    <t>38,730</t>
  </si>
  <si>
    <t>33,038</t>
  </si>
  <si>
    <t>14,593</t>
  </si>
  <si>
    <t>32,270</t>
  </si>
  <si>
    <t>24,137</t>
  </si>
  <si>
    <t>768</t>
  </si>
  <si>
    <t>102.6%</t>
  </si>
  <si>
    <t>204.8%</t>
  </si>
  <si>
    <t>160.6%</t>
  </si>
  <si>
    <t>106.4%</t>
  </si>
  <si>
    <t>385.9%</t>
  </si>
  <si>
    <t>33,345</t>
  </si>
  <si>
    <t>15,686</t>
  </si>
  <si>
    <t>26,372</t>
  </si>
  <si>
    <t>14,632</t>
  </si>
  <si>
    <t>6,193</t>
  </si>
  <si>
    <t>14,613</t>
  </si>
  <si>
    <t>20,179</t>
  </si>
  <si>
    <t>6,973</t>
  </si>
  <si>
    <t>1,054</t>
  </si>
  <si>
    <t>3,956</t>
  </si>
  <si>
    <t>3,017</t>
  </si>
  <si>
    <t>163.1%</t>
  </si>
  <si>
    <t>145.1%</t>
  </si>
  <si>
    <t>208.9%</t>
  </si>
  <si>
    <t>200.4%</t>
  </si>
  <si>
    <t>180.1%</t>
  </si>
  <si>
    <t>200.2%</t>
  </si>
  <si>
    <t>219.6%</t>
  </si>
  <si>
    <t>1,900.0%</t>
  </si>
  <si>
    <t>30.1%</t>
  </si>
  <si>
    <t>88,066</t>
  </si>
  <si>
    <t>40,841</t>
  </si>
  <si>
    <t>60,645</t>
  </si>
  <si>
    <t>36,280</t>
  </si>
  <si>
    <t>15,341</t>
  </si>
  <si>
    <t>36,211</t>
  </si>
  <si>
    <t>45,304</t>
  </si>
  <si>
    <t>27,421</t>
  </si>
  <si>
    <t>4,561</t>
  </si>
  <si>
    <t>16,234</t>
  </si>
  <si>
    <t>11,187</t>
  </si>
  <si>
    <t>4,253</t>
  </si>
  <si>
    <t>109.6%</t>
  </si>
  <si>
    <t>124.7%</t>
  </si>
  <si>
    <t>134.7%</t>
  </si>
  <si>
    <t>124.5%</t>
  </si>
  <si>
    <t>3,450.0%</t>
  </si>
  <si>
    <t>55.8%</t>
  </si>
  <si>
    <t>256,104</t>
  </si>
  <si>
    <t>1,013,063</t>
  </si>
  <si>
    <t>24.0%</t>
  </si>
  <si>
    <t>231,844</t>
  </si>
  <si>
    <t>83.4%</t>
  </si>
  <si>
    <t>836,949</t>
  </si>
  <si>
    <t>19.8%</t>
  </si>
  <si>
    <t>32,137</t>
  </si>
  <si>
    <t>132,422</t>
  </si>
  <si>
    <t>3.1%</t>
  </si>
  <si>
    <t>134,324</t>
  </si>
  <si>
    <t>133.7%</t>
  </si>
  <si>
    <t>483,420</t>
  </si>
  <si>
    <t>174.7%</t>
  </si>
  <si>
    <t>11.4%</t>
  </si>
  <si>
    <t>67,947</t>
  </si>
  <si>
    <t>292,946</t>
  </si>
  <si>
    <t>73,150</t>
  </si>
  <si>
    <t>154.0%</t>
  </si>
  <si>
    <t>248,867</t>
  </si>
  <si>
    <t>130.6%</t>
  </si>
  <si>
    <t>5.9%</t>
  </si>
  <si>
    <t>39,465</t>
  </si>
  <si>
    <t>76.6%</t>
  </si>
  <si>
    <t>172,453</t>
  </si>
  <si>
    <t>4.1%</t>
  </si>
  <si>
    <t>44,595</t>
  </si>
  <si>
    <t>162,123</t>
  </si>
  <si>
    <t>39,783</t>
  </si>
  <si>
    <t>158,079</t>
  </si>
  <si>
    <t>25,006</t>
  </si>
  <si>
    <t>58.4%</t>
  </si>
  <si>
    <t>136,659</t>
  </si>
  <si>
    <t>13,175</t>
  </si>
  <si>
    <t>40.6%</t>
  </si>
  <si>
    <t>106,245</t>
  </si>
  <si>
    <t>82.0%</t>
  </si>
  <si>
    <t>2.5%</t>
  </si>
  <si>
    <t>19,457</t>
  </si>
  <si>
    <t>76.8%</t>
  </si>
  <si>
    <t>91,038</t>
  </si>
  <si>
    <t>110.2%</t>
  </si>
  <si>
    <t>17,940</t>
  </si>
  <si>
    <t>75,015</t>
  </si>
  <si>
    <t>10,758</t>
  </si>
  <si>
    <t>51.8%</t>
  </si>
  <si>
    <t>66,991</t>
  </si>
  <si>
    <t>19,055</t>
  </si>
  <si>
    <t>817.5%</t>
  </si>
  <si>
    <t>63,553</t>
  </si>
  <si>
    <t>743.5%</t>
  </si>
  <si>
    <t>8,083</t>
  </si>
  <si>
    <t>46,792</t>
  </si>
  <si>
    <t>7,892</t>
  </si>
  <si>
    <t>38,559</t>
  </si>
  <si>
    <t>78.1%</t>
  </si>
  <si>
    <t>0.9%</t>
  </si>
  <si>
    <t>8,380</t>
  </si>
  <si>
    <t>28,250</t>
  </si>
  <si>
    <t>5,545</t>
  </si>
  <si>
    <t>24,656</t>
  </si>
  <si>
    <t>117.8%</t>
  </si>
  <si>
    <t>3,477</t>
  </si>
  <si>
    <t>23,233</t>
  </si>
  <si>
    <t>107.9%</t>
  </si>
  <si>
    <t>4,137</t>
  </si>
  <si>
    <t>72.0%</t>
  </si>
  <si>
    <t>19,838</t>
  </si>
  <si>
    <t>29,630</t>
  </si>
  <si>
    <t>141,124</t>
  </si>
  <si>
    <t>3.3%</t>
  </si>
  <si>
    <t>1,404,429</t>
  </si>
  <si>
    <t>4,422,391</t>
  </si>
  <si>
    <t>38.3%</t>
  </si>
  <si>
    <t>138,209</t>
  </si>
  <si>
    <t>109.0%</t>
  </si>
  <si>
    <t>441,677</t>
  </si>
  <si>
    <t>399,887</t>
  </si>
  <si>
    <t>1,459,784</t>
  </si>
  <si>
    <t>12.7%</t>
  </si>
  <si>
    <t>177,125</t>
  </si>
  <si>
    <t>745,010</t>
  </si>
  <si>
    <t>6.5%</t>
  </si>
  <si>
    <t>175,824</t>
  </si>
  <si>
    <t>730,578</t>
  </si>
  <si>
    <t>105.6%</t>
  </si>
  <si>
    <t>6.3%</t>
  </si>
  <si>
    <t>126,051</t>
  </si>
  <si>
    <t>545,226</t>
  </si>
  <si>
    <t>134,832</t>
  </si>
  <si>
    <t>484,227</t>
  </si>
  <si>
    <t>126,704</t>
  </si>
  <si>
    <t>454,836</t>
  </si>
  <si>
    <t>91,179</t>
  </si>
  <si>
    <t>393,952</t>
  </si>
  <si>
    <t>59,968</t>
  </si>
  <si>
    <t>352,935</t>
  </si>
  <si>
    <t>52,968</t>
  </si>
  <si>
    <t>317,983</t>
  </si>
  <si>
    <t>80,263</t>
  </si>
  <si>
    <t>112.7%</t>
  </si>
  <si>
    <t>305,991</t>
  </si>
  <si>
    <t>53,739</t>
  </si>
  <si>
    <t>194,372</t>
  </si>
  <si>
    <t>57,627</t>
  </si>
  <si>
    <t>130.2%</t>
  </si>
  <si>
    <t>192,448</t>
  </si>
  <si>
    <t>122.6%</t>
  </si>
  <si>
    <t>23,750</t>
  </si>
  <si>
    <t>115.5%</t>
  </si>
  <si>
    <t>110,996</t>
  </si>
  <si>
    <t>33,584</t>
  </si>
  <si>
    <t>90,954</t>
  </si>
  <si>
    <t>0.8%</t>
  </si>
  <si>
    <t>27,214</t>
  </si>
  <si>
    <t>78,499</t>
  </si>
  <si>
    <t>19,316</t>
  </si>
  <si>
    <t>72,711</t>
  </si>
  <si>
    <t>141.2%</t>
  </si>
  <si>
    <t>20,541</t>
  </si>
  <si>
    <t>57,712</t>
  </si>
  <si>
    <t>メキシコ</t>
  </si>
  <si>
    <t>21,632</t>
  </si>
  <si>
    <t>144.7%</t>
  </si>
  <si>
    <t>56,696</t>
  </si>
  <si>
    <t>123.6%</t>
  </si>
  <si>
    <t>12,146</t>
  </si>
  <si>
    <t>131.3%</t>
  </si>
  <si>
    <t>51,966</t>
  </si>
  <si>
    <t>143.1%</t>
  </si>
  <si>
    <t>100,178</t>
  </si>
  <si>
    <t>72.1%</t>
  </si>
  <si>
    <t>413,878</t>
  </si>
  <si>
    <t>83.6%</t>
  </si>
  <si>
    <t>836,714</t>
  </si>
  <si>
    <t>105,124</t>
  </si>
  <si>
    <t>183.6%</t>
  </si>
  <si>
    <t>347,781</t>
  </si>
  <si>
    <t>179.8%</t>
  </si>
  <si>
    <t>8.7%</t>
  </si>
  <si>
    <t>7.3%</t>
  </si>
  <si>
    <t>234,742</t>
  </si>
  <si>
    <t>130.0%</t>
  </si>
  <si>
    <t>5.8%</t>
  </si>
  <si>
    <t>4.3%</t>
  </si>
  <si>
    <t>41,340</t>
  </si>
  <si>
    <t>144,414</t>
  </si>
  <si>
    <t>2.6%</t>
  </si>
  <si>
    <t>2.3%</t>
  </si>
  <si>
    <t>10,566</t>
  </si>
  <si>
    <t>51.3%</t>
  </si>
  <si>
    <t>65,767</t>
  </si>
  <si>
    <t>5,014</t>
  </si>
  <si>
    <t>19,641</t>
  </si>
  <si>
    <t>27,921</t>
  </si>
  <si>
    <t>138,336</t>
  </si>
  <si>
    <t>107.4%</t>
  </si>
  <si>
    <t>1,399,689</t>
  </si>
  <si>
    <t>4,402,829</t>
  </si>
  <si>
    <t>39.3%</t>
  </si>
  <si>
    <t>397,569</t>
  </si>
  <si>
    <t>1,429,429</t>
  </si>
  <si>
    <t>127,644</t>
  </si>
  <si>
    <t>114.3%</t>
  </si>
  <si>
    <t>465,034</t>
  </si>
  <si>
    <t>110,375</t>
  </si>
  <si>
    <t>423,084</t>
  </si>
  <si>
    <t>350,935</t>
  </si>
  <si>
    <t>14,510</t>
  </si>
  <si>
    <t>35.8%</t>
  </si>
  <si>
    <t>151,212</t>
  </si>
  <si>
    <t>1.4%</t>
  </si>
  <si>
    <t>27,609</t>
  </si>
  <si>
    <t>78,746</t>
  </si>
  <si>
    <t>95,628</t>
  </si>
  <si>
    <t>357,265</t>
  </si>
  <si>
    <t>108.8%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</si>
</sst>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5" fillId="0" borderId="0"/>
    <xf numFmtId="0" fontId="3" fillId="0" borderId="0">
      <alignment vertical="center"/>
    </xf>
  </cellStyleXfs>
  <cellXfs count="438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/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21" fillId="0" borderId="0" xfId="0" applyFont="1" applyAlignment="1">
      <alignment horizontal="distributed"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distributed" vertical="center" justifyLastLine="1"/>
    </xf>
    <xf numFmtId="3" fontId="18" fillId="0" borderId="1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distributed" vertical="center" justifyLastLine="1"/>
    </xf>
    <xf numFmtId="3" fontId="18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21" fillId="0" borderId="0" xfId="11" applyFont="1"/>
    <xf numFmtId="0" fontId="21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5" fillId="0" borderId="6" xfId="11" applyFont="1" applyBorder="1" applyAlignment="1">
      <alignment horizontal="center" vertical="center"/>
    </xf>
    <xf numFmtId="3" fontId="18" fillId="0" borderId="1" xfId="11" applyNumberFormat="1" applyFont="1" applyBorder="1" applyAlignment="1">
      <alignment horizontal="right" vertical="center"/>
    </xf>
    <xf numFmtId="3" fontId="18" fillId="0" borderId="14" xfId="11" applyNumberFormat="1" applyFont="1" applyBorder="1" applyAlignment="1">
      <alignment horizontal="right" vertical="center"/>
    </xf>
    <xf numFmtId="49" fontId="15" fillId="0" borderId="12" xfId="11" applyNumberFormat="1" applyFont="1" applyBorder="1" applyAlignment="1">
      <alignment horizontal="center" vertical="center"/>
    </xf>
    <xf numFmtId="176" fontId="18" fillId="0" borderId="0" xfId="11" applyNumberFormat="1" applyFont="1" applyBorder="1" applyAlignment="1">
      <alignment horizontal="right" vertical="center"/>
    </xf>
    <xf numFmtId="176" fontId="18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8" fillId="0" borderId="0" xfId="11" applyNumberFormat="1" applyFont="1" applyBorder="1" applyAlignment="1">
      <alignment horizontal="right" vertical="center"/>
    </xf>
    <xf numFmtId="3" fontId="18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8" fillId="0" borderId="3" xfId="11" applyNumberFormat="1" applyFont="1" applyBorder="1" applyAlignment="1">
      <alignment horizontal="right" vertical="center"/>
    </xf>
    <xf numFmtId="3" fontId="18" fillId="0" borderId="4" xfId="11" applyNumberFormat="1" applyFont="1" applyBorder="1" applyAlignment="1">
      <alignment horizontal="right" vertical="center"/>
    </xf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21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5" fillId="0" borderId="1" xfId="11" applyNumberFormat="1" applyFont="1" applyBorder="1" applyAlignment="1">
      <alignment horizontal="right" vertical="center"/>
    </xf>
    <xf numFmtId="176" fontId="15" fillId="0" borderId="0" xfId="11" applyNumberFormat="1" applyFont="1" applyBorder="1" applyAlignment="1">
      <alignment horizontal="right" vertical="center"/>
    </xf>
    <xf numFmtId="3" fontId="15" fillId="0" borderId="0" xfId="11" applyNumberFormat="1" applyFont="1" applyBorder="1" applyAlignment="1">
      <alignment horizontal="right" vertical="center"/>
    </xf>
    <xf numFmtId="3" fontId="15" fillId="0" borderId="3" xfId="1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distributed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/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4" fillId="0" borderId="0" xfId="0" applyNumberFormat="1" applyFont="1" applyFill="1" applyBorder="1"/>
    <xf numFmtId="0" fontId="34" fillId="0" borderId="0" xfId="0" applyFont="1" applyFill="1"/>
    <xf numFmtId="49" fontId="34" fillId="0" borderId="0" xfId="0" applyNumberFormat="1" applyFont="1" applyFill="1"/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6" fillId="0" borderId="0" xfId="0" applyFont="1"/>
    <xf numFmtId="178" fontId="15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8" fillId="0" borderId="0" xfId="0" applyNumberFormat="1" applyFont="1" applyFill="1" applyBorder="1" applyAlignment="1" applyProtection="1">
      <alignment horizontal="center" vertical="center"/>
      <protection locked="0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32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4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39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42" fillId="0" borderId="0" xfId="0" applyFont="1" applyAlignment="1">
      <alignment horizontal="center" vertical="center" wrapText="1"/>
    </xf>
    <xf numFmtId="0" fontId="40" fillId="0" borderId="0" xfId="0" applyFont="1" applyAlignment="1">
      <alignment horizontal="justify" vertical="center" wrapText="1"/>
    </xf>
    <xf numFmtId="0" fontId="38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6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9" fontId="10" fillId="0" borderId="11" xfId="3" applyFont="1" applyFill="1" applyBorder="1" applyAlignment="1" applyProtection="1">
      <alignment horizontal="left" vertical="center" indent="2"/>
      <protection locked="0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24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distributed" vertical="center"/>
    </xf>
    <xf numFmtId="0" fontId="4" fillId="3" borderId="0" xfId="0" applyFont="1" applyFill="1" applyBorder="1"/>
    <xf numFmtId="0" fontId="3" fillId="3" borderId="0" xfId="0" applyFont="1" applyFill="1" applyBorder="1"/>
    <xf numFmtId="0" fontId="17" fillId="3" borderId="0" xfId="0" applyFont="1" applyFill="1" applyBorder="1" applyAlignment="1">
      <alignment horizontal="right"/>
    </xf>
    <xf numFmtId="0" fontId="3" fillId="3" borderId="0" xfId="0" applyFont="1" applyFill="1"/>
    <xf numFmtId="0" fontId="4" fillId="3" borderId="0" xfId="0" applyFont="1" applyFill="1" applyAlignment="1"/>
    <xf numFmtId="0" fontId="12" fillId="3" borderId="0" xfId="0" applyFont="1" applyFill="1"/>
    <xf numFmtId="0" fontId="12" fillId="3" borderId="0" xfId="0" applyFont="1" applyFill="1" applyAlignment="1">
      <alignment horizontal="right"/>
    </xf>
    <xf numFmtId="0" fontId="8" fillId="3" borderId="0" xfId="0" applyFont="1" applyFill="1" applyBorder="1" applyAlignment="1">
      <alignment horizontal="distributed" vertical="center"/>
    </xf>
    <xf numFmtId="3" fontId="8" fillId="3" borderId="0" xfId="0" applyNumberFormat="1" applyFont="1" applyFill="1" applyBorder="1" applyAlignment="1">
      <alignment horizontal="right" vertical="center"/>
    </xf>
    <xf numFmtId="3" fontId="8" fillId="3" borderId="0" xfId="0" applyNumberFormat="1" applyFont="1" applyFill="1" applyBorder="1" applyAlignment="1">
      <alignment vertical="center"/>
    </xf>
    <xf numFmtId="0" fontId="17" fillId="3" borderId="0" xfId="11" applyFont="1" applyFill="1"/>
    <xf numFmtId="0" fontId="5" fillId="3" borderId="0" xfId="11" applyFill="1"/>
    <xf numFmtId="0" fontId="5" fillId="3" borderId="0" xfId="11" applyFill="1" applyAlignment="1">
      <alignment horizontal="center"/>
    </xf>
    <xf numFmtId="0" fontId="17" fillId="3" borderId="0" xfId="11" applyFont="1" applyFill="1" applyAlignment="1">
      <alignment horizontal="left"/>
    </xf>
    <xf numFmtId="0" fontId="3" fillId="3" borderId="0" xfId="11" applyFont="1" applyFill="1"/>
    <xf numFmtId="0" fontId="12" fillId="3" borderId="0" xfId="12" applyFont="1" applyFill="1" applyAlignment="1">
      <alignment horizontal="right"/>
    </xf>
    <xf numFmtId="0" fontId="4" fillId="3" borderId="0" xfId="11" applyFont="1" applyFill="1" applyAlignment="1">
      <alignment horizontal="left"/>
    </xf>
    <xf numFmtId="0" fontId="4" fillId="3" borderId="0" xfId="0" applyFont="1" applyFill="1" applyAlignment="1">
      <alignment horizontal="left"/>
    </xf>
    <xf numFmtId="0" fontId="8" fillId="3" borderId="0" xfId="0" applyFont="1" applyFill="1"/>
    <xf numFmtId="0" fontId="8" fillId="3" borderId="0" xfId="0" applyFont="1" applyFill="1" applyAlignment="1">
      <alignment horizontal="right"/>
    </xf>
    <xf numFmtId="0" fontId="4" fillId="3" borderId="0" xfId="0" applyFont="1" applyFill="1"/>
    <xf numFmtId="0" fontId="3" fillId="3" borderId="0" xfId="0" applyFont="1" applyFill="1" applyAlignment="1">
      <alignment horizontal="right"/>
    </xf>
    <xf numFmtId="0" fontId="14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4" fillId="3" borderId="0" xfId="0" applyFont="1" applyFill="1" applyAlignment="1">
      <alignment horizontal="left" indent="1"/>
    </xf>
    <xf numFmtId="0" fontId="3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7" fillId="3" borderId="0" xfId="0" applyFont="1" applyFill="1" applyAlignment="1">
      <alignment horizontal="right" vertical="center"/>
    </xf>
    <xf numFmtId="0" fontId="17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37" fillId="3" borderId="0" xfId="0" applyFont="1" applyFill="1" applyAlignment="1">
      <alignment vertical="center"/>
    </xf>
    <xf numFmtId="0" fontId="23" fillId="3" borderId="0" xfId="0" applyFont="1" applyFill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8" fillId="0" borderId="0" xfId="0" applyFont="1" applyAlignment="1"/>
    <xf numFmtId="0" fontId="42" fillId="0" borderId="0" xfId="0" applyFont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55" fontId="4" fillId="2" borderId="0" xfId="0" applyNumberFormat="1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7" xfId="11" applyFont="1" applyBorder="1" applyAlignment="1">
      <alignment horizontal="center" vertical="center"/>
    </xf>
    <xf numFmtId="0" fontId="21" fillId="0" borderId="16" xfId="11" applyFont="1" applyBorder="1" applyAlignment="1">
      <alignment horizontal="center" vertical="center"/>
    </xf>
    <xf numFmtId="0" fontId="21" fillId="0" borderId="1" xfId="11" applyFont="1" applyBorder="1" applyAlignment="1">
      <alignment horizontal="center" vertical="center"/>
    </xf>
    <xf numFmtId="0" fontId="21" fillId="0" borderId="14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/>
    </xf>
    <xf numFmtId="0" fontId="21" fillId="0" borderId="8" xfId="11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1" fillId="0" borderId="10" xfId="11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5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6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7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8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9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0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1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2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3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4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5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06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7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08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09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0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1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2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3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4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5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6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17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18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19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0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1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2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3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4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5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28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29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0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1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2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3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4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5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36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37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8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39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0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6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7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8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9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0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1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2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3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4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5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56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7" name="Text Box 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58" name="Text Box 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59" name="Text Box 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0" name="Text Box 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1" name="Text Box 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2" name="Text Box 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3" name="Text Box 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4" name="Text Box 1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5" name="Text Box 1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6" name="Text Box 1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67" name="Text Box 1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68" name="Text Box 1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69" name="Text Box 1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0" name="Text Box 1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1" name="Text Box 1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2" name="Text Box 2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3" name="Text Box 2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4" name="Text Box 2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5" name="Text Box 2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76" name="Text Box 2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7" name="Text Box 2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78" name="Text Box 27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79" name="Text Box 2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0" name="Text Box 3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1" name="Text Box 31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2" name="Text Box 32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3" name="Text Box 34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4" name="Text Box 35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85" name="Text Box 36"/>
        <xdr:cNvSpPr txBox="1">
          <a:spLocks noChangeArrowheads="1"/>
        </xdr:cNvSpPr>
      </xdr:nvSpPr>
      <xdr:spPr bwMode="auto">
        <a:xfrm>
          <a:off x="29241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86" name="Text Box 39"/>
        <xdr:cNvSpPr txBox="1">
          <a:spLocks noChangeArrowheads="1"/>
        </xdr:cNvSpPr>
      </xdr:nvSpPr>
      <xdr:spPr bwMode="auto">
        <a:xfrm>
          <a:off x="4867275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87" name="Text Box 40"/>
        <xdr:cNvSpPr txBox="1">
          <a:spLocks noChangeArrowheads="1"/>
        </xdr:cNvSpPr>
      </xdr:nvSpPr>
      <xdr:spPr bwMode="auto">
        <a:xfrm>
          <a:off x="95250" y="4314825"/>
          <a:ext cx="76200" cy="2102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/>
  </sheetViews>
  <sheetFormatPr defaultRowHeight="13.5" x14ac:dyDescent="0.15"/>
  <cols>
    <col min="1" max="1" width="5" customWidth="1"/>
    <col min="2" max="2" width="3.625" customWidth="1"/>
    <col min="3" max="3" width="60.625" customWidth="1"/>
  </cols>
  <sheetData>
    <row r="1" spans="1:4" ht="34.5" customHeight="1" x14ac:dyDescent="0.15">
      <c r="B1" s="306" t="s">
        <v>1003</v>
      </c>
      <c r="C1" s="306"/>
    </row>
    <row r="3" spans="1:4" ht="14.25" customHeight="1" x14ac:dyDescent="0.15">
      <c r="A3" s="307"/>
      <c r="B3" s="307"/>
      <c r="C3" s="308" t="s">
        <v>395</v>
      </c>
    </row>
    <row r="4" spans="1:4" ht="14.25" customHeight="1" x14ac:dyDescent="0.15">
      <c r="A4" s="309">
        <v>1</v>
      </c>
      <c r="B4" s="365" t="s">
        <v>396</v>
      </c>
      <c r="C4" s="365"/>
    </row>
    <row r="5" spans="1:4" ht="14.25" customHeight="1" x14ac:dyDescent="0.15">
      <c r="A5" s="307"/>
      <c r="B5" s="310">
        <v>-1</v>
      </c>
      <c r="C5" s="311" t="s">
        <v>397</v>
      </c>
      <c r="D5" s="307" t="s">
        <v>398</v>
      </c>
    </row>
    <row r="6" spans="1:4" ht="14.25" customHeight="1" x14ac:dyDescent="0.15">
      <c r="A6" s="307"/>
      <c r="B6" s="310">
        <v>-2</v>
      </c>
      <c r="C6" s="311" t="s">
        <v>399</v>
      </c>
      <c r="D6" s="307" t="s">
        <v>398</v>
      </c>
    </row>
    <row r="7" spans="1:4" ht="14.25" customHeight="1" x14ac:dyDescent="0.15">
      <c r="A7" s="307"/>
      <c r="B7" s="310">
        <v>-3</v>
      </c>
      <c r="C7" s="311" t="s">
        <v>400</v>
      </c>
      <c r="D7" s="307" t="s">
        <v>401</v>
      </c>
    </row>
    <row r="8" spans="1:4" ht="14.25" customHeight="1" x14ac:dyDescent="0.15">
      <c r="A8" s="307"/>
      <c r="B8" s="310">
        <v>-4</v>
      </c>
      <c r="C8" s="311" t="s">
        <v>402</v>
      </c>
      <c r="D8" s="307" t="s">
        <v>403</v>
      </c>
    </row>
    <row r="9" spans="1:4" ht="14.25" customHeight="1" x14ac:dyDescent="0.15">
      <c r="A9" s="309">
        <v>2</v>
      </c>
      <c r="B9" s="365" t="s">
        <v>404</v>
      </c>
      <c r="C9" s="365"/>
      <c r="D9" s="307"/>
    </row>
    <row r="10" spans="1:4" ht="14.25" customHeight="1" x14ac:dyDescent="0.15">
      <c r="A10" s="307"/>
      <c r="B10" s="310">
        <v>-1</v>
      </c>
      <c r="C10" s="311" t="s">
        <v>405</v>
      </c>
      <c r="D10" s="307" t="s">
        <v>406</v>
      </c>
    </row>
    <row r="11" spans="1:4" ht="14.25" customHeight="1" x14ac:dyDescent="0.15">
      <c r="A11" s="307"/>
      <c r="B11" s="310">
        <v>-2</v>
      </c>
      <c r="C11" s="311" t="s">
        <v>407</v>
      </c>
      <c r="D11" s="307" t="s">
        <v>408</v>
      </c>
    </row>
    <row r="12" spans="1:4" ht="14.25" customHeight="1" x14ac:dyDescent="0.15">
      <c r="A12" s="307"/>
      <c r="B12" s="310">
        <v>-3</v>
      </c>
      <c r="C12" s="311" t="s">
        <v>409</v>
      </c>
      <c r="D12" s="307" t="s">
        <v>410</v>
      </c>
    </row>
    <row r="13" spans="1:4" ht="14.25" customHeight="1" x14ac:dyDescent="0.15">
      <c r="A13" s="307"/>
      <c r="B13" s="310">
        <v>-4</v>
      </c>
      <c r="C13" s="311" t="s">
        <v>411</v>
      </c>
      <c r="D13" s="307" t="s">
        <v>412</v>
      </c>
    </row>
    <row r="14" spans="1:4" ht="14.25" customHeight="1" x14ac:dyDescent="0.15">
      <c r="A14" s="307"/>
      <c r="B14" s="310">
        <v>-5</v>
      </c>
      <c r="C14" s="311" t="s">
        <v>413</v>
      </c>
      <c r="D14" s="307" t="s">
        <v>414</v>
      </c>
    </row>
    <row r="15" spans="1:4" ht="14.25" customHeight="1" x14ac:dyDescent="0.15">
      <c r="A15" s="309">
        <v>3</v>
      </c>
      <c r="B15" s="365" t="s">
        <v>415</v>
      </c>
      <c r="C15" s="365"/>
      <c r="D15" s="307"/>
    </row>
    <row r="16" spans="1:4" ht="14.25" customHeight="1" x14ac:dyDescent="0.15">
      <c r="A16" s="312"/>
      <c r="B16" s="310">
        <v>-1</v>
      </c>
      <c r="C16" s="311" t="s">
        <v>416</v>
      </c>
      <c r="D16" s="307" t="s">
        <v>417</v>
      </c>
    </row>
    <row r="17" spans="1:4" ht="14.25" customHeight="1" x14ac:dyDescent="0.15">
      <c r="A17" s="307"/>
      <c r="B17" s="310">
        <v>-2</v>
      </c>
      <c r="C17" s="311" t="s">
        <v>418</v>
      </c>
      <c r="D17" s="307" t="s">
        <v>419</v>
      </c>
    </row>
    <row r="18" spans="1:4" ht="14.25" customHeight="1" x14ac:dyDescent="0.15">
      <c r="A18" s="307"/>
      <c r="B18" s="310">
        <v>-3</v>
      </c>
      <c r="C18" s="311" t="s">
        <v>420</v>
      </c>
      <c r="D18" s="307" t="s">
        <v>421</v>
      </c>
    </row>
    <row r="19" spans="1:4" ht="14.25" customHeight="1" x14ac:dyDescent="0.15">
      <c r="A19" s="309">
        <v>4</v>
      </c>
      <c r="B19" s="365" t="s">
        <v>422</v>
      </c>
      <c r="C19" s="365"/>
      <c r="D19" s="307"/>
    </row>
    <row r="20" spans="1:4" ht="14.25" customHeight="1" x14ac:dyDescent="0.15">
      <c r="A20" s="307"/>
      <c r="B20" s="310">
        <v>-1</v>
      </c>
      <c r="C20" s="311" t="s">
        <v>423</v>
      </c>
      <c r="D20" s="307" t="s">
        <v>424</v>
      </c>
    </row>
    <row r="21" spans="1:4" ht="14.25" customHeight="1" x14ac:dyDescent="0.15">
      <c r="A21" s="310"/>
      <c r="B21" s="310">
        <v>-2</v>
      </c>
      <c r="C21" s="311" t="s">
        <v>425</v>
      </c>
      <c r="D21" s="307" t="s">
        <v>426</v>
      </c>
    </row>
    <row r="22" spans="1:4" ht="14.25" customHeight="1" x14ac:dyDescent="0.15">
      <c r="A22" s="307"/>
      <c r="B22" s="310">
        <v>-3</v>
      </c>
      <c r="C22" s="311" t="s">
        <v>427</v>
      </c>
      <c r="D22" s="307" t="s">
        <v>428</v>
      </c>
    </row>
    <row r="23" spans="1:4" ht="14.25" customHeight="1" x14ac:dyDescent="0.15">
      <c r="A23" s="307"/>
      <c r="B23" s="310">
        <v>-4</v>
      </c>
      <c r="C23" s="311" t="s">
        <v>429</v>
      </c>
      <c r="D23" s="307" t="s">
        <v>430</v>
      </c>
    </row>
    <row r="24" spans="1:4" ht="14.25" customHeight="1" x14ac:dyDescent="0.15">
      <c r="A24" s="309">
        <v>5</v>
      </c>
      <c r="B24" s="365" t="s">
        <v>431</v>
      </c>
      <c r="C24" s="365"/>
      <c r="D24" s="307"/>
    </row>
    <row r="25" spans="1:4" ht="14.25" customHeight="1" x14ac:dyDescent="0.15">
      <c r="A25" s="307"/>
      <c r="B25" s="310">
        <v>-1</v>
      </c>
      <c r="C25" s="311" t="s">
        <v>432</v>
      </c>
      <c r="D25" s="307" t="s">
        <v>433</v>
      </c>
    </row>
    <row r="26" spans="1:4" ht="14.25" customHeight="1" x14ac:dyDescent="0.15">
      <c r="A26" s="307"/>
      <c r="B26" s="310">
        <v>-2</v>
      </c>
      <c r="C26" s="311" t="s">
        <v>434</v>
      </c>
      <c r="D26" s="307" t="s">
        <v>435</v>
      </c>
    </row>
    <row r="27" spans="1:4" ht="14.25" customHeight="1" x14ac:dyDescent="0.15"/>
    <row r="28" spans="1:4" ht="14.25" customHeight="1" x14ac:dyDescent="0.15"/>
    <row r="29" spans="1:4" ht="14.25" customHeight="1" x14ac:dyDescent="0.15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view="pageBreakPreview" zoomScaleNormal="100" zoomScaleSheetLayoutView="100" workbookViewId="0"/>
  </sheetViews>
  <sheetFormatPr defaultRowHeight="12" x14ac:dyDescent="0.15"/>
  <cols>
    <col min="1" max="2" width="4.375" style="8" customWidth="1"/>
    <col min="3" max="3" width="4.5" style="8" customWidth="1"/>
    <col min="4" max="7" width="12.75" style="8" customWidth="1"/>
    <col min="8" max="16384" width="9" style="8"/>
  </cols>
  <sheetData>
    <row r="1" spans="1:8" ht="18.75" x14ac:dyDescent="0.2">
      <c r="A1" s="348" t="s">
        <v>5</v>
      </c>
      <c r="B1" s="331"/>
      <c r="C1" s="331"/>
      <c r="D1" s="331"/>
      <c r="E1" s="331"/>
      <c r="F1" s="331"/>
      <c r="G1" s="349" t="s">
        <v>212</v>
      </c>
    </row>
    <row r="2" spans="1:8" s="6" customFormat="1" ht="30" customHeight="1" x14ac:dyDescent="0.15">
      <c r="A2" s="402"/>
      <c r="B2" s="403"/>
      <c r="C2" s="404"/>
      <c r="D2" s="367" t="s">
        <v>213</v>
      </c>
      <c r="E2" s="369"/>
      <c r="F2" s="367" t="s">
        <v>214</v>
      </c>
      <c r="G2" s="369"/>
    </row>
    <row r="3" spans="1:8" s="6" customFormat="1" ht="30" customHeight="1" x14ac:dyDescent="0.15">
      <c r="A3" s="405"/>
      <c r="B3" s="406"/>
      <c r="C3" s="407"/>
      <c r="D3" s="109" t="s">
        <v>7</v>
      </c>
      <c r="E3" s="109" t="s">
        <v>8</v>
      </c>
      <c r="F3" s="109" t="s">
        <v>7</v>
      </c>
      <c r="G3" s="109" t="s">
        <v>8</v>
      </c>
    </row>
    <row r="4" spans="1:8" s="6" customFormat="1" ht="30" customHeight="1" x14ac:dyDescent="0.15">
      <c r="A4" s="378" t="s">
        <v>293</v>
      </c>
      <c r="B4" s="367" t="s">
        <v>187</v>
      </c>
      <c r="C4" s="369"/>
      <c r="D4" s="110">
        <v>29</v>
      </c>
      <c r="E4" s="111">
        <v>112</v>
      </c>
      <c r="F4" s="110">
        <v>29</v>
      </c>
      <c r="G4" s="111">
        <v>112</v>
      </c>
      <c r="H4" s="112"/>
    </row>
    <row r="5" spans="1:8" s="6" customFormat="1" ht="30" customHeight="1" x14ac:dyDescent="0.15">
      <c r="A5" s="380"/>
      <c r="B5" s="367" t="s">
        <v>172</v>
      </c>
      <c r="C5" s="369"/>
      <c r="D5" s="113">
        <v>366444</v>
      </c>
      <c r="E5" s="40">
        <v>1415232</v>
      </c>
      <c r="F5" s="113">
        <v>366444</v>
      </c>
      <c r="G5" s="40">
        <v>1415232</v>
      </c>
      <c r="H5" s="112"/>
    </row>
    <row r="6" spans="1:8" s="6" customFormat="1" ht="32.450000000000003" customHeight="1" x14ac:dyDescent="0.15">
      <c r="A6" s="378" t="s">
        <v>296</v>
      </c>
      <c r="B6" s="370" t="s">
        <v>291</v>
      </c>
      <c r="C6" s="289" t="s">
        <v>291</v>
      </c>
      <c r="D6" s="110">
        <v>837260</v>
      </c>
      <c r="E6" s="111">
        <v>3314575</v>
      </c>
      <c r="F6" s="110">
        <v>837260</v>
      </c>
      <c r="G6" s="111">
        <v>3314575</v>
      </c>
      <c r="H6" s="112"/>
    </row>
    <row r="7" spans="1:8" s="6" customFormat="1" ht="32.450000000000003" customHeight="1" x14ac:dyDescent="0.15">
      <c r="A7" s="379"/>
      <c r="B7" s="399"/>
      <c r="C7" s="109" t="s">
        <v>297</v>
      </c>
      <c r="D7" s="113">
        <v>435070</v>
      </c>
      <c r="E7" s="40">
        <v>1716025</v>
      </c>
      <c r="F7" s="113">
        <v>435070</v>
      </c>
      <c r="G7" s="40">
        <v>1716025</v>
      </c>
      <c r="H7" s="112"/>
    </row>
    <row r="8" spans="1:8" s="6" customFormat="1" ht="32.450000000000003" customHeight="1" x14ac:dyDescent="0.15">
      <c r="A8" s="380"/>
      <c r="B8" s="371"/>
      <c r="C8" s="109" t="s">
        <v>298</v>
      </c>
      <c r="D8" s="114">
        <v>402190</v>
      </c>
      <c r="E8" s="115">
        <v>1598550</v>
      </c>
      <c r="F8" s="114">
        <v>402190</v>
      </c>
      <c r="G8" s="115">
        <v>1598550</v>
      </c>
      <c r="H8" s="112"/>
    </row>
    <row r="9" spans="1:8" s="6" customFormat="1" ht="32.450000000000003" customHeight="1" x14ac:dyDescent="0.15">
      <c r="A9" s="378" t="s">
        <v>299</v>
      </c>
      <c r="B9" s="378" t="s">
        <v>300</v>
      </c>
      <c r="C9" s="109" t="s">
        <v>291</v>
      </c>
      <c r="D9" s="110">
        <v>8</v>
      </c>
      <c r="E9" s="111">
        <v>30</v>
      </c>
      <c r="F9" s="110">
        <v>8</v>
      </c>
      <c r="G9" s="111">
        <v>30</v>
      </c>
      <c r="H9" s="112"/>
    </row>
    <row r="10" spans="1:8" s="6" customFormat="1" ht="32.450000000000003" customHeight="1" x14ac:dyDescent="0.15">
      <c r="A10" s="379"/>
      <c r="B10" s="379"/>
      <c r="C10" s="109" t="s">
        <v>297</v>
      </c>
      <c r="D10" s="113">
        <v>1</v>
      </c>
      <c r="E10" s="40">
        <v>6</v>
      </c>
      <c r="F10" s="113">
        <v>1</v>
      </c>
      <c r="G10" s="40">
        <v>6</v>
      </c>
      <c r="H10" s="112"/>
    </row>
    <row r="11" spans="1:8" s="6" customFormat="1" ht="32.450000000000003" customHeight="1" x14ac:dyDescent="0.15">
      <c r="A11" s="379"/>
      <c r="B11" s="380"/>
      <c r="C11" s="109" t="s">
        <v>298</v>
      </c>
      <c r="D11" s="114">
        <v>7</v>
      </c>
      <c r="E11" s="115">
        <v>24</v>
      </c>
      <c r="F11" s="114">
        <v>7</v>
      </c>
      <c r="G11" s="115">
        <v>24</v>
      </c>
      <c r="H11" s="112"/>
    </row>
    <row r="12" spans="1:8" s="6" customFormat="1" ht="32.450000000000003" customHeight="1" x14ac:dyDescent="0.15">
      <c r="A12" s="379"/>
      <c r="B12" s="378" t="s">
        <v>301</v>
      </c>
      <c r="C12" s="109" t="s">
        <v>291</v>
      </c>
      <c r="D12" s="110">
        <v>7601</v>
      </c>
      <c r="E12" s="111">
        <v>30031</v>
      </c>
      <c r="F12" s="110">
        <v>7601</v>
      </c>
      <c r="G12" s="111">
        <v>30031</v>
      </c>
      <c r="H12" s="112"/>
    </row>
    <row r="13" spans="1:8" s="6" customFormat="1" ht="32.450000000000003" customHeight="1" x14ac:dyDescent="0.15">
      <c r="A13" s="379"/>
      <c r="B13" s="379"/>
      <c r="C13" s="109" t="s">
        <v>297</v>
      </c>
      <c r="D13" s="113">
        <v>3991</v>
      </c>
      <c r="E13" s="40">
        <v>15741</v>
      </c>
      <c r="F13" s="113">
        <v>3991</v>
      </c>
      <c r="G13" s="40">
        <v>15741</v>
      </c>
      <c r="H13" s="112"/>
    </row>
    <row r="14" spans="1:8" s="6" customFormat="1" ht="32.450000000000003" customHeight="1" x14ac:dyDescent="0.15">
      <c r="A14" s="379"/>
      <c r="B14" s="380"/>
      <c r="C14" s="109" t="s">
        <v>298</v>
      </c>
      <c r="D14" s="114">
        <v>3610</v>
      </c>
      <c r="E14" s="115">
        <v>14290</v>
      </c>
      <c r="F14" s="114">
        <v>3610</v>
      </c>
      <c r="G14" s="115">
        <v>14290</v>
      </c>
      <c r="H14" s="112"/>
    </row>
    <row r="15" spans="1:8" s="6" customFormat="1" ht="32.450000000000003" customHeight="1" x14ac:dyDescent="0.15">
      <c r="A15" s="379"/>
      <c r="B15" s="378" t="s">
        <v>302</v>
      </c>
      <c r="C15" s="109" t="s">
        <v>291</v>
      </c>
      <c r="D15" s="110">
        <v>3187</v>
      </c>
      <c r="E15" s="111">
        <v>16257</v>
      </c>
      <c r="F15" s="110">
        <v>3187</v>
      </c>
      <c r="G15" s="111">
        <v>16257</v>
      </c>
      <c r="H15" s="112"/>
    </row>
    <row r="16" spans="1:8" s="6" customFormat="1" ht="32.450000000000003" customHeight="1" x14ac:dyDescent="0.15">
      <c r="A16" s="379"/>
      <c r="B16" s="379"/>
      <c r="C16" s="109" t="s">
        <v>297</v>
      </c>
      <c r="D16" s="113">
        <v>1717</v>
      </c>
      <c r="E16" s="40">
        <v>8874</v>
      </c>
      <c r="F16" s="113">
        <v>1717</v>
      </c>
      <c r="G16" s="40">
        <v>8874</v>
      </c>
      <c r="H16" s="112"/>
    </row>
    <row r="17" spans="1:8" s="6" customFormat="1" ht="32.450000000000003" customHeight="1" x14ac:dyDescent="0.15">
      <c r="A17" s="380"/>
      <c r="B17" s="380"/>
      <c r="C17" s="109" t="s">
        <v>298</v>
      </c>
      <c r="D17" s="114">
        <v>1470</v>
      </c>
      <c r="E17" s="115">
        <v>7383</v>
      </c>
      <c r="F17" s="114">
        <v>1470</v>
      </c>
      <c r="G17" s="115">
        <v>7383</v>
      </c>
      <c r="H17" s="112"/>
    </row>
    <row r="18" spans="1:8" s="6" customFormat="1" ht="32.450000000000003" customHeight="1" x14ac:dyDescent="0.15">
      <c r="A18" s="378" t="s">
        <v>303</v>
      </c>
      <c r="B18" s="367" t="s">
        <v>291</v>
      </c>
      <c r="C18" s="369"/>
      <c r="D18" s="110">
        <v>722</v>
      </c>
      <c r="E18" s="111">
        <v>7661</v>
      </c>
      <c r="F18" s="110">
        <v>722</v>
      </c>
      <c r="G18" s="111">
        <v>7661</v>
      </c>
      <c r="H18" s="112"/>
    </row>
    <row r="19" spans="1:8" s="6" customFormat="1" ht="32.450000000000003" customHeight="1" x14ac:dyDescent="0.15">
      <c r="A19" s="379"/>
      <c r="B19" s="367" t="s">
        <v>304</v>
      </c>
      <c r="C19" s="369"/>
      <c r="D19" s="113">
        <v>418</v>
      </c>
      <c r="E19" s="40">
        <v>3948</v>
      </c>
      <c r="F19" s="113">
        <v>418</v>
      </c>
      <c r="G19" s="40">
        <v>3948</v>
      </c>
      <c r="H19" s="112"/>
    </row>
    <row r="20" spans="1:8" s="6" customFormat="1" ht="32.450000000000003" customHeight="1" x14ac:dyDescent="0.15">
      <c r="A20" s="380"/>
      <c r="B20" s="367" t="s">
        <v>305</v>
      </c>
      <c r="C20" s="369"/>
      <c r="D20" s="114">
        <v>304</v>
      </c>
      <c r="E20" s="115">
        <v>3713</v>
      </c>
      <c r="F20" s="114">
        <v>304</v>
      </c>
      <c r="G20" s="115">
        <v>3713</v>
      </c>
      <c r="H20" s="112"/>
    </row>
    <row r="21" spans="1:8" x14ac:dyDescent="0.15">
      <c r="A21" s="331"/>
      <c r="B21" s="331"/>
      <c r="C21" s="331"/>
      <c r="D21" s="331"/>
      <c r="E21" s="331"/>
      <c r="F21" s="331"/>
      <c r="G21" s="331"/>
    </row>
    <row r="22" spans="1:8" x14ac:dyDescent="0.15">
      <c r="A22" s="331" t="s">
        <v>306</v>
      </c>
      <c r="B22" s="331"/>
      <c r="C22" s="331"/>
      <c r="D22" s="331"/>
      <c r="E22" s="331"/>
      <c r="F22" s="331"/>
      <c r="G22" s="331"/>
    </row>
    <row r="23" spans="1:8" x14ac:dyDescent="0.15">
      <c r="A23" s="331" t="s">
        <v>307</v>
      </c>
      <c r="B23" s="331"/>
      <c r="C23" s="331"/>
      <c r="D23" s="331"/>
      <c r="E23" s="331"/>
      <c r="F23" s="331"/>
      <c r="G23" s="331"/>
    </row>
  </sheetData>
  <mergeCells count="16">
    <mergeCell ref="F2:G2"/>
    <mergeCell ref="A4:A5"/>
    <mergeCell ref="B4:C4"/>
    <mergeCell ref="A2:C3"/>
    <mergeCell ref="A6:A8"/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60" customWidth="1"/>
    <col min="2" max="2" width="11.25" style="60" customWidth="1"/>
    <col min="3" max="11" width="11.25" style="54" customWidth="1"/>
    <col min="12" max="12" width="11.625" style="60" bestFit="1" customWidth="1"/>
    <col min="13" max="20" width="10.25" style="54" bestFit="1" customWidth="1"/>
    <col min="21" max="21" width="10.25" style="54" customWidth="1"/>
    <col min="22" max="16384" width="8" style="54"/>
  </cols>
  <sheetData>
    <row r="1" spans="1:21" ht="18.75" x14ac:dyDescent="0.2">
      <c r="A1" s="344" t="s">
        <v>86</v>
      </c>
      <c r="B1" s="340"/>
      <c r="C1" s="339"/>
      <c r="D1" s="339"/>
      <c r="E1" s="339"/>
      <c r="F1" s="339"/>
      <c r="G1" s="339"/>
      <c r="H1" s="339"/>
      <c r="I1" s="339"/>
      <c r="J1" s="339"/>
      <c r="K1" s="343" t="s">
        <v>171</v>
      </c>
      <c r="L1" s="340"/>
      <c r="M1" s="339"/>
      <c r="N1" s="339"/>
      <c r="O1" s="339"/>
      <c r="P1" s="339"/>
      <c r="Q1" s="339"/>
      <c r="R1" s="339"/>
      <c r="S1" s="339"/>
      <c r="T1" s="339"/>
      <c r="U1" s="343" t="s">
        <v>171</v>
      </c>
    </row>
    <row r="2" spans="1:21" s="61" customFormat="1" ht="19.899999999999999" customHeight="1" x14ac:dyDescent="0.15">
      <c r="A2" s="396" t="s">
        <v>0</v>
      </c>
      <c r="B2" s="391" t="s">
        <v>786</v>
      </c>
      <c r="C2" s="408"/>
      <c r="D2" s="408"/>
      <c r="E2" s="408"/>
      <c r="F2" s="408"/>
      <c r="G2" s="408"/>
      <c r="H2" s="408"/>
      <c r="I2" s="408"/>
      <c r="J2" s="408"/>
      <c r="K2" s="392"/>
      <c r="L2" s="391" t="s">
        <v>787</v>
      </c>
      <c r="M2" s="408"/>
      <c r="N2" s="408"/>
      <c r="O2" s="408"/>
      <c r="P2" s="408"/>
      <c r="Q2" s="408"/>
      <c r="R2" s="408"/>
      <c r="S2" s="408"/>
      <c r="T2" s="408"/>
      <c r="U2" s="392"/>
    </row>
    <row r="3" spans="1:21" s="61" customFormat="1" ht="19.899999999999999" customHeight="1" x14ac:dyDescent="0.15">
      <c r="A3" s="397"/>
      <c r="B3" s="396" t="s">
        <v>215</v>
      </c>
      <c r="C3" s="391" t="s">
        <v>216</v>
      </c>
      <c r="D3" s="408"/>
      <c r="E3" s="392"/>
      <c r="F3" s="391" t="s">
        <v>217</v>
      </c>
      <c r="G3" s="408"/>
      <c r="H3" s="392"/>
      <c r="I3" s="391" t="s">
        <v>218</v>
      </c>
      <c r="J3" s="408"/>
      <c r="K3" s="392"/>
      <c r="L3" s="396" t="s">
        <v>215</v>
      </c>
      <c r="M3" s="391" t="s">
        <v>216</v>
      </c>
      <c r="N3" s="408"/>
      <c r="O3" s="392"/>
      <c r="P3" s="391" t="s">
        <v>217</v>
      </c>
      <c r="Q3" s="408"/>
      <c r="R3" s="392"/>
      <c r="S3" s="391" t="s">
        <v>218</v>
      </c>
      <c r="T3" s="408"/>
      <c r="U3" s="392"/>
    </row>
    <row r="4" spans="1:21" s="61" customFormat="1" ht="19.899999999999999" customHeight="1" x14ac:dyDescent="0.15">
      <c r="A4" s="398"/>
      <c r="B4" s="398"/>
      <c r="C4" s="62" t="s">
        <v>185</v>
      </c>
      <c r="D4" s="321" t="s">
        <v>219</v>
      </c>
      <c r="E4" s="321" t="s">
        <v>220</v>
      </c>
      <c r="F4" s="62" t="s">
        <v>185</v>
      </c>
      <c r="G4" s="321" t="s">
        <v>219</v>
      </c>
      <c r="H4" s="321" t="s">
        <v>220</v>
      </c>
      <c r="I4" s="62" t="s">
        <v>185</v>
      </c>
      <c r="J4" s="321" t="s">
        <v>221</v>
      </c>
      <c r="K4" s="321" t="s">
        <v>222</v>
      </c>
      <c r="L4" s="398"/>
      <c r="M4" s="62" t="s">
        <v>185</v>
      </c>
      <c r="N4" s="321" t="s">
        <v>219</v>
      </c>
      <c r="O4" s="321" t="s">
        <v>220</v>
      </c>
      <c r="P4" s="62" t="s">
        <v>185</v>
      </c>
      <c r="Q4" s="321" t="s">
        <v>219</v>
      </c>
      <c r="R4" s="321" t="s">
        <v>220</v>
      </c>
      <c r="S4" s="62" t="s">
        <v>185</v>
      </c>
      <c r="T4" s="321" t="s">
        <v>221</v>
      </c>
      <c r="U4" s="62" t="s">
        <v>222</v>
      </c>
    </row>
    <row r="5" spans="1:21" ht="18" customHeight="1" x14ac:dyDescent="0.15">
      <c r="A5" s="63" t="s">
        <v>785</v>
      </c>
      <c r="B5" s="116" t="s">
        <v>1403</v>
      </c>
      <c r="C5" s="64" t="s">
        <v>1404</v>
      </c>
      <c r="D5" s="64" t="s">
        <v>714</v>
      </c>
      <c r="E5" s="64" t="s">
        <v>1405</v>
      </c>
      <c r="F5" s="64" t="s">
        <v>1406</v>
      </c>
      <c r="G5" s="64" t="s">
        <v>715</v>
      </c>
      <c r="H5" s="64" t="s">
        <v>1407</v>
      </c>
      <c r="I5" s="64" t="s">
        <v>716</v>
      </c>
      <c r="J5" s="64" t="s">
        <v>717</v>
      </c>
      <c r="K5" s="64" t="s">
        <v>718</v>
      </c>
      <c r="L5" s="116" t="s">
        <v>474</v>
      </c>
      <c r="M5" s="64" t="s">
        <v>475</v>
      </c>
      <c r="N5" s="64" t="s">
        <v>476</v>
      </c>
      <c r="O5" s="64" t="s">
        <v>477</v>
      </c>
      <c r="P5" s="64" t="s">
        <v>478</v>
      </c>
      <c r="Q5" s="64" t="s">
        <v>479</v>
      </c>
      <c r="R5" s="64" t="s">
        <v>480</v>
      </c>
      <c r="S5" s="64" t="s">
        <v>451</v>
      </c>
      <c r="T5" s="64" t="s">
        <v>452</v>
      </c>
      <c r="U5" s="65" t="s">
        <v>453</v>
      </c>
    </row>
    <row r="6" spans="1:21" ht="18" customHeight="1" x14ac:dyDescent="0.15">
      <c r="A6" s="63"/>
      <c r="B6" s="117" t="s">
        <v>861</v>
      </c>
      <c r="C6" s="66" t="s">
        <v>1408</v>
      </c>
      <c r="D6" s="66" t="s">
        <v>496</v>
      </c>
      <c r="E6" s="66" t="s">
        <v>1409</v>
      </c>
      <c r="F6" s="66" t="s">
        <v>805</v>
      </c>
      <c r="G6" s="66" t="s">
        <v>439</v>
      </c>
      <c r="H6" s="66" t="s">
        <v>957</v>
      </c>
      <c r="I6" s="66" t="s">
        <v>719</v>
      </c>
      <c r="J6" s="66" t="s">
        <v>444</v>
      </c>
      <c r="K6" s="66" t="s">
        <v>720</v>
      </c>
      <c r="L6" s="117"/>
      <c r="M6" s="66"/>
      <c r="N6" s="66"/>
      <c r="O6" s="66"/>
      <c r="P6" s="66"/>
      <c r="Q6" s="66"/>
      <c r="R6" s="66"/>
      <c r="S6" s="66"/>
      <c r="T6" s="66"/>
      <c r="U6" s="67"/>
    </row>
    <row r="7" spans="1:21" ht="18" customHeight="1" x14ac:dyDescent="0.15">
      <c r="A7" s="63" t="s">
        <v>173</v>
      </c>
      <c r="B7" s="116" t="s">
        <v>1410</v>
      </c>
      <c r="C7" s="64" t="s">
        <v>1411</v>
      </c>
      <c r="D7" s="64" t="s">
        <v>823</v>
      </c>
      <c r="E7" s="64" t="s">
        <v>1412</v>
      </c>
      <c r="F7" s="64" t="s">
        <v>1413</v>
      </c>
      <c r="G7" s="64" t="s">
        <v>825</v>
      </c>
      <c r="H7" s="64" t="s">
        <v>1414</v>
      </c>
      <c r="I7" s="64" t="s">
        <v>1415</v>
      </c>
      <c r="J7" s="64" t="s">
        <v>1416</v>
      </c>
      <c r="K7" s="64" t="s">
        <v>827</v>
      </c>
      <c r="L7" s="116" t="s">
        <v>461</v>
      </c>
      <c r="M7" s="64" t="s">
        <v>463</v>
      </c>
      <c r="N7" s="64" t="s">
        <v>464</v>
      </c>
      <c r="O7" s="64" t="s">
        <v>465</v>
      </c>
      <c r="P7" s="64" t="s">
        <v>466</v>
      </c>
      <c r="Q7" s="64" t="s">
        <v>467</v>
      </c>
      <c r="R7" s="64" t="s">
        <v>468</v>
      </c>
      <c r="S7" s="64" t="s">
        <v>470</v>
      </c>
      <c r="T7" s="64" t="s">
        <v>471</v>
      </c>
      <c r="U7" s="65" t="s">
        <v>472</v>
      </c>
    </row>
    <row r="8" spans="1:21" ht="18" customHeight="1" x14ac:dyDescent="0.15">
      <c r="A8" s="63"/>
      <c r="B8" s="117" t="s">
        <v>1417</v>
      </c>
      <c r="C8" s="66" t="s">
        <v>1418</v>
      </c>
      <c r="D8" s="66" t="s">
        <v>703</v>
      </c>
      <c r="E8" s="66" t="s">
        <v>940</v>
      </c>
      <c r="F8" s="66" t="s">
        <v>1419</v>
      </c>
      <c r="G8" s="66" t="s">
        <v>527</v>
      </c>
      <c r="H8" s="66" t="s">
        <v>849</v>
      </c>
      <c r="I8" s="66" t="s">
        <v>828</v>
      </c>
      <c r="J8" s="66" t="s">
        <v>829</v>
      </c>
      <c r="K8" s="66" t="s">
        <v>830</v>
      </c>
      <c r="L8" s="117"/>
      <c r="M8" s="66"/>
      <c r="N8" s="66"/>
      <c r="O8" s="66"/>
      <c r="P8" s="66"/>
      <c r="Q8" s="66"/>
      <c r="R8" s="66"/>
      <c r="S8" s="66"/>
      <c r="T8" s="66"/>
      <c r="U8" s="67"/>
    </row>
    <row r="9" spans="1:21" ht="18" customHeight="1" x14ac:dyDescent="0.15">
      <c r="A9" s="63" t="s">
        <v>174</v>
      </c>
      <c r="B9" s="116" t="s">
        <v>1420</v>
      </c>
      <c r="C9" s="64" t="s">
        <v>1421</v>
      </c>
      <c r="D9" s="64" t="s">
        <v>1422</v>
      </c>
      <c r="E9" s="64" t="s">
        <v>1423</v>
      </c>
      <c r="F9" s="64" t="s">
        <v>1424</v>
      </c>
      <c r="G9" s="64" t="s">
        <v>1425</v>
      </c>
      <c r="H9" s="64" t="s">
        <v>1426</v>
      </c>
      <c r="I9" s="64" t="s">
        <v>1427</v>
      </c>
      <c r="J9" s="64" t="s">
        <v>907</v>
      </c>
      <c r="K9" s="64" t="s">
        <v>1428</v>
      </c>
      <c r="L9" s="116" t="s">
        <v>516</v>
      </c>
      <c r="M9" s="64" t="s">
        <v>517</v>
      </c>
      <c r="N9" s="64" t="s">
        <v>490</v>
      </c>
      <c r="O9" s="64" t="s">
        <v>518</v>
      </c>
      <c r="P9" s="64" t="s">
        <v>519</v>
      </c>
      <c r="Q9" s="64" t="s">
        <v>491</v>
      </c>
      <c r="R9" s="64" t="s">
        <v>520</v>
      </c>
      <c r="S9" s="64" t="s">
        <v>492</v>
      </c>
      <c r="T9" s="64" t="s">
        <v>493</v>
      </c>
      <c r="U9" s="65" t="s">
        <v>494</v>
      </c>
    </row>
    <row r="10" spans="1:21" ht="18" customHeight="1" x14ac:dyDescent="0.15">
      <c r="A10" s="63"/>
      <c r="B10" s="117" t="s">
        <v>481</v>
      </c>
      <c r="C10" s="66" t="s">
        <v>851</v>
      </c>
      <c r="D10" s="66" t="s">
        <v>999</v>
      </c>
      <c r="E10" s="66" t="s">
        <v>650</v>
      </c>
      <c r="F10" s="66" t="s">
        <v>1429</v>
      </c>
      <c r="G10" s="66" t="s">
        <v>868</v>
      </c>
      <c r="H10" s="66" t="s">
        <v>983</v>
      </c>
      <c r="I10" s="66" t="s">
        <v>875</v>
      </c>
      <c r="J10" s="66" t="s">
        <v>621</v>
      </c>
      <c r="K10" s="66" t="s">
        <v>870</v>
      </c>
      <c r="L10" s="117"/>
      <c r="M10" s="66"/>
      <c r="N10" s="66"/>
      <c r="O10" s="66"/>
      <c r="P10" s="66"/>
      <c r="Q10" s="66"/>
      <c r="R10" s="66"/>
      <c r="S10" s="66"/>
      <c r="T10" s="66"/>
      <c r="U10" s="67"/>
    </row>
    <row r="11" spans="1:21" ht="18" customHeight="1" x14ac:dyDescent="0.15">
      <c r="A11" s="63" t="s">
        <v>175</v>
      </c>
      <c r="B11" s="116" t="s">
        <v>1011</v>
      </c>
      <c r="C11" s="64" t="s">
        <v>1012</v>
      </c>
      <c r="D11" s="64" t="s">
        <v>1046</v>
      </c>
      <c r="E11" s="64" t="s">
        <v>1047</v>
      </c>
      <c r="F11" s="64" t="s">
        <v>1051</v>
      </c>
      <c r="G11" s="64" t="s">
        <v>1052</v>
      </c>
      <c r="H11" s="64" t="s">
        <v>1053</v>
      </c>
      <c r="I11" s="64" t="s">
        <v>1013</v>
      </c>
      <c r="J11" s="64" t="s">
        <v>1058</v>
      </c>
      <c r="K11" s="64" t="s">
        <v>1059</v>
      </c>
      <c r="L11" s="116" t="s">
        <v>505</v>
      </c>
      <c r="M11" s="64" t="s">
        <v>506</v>
      </c>
      <c r="N11" s="64" t="s">
        <v>507</v>
      </c>
      <c r="O11" s="64" t="s">
        <v>508</v>
      </c>
      <c r="P11" s="64" t="s">
        <v>509</v>
      </c>
      <c r="Q11" s="64" t="s">
        <v>510</v>
      </c>
      <c r="R11" s="64" t="s">
        <v>511</v>
      </c>
      <c r="S11" s="64" t="s">
        <v>512</v>
      </c>
      <c r="T11" s="64" t="s">
        <v>513</v>
      </c>
      <c r="U11" s="65" t="s">
        <v>514</v>
      </c>
    </row>
    <row r="12" spans="1:21" ht="18" customHeight="1" x14ac:dyDescent="0.15">
      <c r="A12" s="63"/>
      <c r="B12" s="117" t="s">
        <v>972</v>
      </c>
      <c r="C12" s="66" t="s">
        <v>439</v>
      </c>
      <c r="D12" s="66" t="s">
        <v>955</v>
      </c>
      <c r="E12" s="66" t="s">
        <v>942</v>
      </c>
      <c r="F12" s="66" t="s">
        <v>1056</v>
      </c>
      <c r="G12" s="66" t="s">
        <v>884</v>
      </c>
      <c r="H12" s="66" t="s">
        <v>1057</v>
      </c>
      <c r="I12" s="66" t="s">
        <v>720</v>
      </c>
      <c r="J12" s="66" t="s">
        <v>1045</v>
      </c>
      <c r="K12" s="66" t="s">
        <v>1062</v>
      </c>
      <c r="L12" s="117"/>
      <c r="M12" s="66"/>
      <c r="N12" s="66"/>
      <c r="O12" s="66"/>
      <c r="P12" s="66"/>
      <c r="Q12" s="66"/>
      <c r="R12" s="66"/>
      <c r="S12" s="66"/>
      <c r="T12" s="66"/>
      <c r="U12" s="67"/>
    </row>
    <row r="13" spans="1:21" ht="18" customHeight="1" x14ac:dyDescent="0.15">
      <c r="A13" s="63" t="s">
        <v>176</v>
      </c>
      <c r="B13" s="116" t="s">
        <v>158</v>
      </c>
      <c r="C13" s="64" t="s">
        <v>158</v>
      </c>
      <c r="D13" s="64" t="s">
        <v>158</v>
      </c>
      <c r="E13" s="64" t="s">
        <v>158</v>
      </c>
      <c r="F13" s="64" t="s">
        <v>158</v>
      </c>
      <c r="G13" s="64" t="s">
        <v>158</v>
      </c>
      <c r="H13" s="64" t="s">
        <v>158</v>
      </c>
      <c r="I13" s="64" t="s">
        <v>158</v>
      </c>
      <c r="J13" s="64" t="s">
        <v>158</v>
      </c>
      <c r="K13" s="64" t="s">
        <v>158</v>
      </c>
      <c r="L13" s="116" t="s">
        <v>544</v>
      </c>
      <c r="M13" s="64" t="s">
        <v>545</v>
      </c>
      <c r="N13" s="64" t="s">
        <v>546</v>
      </c>
      <c r="O13" s="64" t="s">
        <v>547</v>
      </c>
      <c r="P13" s="64" t="s">
        <v>548</v>
      </c>
      <c r="Q13" s="64" t="s">
        <v>549</v>
      </c>
      <c r="R13" s="64" t="s">
        <v>550</v>
      </c>
      <c r="S13" s="64" t="s">
        <v>551</v>
      </c>
      <c r="T13" s="64" t="s">
        <v>552</v>
      </c>
      <c r="U13" s="65" t="s">
        <v>553</v>
      </c>
    </row>
    <row r="14" spans="1:21" ht="18" customHeight="1" x14ac:dyDescent="0.15">
      <c r="A14" s="63"/>
      <c r="B14" s="117" t="s">
        <v>158</v>
      </c>
      <c r="C14" s="66" t="s">
        <v>158</v>
      </c>
      <c r="D14" s="66" t="s">
        <v>158</v>
      </c>
      <c r="E14" s="66" t="s">
        <v>158</v>
      </c>
      <c r="F14" s="66" t="s">
        <v>158</v>
      </c>
      <c r="G14" s="66" t="s">
        <v>158</v>
      </c>
      <c r="H14" s="66" t="s">
        <v>158</v>
      </c>
      <c r="I14" s="66" t="s">
        <v>158</v>
      </c>
      <c r="J14" s="66" t="s">
        <v>158</v>
      </c>
      <c r="K14" s="66" t="s">
        <v>158</v>
      </c>
      <c r="L14" s="117"/>
      <c r="M14" s="66"/>
      <c r="N14" s="66"/>
      <c r="O14" s="66"/>
      <c r="P14" s="66"/>
      <c r="Q14" s="66"/>
      <c r="R14" s="66"/>
      <c r="S14" s="66"/>
      <c r="T14" s="66"/>
      <c r="U14" s="67"/>
    </row>
    <row r="15" spans="1:21" ht="18" customHeight="1" x14ac:dyDescent="0.15">
      <c r="A15" s="63" t="s">
        <v>177</v>
      </c>
      <c r="B15" s="116" t="s">
        <v>158</v>
      </c>
      <c r="C15" s="64" t="s">
        <v>158</v>
      </c>
      <c r="D15" s="64" t="s">
        <v>158</v>
      </c>
      <c r="E15" s="64" t="s">
        <v>158</v>
      </c>
      <c r="F15" s="64" t="s">
        <v>158</v>
      </c>
      <c r="G15" s="64" t="s">
        <v>158</v>
      </c>
      <c r="H15" s="64" t="s">
        <v>158</v>
      </c>
      <c r="I15" s="64" t="s">
        <v>158</v>
      </c>
      <c r="J15" s="64" t="s">
        <v>158</v>
      </c>
      <c r="K15" s="64" t="s">
        <v>158</v>
      </c>
      <c r="L15" s="116" t="s">
        <v>528</v>
      </c>
      <c r="M15" s="64" t="s">
        <v>529</v>
      </c>
      <c r="N15" s="64" t="s">
        <v>530</v>
      </c>
      <c r="O15" s="64" t="s">
        <v>531</v>
      </c>
      <c r="P15" s="64" t="s">
        <v>532</v>
      </c>
      <c r="Q15" s="64" t="s">
        <v>533</v>
      </c>
      <c r="R15" s="64" t="s">
        <v>534</v>
      </c>
      <c r="S15" s="64" t="s">
        <v>535</v>
      </c>
      <c r="T15" s="64" t="s">
        <v>536</v>
      </c>
      <c r="U15" s="65" t="s">
        <v>537</v>
      </c>
    </row>
    <row r="16" spans="1:21" ht="18" customHeight="1" x14ac:dyDescent="0.15">
      <c r="A16" s="63"/>
      <c r="B16" s="117" t="s">
        <v>158</v>
      </c>
      <c r="C16" s="66" t="s">
        <v>158</v>
      </c>
      <c r="D16" s="66" t="s">
        <v>158</v>
      </c>
      <c r="E16" s="66" t="s">
        <v>158</v>
      </c>
      <c r="F16" s="66" t="s">
        <v>158</v>
      </c>
      <c r="G16" s="66" t="s">
        <v>158</v>
      </c>
      <c r="H16" s="66" t="s">
        <v>158</v>
      </c>
      <c r="I16" s="66" t="s">
        <v>158</v>
      </c>
      <c r="J16" s="66" t="s">
        <v>158</v>
      </c>
      <c r="K16" s="66" t="s">
        <v>158</v>
      </c>
      <c r="L16" s="117"/>
      <c r="M16" s="66"/>
      <c r="N16" s="66"/>
      <c r="O16" s="66"/>
      <c r="P16" s="66"/>
      <c r="Q16" s="66"/>
      <c r="R16" s="66"/>
      <c r="S16" s="66"/>
      <c r="T16" s="66"/>
      <c r="U16" s="67"/>
    </row>
    <row r="17" spans="1:21" ht="18" customHeight="1" x14ac:dyDescent="0.15">
      <c r="A17" s="63" t="s">
        <v>178</v>
      </c>
      <c r="B17" s="116" t="s">
        <v>158</v>
      </c>
      <c r="C17" s="64" t="s">
        <v>158</v>
      </c>
      <c r="D17" s="64" t="s">
        <v>158</v>
      </c>
      <c r="E17" s="64" t="s">
        <v>158</v>
      </c>
      <c r="F17" s="64" t="s">
        <v>158</v>
      </c>
      <c r="G17" s="64" t="s">
        <v>158</v>
      </c>
      <c r="H17" s="64" t="s">
        <v>158</v>
      </c>
      <c r="I17" s="64" t="s">
        <v>158</v>
      </c>
      <c r="J17" s="64" t="s">
        <v>158</v>
      </c>
      <c r="K17" s="64" t="s">
        <v>158</v>
      </c>
      <c r="L17" s="116" t="s">
        <v>566</v>
      </c>
      <c r="M17" s="64" t="s">
        <v>567</v>
      </c>
      <c r="N17" s="64" t="s">
        <v>568</v>
      </c>
      <c r="O17" s="64" t="s">
        <v>569</v>
      </c>
      <c r="P17" s="64" t="s">
        <v>570</v>
      </c>
      <c r="Q17" s="64" t="s">
        <v>571</v>
      </c>
      <c r="R17" s="64" t="s">
        <v>572</v>
      </c>
      <c r="S17" s="64" t="s">
        <v>573</v>
      </c>
      <c r="T17" s="64" t="s">
        <v>574</v>
      </c>
      <c r="U17" s="65" t="s">
        <v>575</v>
      </c>
    </row>
    <row r="18" spans="1:21" ht="18" customHeight="1" x14ac:dyDescent="0.15">
      <c r="A18" s="63"/>
      <c r="B18" s="117" t="s">
        <v>158</v>
      </c>
      <c r="C18" s="66" t="s">
        <v>158</v>
      </c>
      <c r="D18" s="66" t="s">
        <v>158</v>
      </c>
      <c r="E18" s="66" t="s">
        <v>158</v>
      </c>
      <c r="F18" s="66" t="s">
        <v>158</v>
      </c>
      <c r="G18" s="66" t="s">
        <v>158</v>
      </c>
      <c r="H18" s="66" t="s">
        <v>158</v>
      </c>
      <c r="I18" s="66" t="s">
        <v>158</v>
      </c>
      <c r="J18" s="66" t="s">
        <v>158</v>
      </c>
      <c r="K18" s="66" t="s">
        <v>158</v>
      </c>
      <c r="L18" s="117"/>
      <c r="M18" s="66"/>
      <c r="N18" s="66"/>
      <c r="O18" s="66"/>
      <c r="P18" s="66"/>
      <c r="Q18" s="66"/>
      <c r="R18" s="66"/>
      <c r="S18" s="66"/>
      <c r="T18" s="66"/>
      <c r="U18" s="67"/>
    </row>
    <row r="19" spans="1:21" ht="18" customHeight="1" x14ac:dyDescent="0.15">
      <c r="A19" s="63" t="s">
        <v>179</v>
      </c>
      <c r="B19" s="116" t="s">
        <v>158</v>
      </c>
      <c r="C19" s="64" t="s">
        <v>158</v>
      </c>
      <c r="D19" s="64" t="s">
        <v>158</v>
      </c>
      <c r="E19" s="64" t="s">
        <v>158</v>
      </c>
      <c r="F19" s="64" t="s">
        <v>158</v>
      </c>
      <c r="G19" s="64" t="s">
        <v>158</v>
      </c>
      <c r="H19" s="64" t="s">
        <v>158</v>
      </c>
      <c r="I19" s="64" t="s">
        <v>158</v>
      </c>
      <c r="J19" s="64" t="s">
        <v>158</v>
      </c>
      <c r="K19" s="64" t="s">
        <v>158</v>
      </c>
      <c r="L19" s="116" t="s">
        <v>583</v>
      </c>
      <c r="M19" s="64" t="s">
        <v>584</v>
      </c>
      <c r="N19" s="64" t="s">
        <v>585</v>
      </c>
      <c r="O19" s="64" t="s">
        <v>586</v>
      </c>
      <c r="P19" s="64" t="s">
        <v>587</v>
      </c>
      <c r="Q19" s="64" t="s">
        <v>588</v>
      </c>
      <c r="R19" s="64" t="s">
        <v>589</v>
      </c>
      <c r="S19" s="64" t="s">
        <v>590</v>
      </c>
      <c r="T19" s="64" t="s">
        <v>591</v>
      </c>
      <c r="U19" s="65" t="s">
        <v>592</v>
      </c>
    </row>
    <row r="20" spans="1:21" ht="18" customHeight="1" x14ac:dyDescent="0.15">
      <c r="A20" s="63"/>
      <c r="B20" s="117" t="s">
        <v>158</v>
      </c>
      <c r="C20" s="66" t="s">
        <v>158</v>
      </c>
      <c r="D20" s="66" t="s">
        <v>158</v>
      </c>
      <c r="E20" s="66" t="s">
        <v>158</v>
      </c>
      <c r="F20" s="66" t="s">
        <v>158</v>
      </c>
      <c r="G20" s="66" t="s">
        <v>158</v>
      </c>
      <c r="H20" s="66" t="s">
        <v>158</v>
      </c>
      <c r="I20" s="66" t="s">
        <v>158</v>
      </c>
      <c r="J20" s="66" t="s">
        <v>158</v>
      </c>
      <c r="K20" s="66" t="s">
        <v>158</v>
      </c>
      <c r="L20" s="117"/>
      <c r="M20" s="66"/>
      <c r="N20" s="66"/>
      <c r="O20" s="66"/>
      <c r="P20" s="66"/>
      <c r="Q20" s="66"/>
      <c r="R20" s="66"/>
      <c r="S20" s="66"/>
      <c r="T20" s="66"/>
      <c r="U20" s="67"/>
    </row>
    <row r="21" spans="1:21" ht="18" customHeight="1" x14ac:dyDescent="0.15">
      <c r="A21" s="63" t="s">
        <v>180</v>
      </c>
      <c r="B21" s="116" t="s">
        <v>158</v>
      </c>
      <c r="C21" s="64" t="s">
        <v>158</v>
      </c>
      <c r="D21" s="64" t="s">
        <v>158</v>
      </c>
      <c r="E21" s="64" t="s">
        <v>158</v>
      </c>
      <c r="F21" s="64" t="s">
        <v>158</v>
      </c>
      <c r="G21" s="64" t="s">
        <v>158</v>
      </c>
      <c r="H21" s="64" t="s">
        <v>158</v>
      </c>
      <c r="I21" s="64" t="s">
        <v>158</v>
      </c>
      <c r="J21" s="64" t="s">
        <v>158</v>
      </c>
      <c r="K21" s="64" t="s">
        <v>158</v>
      </c>
      <c r="L21" s="116" t="s">
        <v>601</v>
      </c>
      <c r="M21" s="64" t="s">
        <v>602</v>
      </c>
      <c r="N21" s="64" t="s">
        <v>603</v>
      </c>
      <c r="O21" s="64" t="s">
        <v>604</v>
      </c>
      <c r="P21" s="64" t="s">
        <v>605</v>
      </c>
      <c r="Q21" s="64" t="s">
        <v>606</v>
      </c>
      <c r="R21" s="64" t="s">
        <v>607</v>
      </c>
      <c r="S21" s="64" t="s">
        <v>608</v>
      </c>
      <c r="T21" s="64" t="s">
        <v>609</v>
      </c>
      <c r="U21" s="65" t="s">
        <v>610</v>
      </c>
    </row>
    <row r="22" spans="1:21" ht="18" customHeight="1" x14ac:dyDescent="0.15">
      <c r="A22" s="63"/>
      <c r="B22" s="117" t="s">
        <v>158</v>
      </c>
      <c r="C22" s="66" t="s">
        <v>158</v>
      </c>
      <c r="D22" s="66" t="s">
        <v>158</v>
      </c>
      <c r="E22" s="66" t="s">
        <v>158</v>
      </c>
      <c r="F22" s="66" t="s">
        <v>158</v>
      </c>
      <c r="G22" s="66" t="s">
        <v>158</v>
      </c>
      <c r="H22" s="66" t="s">
        <v>158</v>
      </c>
      <c r="I22" s="66" t="s">
        <v>158</v>
      </c>
      <c r="J22" s="66" t="s">
        <v>158</v>
      </c>
      <c r="K22" s="66" t="s">
        <v>158</v>
      </c>
      <c r="L22" s="117"/>
      <c r="M22" s="66"/>
      <c r="N22" s="66"/>
      <c r="O22" s="66"/>
      <c r="P22" s="66"/>
      <c r="Q22" s="66"/>
      <c r="R22" s="66"/>
      <c r="S22" s="66"/>
      <c r="T22" s="66"/>
      <c r="U22" s="67"/>
    </row>
    <row r="23" spans="1:21" ht="18" customHeight="1" x14ac:dyDescent="0.15">
      <c r="A23" s="63" t="s">
        <v>181</v>
      </c>
      <c r="B23" s="116" t="s">
        <v>158</v>
      </c>
      <c r="C23" s="64" t="s">
        <v>158</v>
      </c>
      <c r="D23" s="64" t="s">
        <v>158</v>
      </c>
      <c r="E23" s="64" t="s">
        <v>158</v>
      </c>
      <c r="F23" s="64" t="s">
        <v>158</v>
      </c>
      <c r="G23" s="64" t="s">
        <v>158</v>
      </c>
      <c r="H23" s="64" t="s">
        <v>158</v>
      </c>
      <c r="I23" s="64" t="s">
        <v>158</v>
      </c>
      <c r="J23" s="64" t="s">
        <v>158</v>
      </c>
      <c r="K23" s="64" t="s">
        <v>158</v>
      </c>
      <c r="L23" s="116" t="s">
        <v>641</v>
      </c>
      <c r="M23" s="64" t="s">
        <v>642</v>
      </c>
      <c r="N23" s="64" t="s">
        <v>643</v>
      </c>
      <c r="O23" s="64" t="s">
        <v>616</v>
      </c>
      <c r="P23" s="64" t="s">
        <v>644</v>
      </c>
      <c r="Q23" s="64" t="s">
        <v>645</v>
      </c>
      <c r="R23" s="64" t="s">
        <v>617</v>
      </c>
      <c r="S23" s="64" t="s">
        <v>618</v>
      </c>
      <c r="T23" s="64" t="s">
        <v>619</v>
      </c>
      <c r="U23" s="65" t="s">
        <v>620</v>
      </c>
    </row>
    <row r="24" spans="1:21" ht="18" customHeight="1" x14ac:dyDescent="0.15">
      <c r="A24" s="63"/>
      <c r="B24" s="117" t="s">
        <v>158</v>
      </c>
      <c r="C24" s="66" t="s">
        <v>158</v>
      </c>
      <c r="D24" s="66" t="s">
        <v>158</v>
      </c>
      <c r="E24" s="66" t="s">
        <v>158</v>
      </c>
      <c r="F24" s="66" t="s">
        <v>158</v>
      </c>
      <c r="G24" s="66" t="s">
        <v>158</v>
      </c>
      <c r="H24" s="66" t="s">
        <v>158</v>
      </c>
      <c r="I24" s="66" t="s">
        <v>158</v>
      </c>
      <c r="J24" s="66" t="s">
        <v>158</v>
      </c>
      <c r="K24" s="66" t="s">
        <v>158</v>
      </c>
      <c r="L24" s="117"/>
      <c r="M24" s="66"/>
      <c r="N24" s="66"/>
      <c r="O24" s="66"/>
      <c r="P24" s="66"/>
      <c r="Q24" s="66"/>
      <c r="R24" s="66"/>
      <c r="S24" s="66"/>
      <c r="T24" s="66"/>
      <c r="U24" s="67"/>
    </row>
    <row r="25" spans="1:21" ht="18" customHeight="1" x14ac:dyDescent="0.15">
      <c r="A25" s="63" t="s">
        <v>182</v>
      </c>
      <c r="B25" s="116" t="s">
        <v>158</v>
      </c>
      <c r="C25" s="64" t="s">
        <v>158</v>
      </c>
      <c r="D25" s="64" t="s">
        <v>158</v>
      </c>
      <c r="E25" s="64" t="s">
        <v>158</v>
      </c>
      <c r="F25" s="64" t="s">
        <v>158</v>
      </c>
      <c r="G25" s="64" t="s">
        <v>158</v>
      </c>
      <c r="H25" s="64" t="s">
        <v>158</v>
      </c>
      <c r="I25" s="64" t="s">
        <v>158</v>
      </c>
      <c r="J25" s="64" t="s">
        <v>158</v>
      </c>
      <c r="K25" s="64" t="s">
        <v>158</v>
      </c>
      <c r="L25" s="116" t="s">
        <v>629</v>
      </c>
      <c r="M25" s="64" t="s">
        <v>630</v>
      </c>
      <c r="N25" s="64" t="s">
        <v>631</v>
      </c>
      <c r="O25" s="64" t="s">
        <v>632</v>
      </c>
      <c r="P25" s="64" t="s">
        <v>633</v>
      </c>
      <c r="Q25" s="64" t="s">
        <v>634</v>
      </c>
      <c r="R25" s="64" t="s">
        <v>635</v>
      </c>
      <c r="S25" s="64" t="s">
        <v>636</v>
      </c>
      <c r="T25" s="64" t="s">
        <v>637</v>
      </c>
      <c r="U25" s="65" t="s">
        <v>638</v>
      </c>
    </row>
    <row r="26" spans="1:21" ht="18" customHeight="1" x14ac:dyDescent="0.15">
      <c r="A26" s="63"/>
      <c r="B26" s="117" t="s">
        <v>158</v>
      </c>
      <c r="C26" s="66" t="s">
        <v>158</v>
      </c>
      <c r="D26" s="66" t="s">
        <v>158</v>
      </c>
      <c r="E26" s="66" t="s">
        <v>158</v>
      </c>
      <c r="F26" s="66" t="s">
        <v>158</v>
      </c>
      <c r="G26" s="66" t="s">
        <v>158</v>
      </c>
      <c r="H26" s="66" t="s">
        <v>158</v>
      </c>
      <c r="I26" s="66" t="s">
        <v>158</v>
      </c>
      <c r="J26" s="66" t="s">
        <v>158</v>
      </c>
      <c r="K26" s="66" t="s">
        <v>158</v>
      </c>
      <c r="L26" s="117"/>
      <c r="M26" s="66"/>
      <c r="N26" s="66"/>
      <c r="O26" s="66"/>
      <c r="P26" s="66"/>
      <c r="Q26" s="66"/>
      <c r="R26" s="66"/>
      <c r="S26" s="66"/>
      <c r="T26" s="66"/>
      <c r="U26" s="67"/>
    </row>
    <row r="27" spans="1:21" ht="18" customHeight="1" x14ac:dyDescent="0.15">
      <c r="A27" s="63" t="s">
        <v>183</v>
      </c>
      <c r="B27" s="116" t="s">
        <v>158</v>
      </c>
      <c r="C27" s="64" t="s">
        <v>158</v>
      </c>
      <c r="D27" s="64" t="s">
        <v>158</v>
      </c>
      <c r="E27" s="64" t="s">
        <v>158</v>
      </c>
      <c r="F27" s="64" t="s">
        <v>158</v>
      </c>
      <c r="G27" s="64" t="s">
        <v>158</v>
      </c>
      <c r="H27" s="64" t="s">
        <v>158</v>
      </c>
      <c r="I27" s="64" t="s">
        <v>158</v>
      </c>
      <c r="J27" s="64" t="s">
        <v>158</v>
      </c>
      <c r="K27" s="64" t="s">
        <v>158</v>
      </c>
      <c r="L27" s="116" t="s">
        <v>663</v>
      </c>
      <c r="M27" s="64" t="s">
        <v>665</v>
      </c>
      <c r="N27" s="64" t="s">
        <v>666</v>
      </c>
      <c r="O27" s="64" t="s">
        <v>667</v>
      </c>
      <c r="P27" s="64" t="s">
        <v>669</v>
      </c>
      <c r="Q27" s="64" t="s">
        <v>670</v>
      </c>
      <c r="R27" s="64" t="s">
        <v>671</v>
      </c>
      <c r="S27" s="64" t="s">
        <v>673</v>
      </c>
      <c r="T27" s="64" t="s">
        <v>674</v>
      </c>
      <c r="U27" s="65" t="s">
        <v>675</v>
      </c>
    </row>
    <row r="28" spans="1:21" ht="18" customHeight="1" x14ac:dyDescent="0.15">
      <c r="A28" s="68"/>
      <c r="B28" s="118" t="s">
        <v>158</v>
      </c>
      <c r="C28" s="69" t="s">
        <v>158</v>
      </c>
      <c r="D28" s="69" t="s">
        <v>158</v>
      </c>
      <c r="E28" s="69" t="s">
        <v>158</v>
      </c>
      <c r="F28" s="69" t="s">
        <v>158</v>
      </c>
      <c r="G28" s="69" t="s">
        <v>158</v>
      </c>
      <c r="H28" s="69" t="s">
        <v>158</v>
      </c>
      <c r="I28" s="69" t="s">
        <v>158</v>
      </c>
      <c r="J28" s="69" t="s">
        <v>158</v>
      </c>
      <c r="K28" s="69" t="s">
        <v>158</v>
      </c>
      <c r="L28" s="118"/>
      <c r="M28" s="66"/>
      <c r="N28" s="66"/>
      <c r="O28" s="66"/>
      <c r="P28" s="66"/>
      <c r="Q28" s="66"/>
      <c r="R28" s="66"/>
      <c r="S28" s="66"/>
      <c r="T28" s="66"/>
      <c r="U28" s="67"/>
    </row>
    <row r="29" spans="1:21" ht="18" customHeight="1" x14ac:dyDescent="0.15">
      <c r="A29" s="70" t="s">
        <v>749</v>
      </c>
      <c r="B29" s="119" t="s">
        <v>1041</v>
      </c>
      <c r="C29" s="71" t="s">
        <v>1048</v>
      </c>
      <c r="D29" s="71" t="s">
        <v>1071</v>
      </c>
      <c r="E29" s="71" t="s">
        <v>1072</v>
      </c>
      <c r="F29" s="71" t="s">
        <v>1054</v>
      </c>
      <c r="G29" s="71" t="s">
        <v>1430</v>
      </c>
      <c r="H29" s="71" t="s">
        <v>1431</v>
      </c>
      <c r="I29" s="71" t="s">
        <v>1060</v>
      </c>
      <c r="J29" s="71" t="s">
        <v>1147</v>
      </c>
      <c r="K29" s="71" t="s">
        <v>1148</v>
      </c>
      <c r="L29" s="119" t="s">
        <v>664</v>
      </c>
      <c r="M29" s="71" t="s">
        <v>668</v>
      </c>
      <c r="N29" s="71" t="s">
        <v>677</v>
      </c>
      <c r="O29" s="71" t="s">
        <v>678</v>
      </c>
      <c r="P29" s="71" t="s">
        <v>672</v>
      </c>
      <c r="Q29" s="71" t="s">
        <v>684</v>
      </c>
      <c r="R29" s="71" t="s">
        <v>685</v>
      </c>
      <c r="S29" s="71" t="s">
        <v>676</v>
      </c>
      <c r="T29" s="71" t="s">
        <v>679</v>
      </c>
      <c r="U29" s="72" t="s">
        <v>680</v>
      </c>
    </row>
    <row r="30" spans="1:21" s="76" customFormat="1" ht="18" customHeight="1" x14ac:dyDescent="0.15">
      <c r="A30" s="73"/>
      <c r="B30" s="120" t="s">
        <v>1045</v>
      </c>
      <c r="C30" s="74" t="s">
        <v>1050</v>
      </c>
      <c r="D30" s="74" t="s">
        <v>957</v>
      </c>
      <c r="E30" s="74" t="s">
        <v>878</v>
      </c>
      <c r="F30" s="74" t="s">
        <v>968</v>
      </c>
      <c r="G30" s="74" t="s">
        <v>879</v>
      </c>
      <c r="H30" s="74" t="s">
        <v>1432</v>
      </c>
      <c r="I30" s="74" t="s">
        <v>869</v>
      </c>
      <c r="J30" s="74" t="s">
        <v>1002</v>
      </c>
      <c r="K30" s="74" t="s">
        <v>1433</v>
      </c>
      <c r="L30" s="120"/>
      <c r="M30" s="74"/>
      <c r="N30" s="74"/>
      <c r="O30" s="74"/>
      <c r="P30" s="74"/>
      <c r="Q30" s="74"/>
      <c r="R30" s="74"/>
      <c r="S30" s="74"/>
      <c r="T30" s="74"/>
      <c r="U30" s="75"/>
    </row>
    <row r="31" spans="1:21" ht="18" customHeight="1" x14ac:dyDescent="0.15">
      <c r="A31" s="77" t="s">
        <v>750</v>
      </c>
      <c r="B31" s="121" t="s">
        <v>1044</v>
      </c>
      <c r="C31" s="78" t="s">
        <v>1049</v>
      </c>
      <c r="D31" s="78" t="s">
        <v>1434</v>
      </c>
      <c r="E31" s="78" t="s">
        <v>1435</v>
      </c>
      <c r="F31" s="78" t="s">
        <v>1055</v>
      </c>
      <c r="G31" s="78" t="s">
        <v>1436</v>
      </c>
      <c r="H31" s="78" t="s">
        <v>1437</v>
      </c>
      <c r="I31" s="78" t="s">
        <v>1061</v>
      </c>
      <c r="J31" s="78" t="s">
        <v>1438</v>
      </c>
      <c r="K31" s="78" t="s">
        <v>1439</v>
      </c>
      <c r="L31" s="121"/>
      <c r="M31" s="78"/>
      <c r="N31" s="78"/>
      <c r="O31" s="78"/>
      <c r="P31" s="78"/>
      <c r="Q31" s="78"/>
      <c r="R31" s="78"/>
      <c r="S31" s="78"/>
      <c r="T31" s="78"/>
      <c r="U31" s="79"/>
    </row>
    <row r="32" spans="1:21" ht="18" customHeight="1" x14ac:dyDescent="0.15">
      <c r="A32" s="80" t="s">
        <v>751</v>
      </c>
      <c r="B32" s="122" t="s">
        <v>1440</v>
      </c>
      <c r="C32" s="81" t="s">
        <v>1441</v>
      </c>
      <c r="D32" s="81" t="s">
        <v>1442</v>
      </c>
      <c r="E32" s="81" t="s">
        <v>1443</v>
      </c>
      <c r="F32" s="81" t="s">
        <v>1444</v>
      </c>
      <c r="G32" s="81" t="s">
        <v>1445</v>
      </c>
      <c r="H32" s="81" t="s">
        <v>1446</v>
      </c>
      <c r="I32" s="81" t="s">
        <v>1447</v>
      </c>
      <c r="J32" s="81" t="s">
        <v>1448</v>
      </c>
      <c r="K32" s="81" t="s">
        <v>1449</v>
      </c>
      <c r="L32" s="122"/>
      <c r="M32" s="81"/>
      <c r="N32" s="81"/>
      <c r="O32" s="81"/>
      <c r="P32" s="81"/>
      <c r="Q32" s="81"/>
      <c r="R32" s="81"/>
      <c r="S32" s="81"/>
      <c r="T32" s="81"/>
      <c r="U32" s="82"/>
    </row>
    <row r="33" spans="1:21" ht="11.45" customHeight="1" x14ac:dyDescent="0.15">
      <c r="A33" s="340"/>
      <c r="B33" s="340"/>
      <c r="C33" s="339"/>
      <c r="D33" s="339"/>
      <c r="E33" s="339"/>
      <c r="F33" s="339"/>
      <c r="G33" s="339"/>
      <c r="H33" s="339"/>
      <c r="I33" s="339"/>
      <c r="J33" s="339"/>
      <c r="K33" s="339"/>
      <c r="L33" s="340"/>
      <c r="M33" s="339"/>
      <c r="N33" s="339"/>
      <c r="O33" s="339"/>
      <c r="P33" s="339"/>
      <c r="Q33" s="339"/>
      <c r="R33" s="339"/>
      <c r="S33" s="339"/>
      <c r="T33" s="339"/>
      <c r="U33" s="339"/>
    </row>
    <row r="34" spans="1:21" s="84" customFormat="1" ht="12" x14ac:dyDescent="0.15">
      <c r="A34" s="341" t="s">
        <v>105</v>
      </c>
      <c r="B34" s="341"/>
      <c r="C34" s="342"/>
      <c r="D34" s="342"/>
      <c r="E34" s="342"/>
      <c r="F34" s="342"/>
      <c r="G34" s="342"/>
      <c r="H34" s="342"/>
      <c r="I34" s="342"/>
      <c r="J34" s="342"/>
      <c r="K34" s="342"/>
      <c r="L34" s="341"/>
      <c r="M34" s="342"/>
      <c r="N34" s="342"/>
      <c r="O34" s="342"/>
      <c r="P34" s="342"/>
      <c r="Q34" s="342"/>
      <c r="R34" s="342"/>
      <c r="S34" s="342"/>
      <c r="T34" s="342"/>
      <c r="U34" s="342"/>
    </row>
    <row r="35" spans="1:21" s="84" customFormat="1" ht="12" x14ac:dyDescent="0.15">
      <c r="A35" s="83"/>
      <c r="B35" s="83"/>
      <c r="L35" s="83"/>
    </row>
    <row r="36" spans="1:21" s="84" customFormat="1" ht="12" x14ac:dyDescent="0.15">
      <c r="A36" s="85"/>
      <c r="B36" s="85"/>
      <c r="L36" s="85"/>
    </row>
    <row r="37" spans="1:21" s="84" customFormat="1" ht="12" x14ac:dyDescent="0.15">
      <c r="A37" s="85"/>
      <c r="B37" s="85"/>
      <c r="L37" s="85"/>
    </row>
    <row r="38" spans="1:21" s="84" customFormat="1" ht="12" x14ac:dyDescent="0.15">
      <c r="A38" s="85"/>
      <c r="B38" s="85"/>
      <c r="L38" s="85"/>
    </row>
    <row r="39" spans="1:21" s="84" customFormat="1" ht="12" x14ac:dyDescent="0.15">
      <c r="A39" s="85"/>
      <c r="B39" s="85"/>
      <c r="L39" s="85"/>
    </row>
    <row r="40" spans="1:21" s="84" customFormat="1" ht="12" x14ac:dyDescent="0.15">
      <c r="A40" s="85"/>
      <c r="B40" s="85"/>
      <c r="L40" s="85"/>
    </row>
    <row r="41" spans="1:21" s="84" customFormat="1" ht="12" x14ac:dyDescent="0.15">
      <c r="A41" s="85"/>
      <c r="B41" s="85"/>
      <c r="L41" s="85"/>
    </row>
    <row r="42" spans="1:21" s="84" customFormat="1" ht="12" x14ac:dyDescent="0.15">
      <c r="A42" s="85"/>
      <c r="B42" s="85"/>
      <c r="L42" s="85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0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P95"/>
  <sheetViews>
    <sheetView view="pageBreakPreview" zoomScaleNormal="100" zoomScaleSheetLayoutView="100" workbookViewId="0"/>
  </sheetViews>
  <sheetFormatPr defaultRowHeight="10.5" x14ac:dyDescent="0.15"/>
  <cols>
    <col min="1" max="1" width="2.75" style="123" customWidth="1"/>
    <col min="2" max="2" width="19.25" style="124" bestFit="1" customWidth="1"/>
    <col min="3" max="16" width="11.125" style="123" customWidth="1"/>
    <col min="17" max="16384" width="9" style="123"/>
  </cols>
  <sheetData>
    <row r="1" spans="1:16" ht="18.75" x14ac:dyDescent="0.15">
      <c r="A1" s="351" t="s">
        <v>788</v>
      </c>
      <c r="B1" s="352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0"/>
      <c r="N1" s="350"/>
      <c r="O1" s="350"/>
      <c r="P1" s="334" t="s">
        <v>171</v>
      </c>
    </row>
    <row r="2" spans="1:16" s="125" customFormat="1" ht="15.95" customHeight="1" x14ac:dyDescent="0.15">
      <c r="A2" s="409" t="s">
        <v>1</v>
      </c>
      <c r="B2" s="410"/>
      <c r="C2" s="409" t="s">
        <v>261</v>
      </c>
      <c r="D2" s="410"/>
      <c r="E2" s="409" t="s">
        <v>262</v>
      </c>
      <c r="F2" s="415"/>
      <c r="G2" s="415"/>
      <c r="H2" s="410"/>
      <c r="I2" s="409" t="s">
        <v>263</v>
      </c>
      <c r="J2" s="415"/>
      <c r="K2" s="415"/>
      <c r="L2" s="410"/>
      <c r="M2" s="409" t="s">
        <v>264</v>
      </c>
      <c r="N2" s="410"/>
      <c r="O2" s="409" t="s">
        <v>265</v>
      </c>
      <c r="P2" s="410"/>
    </row>
    <row r="3" spans="1:16" s="125" customFormat="1" ht="15.95" customHeight="1" x14ac:dyDescent="0.15">
      <c r="A3" s="411"/>
      <c r="B3" s="412"/>
      <c r="C3" s="413"/>
      <c r="D3" s="414"/>
      <c r="E3" s="416" t="s">
        <v>266</v>
      </c>
      <c r="F3" s="416"/>
      <c r="G3" s="416" t="s">
        <v>267</v>
      </c>
      <c r="H3" s="416"/>
      <c r="I3" s="416" t="s">
        <v>266</v>
      </c>
      <c r="J3" s="416"/>
      <c r="K3" s="416" t="s">
        <v>789</v>
      </c>
      <c r="L3" s="416"/>
      <c r="M3" s="413"/>
      <c r="N3" s="414"/>
      <c r="O3" s="413"/>
      <c r="P3" s="414"/>
    </row>
    <row r="4" spans="1:16" s="125" customFormat="1" ht="15.95" customHeight="1" x14ac:dyDescent="0.15">
      <c r="A4" s="413"/>
      <c r="B4" s="414"/>
      <c r="C4" s="326" t="s">
        <v>790</v>
      </c>
      <c r="D4" s="326" t="s">
        <v>269</v>
      </c>
      <c r="E4" s="326" t="s">
        <v>790</v>
      </c>
      <c r="F4" s="326" t="s">
        <v>269</v>
      </c>
      <c r="G4" s="326" t="s">
        <v>790</v>
      </c>
      <c r="H4" s="326" t="s">
        <v>269</v>
      </c>
      <c r="I4" s="326" t="s">
        <v>790</v>
      </c>
      <c r="J4" s="326" t="s">
        <v>269</v>
      </c>
      <c r="K4" s="326" t="s">
        <v>790</v>
      </c>
      <c r="L4" s="326" t="s">
        <v>269</v>
      </c>
      <c r="M4" s="326" t="s">
        <v>790</v>
      </c>
      <c r="N4" s="326" t="s">
        <v>269</v>
      </c>
      <c r="O4" s="326" t="s">
        <v>790</v>
      </c>
      <c r="P4" s="326" t="s">
        <v>269</v>
      </c>
    </row>
    <row r="5" spans="1:16" s="129" customFormat="1" ht="11.1" customHeight="1" x14ac:dyDescent="0.15">
      <c r="A5" s="417" t="s">
        <v>791</v>
      </c>
      <c r="B5" s="418"/>
      <c r="C5" s="126">
        <v>6998923</v>
      </c>
      <c r="D5" s="127">
        <v>27535359</v>
      </c>
      <c r="E5" s="126">
        <v>1059747</v>
      </c>
      <c r="F5" s="127">
        <v>4229853</v>
      </c>
      <c r="G5" s="126">
        <v>1011350</v>
      </c>
      <c r="H5" s="127">
        <v>4014221</v>
      </c>
      <c r="I5" s="126">
        <v>3198957</v>
      </c>
      <c r="J5" s="127">
        <v>11533145</v>
      </c>
      <c r="K5" s="126">
        <v>3119399</v>
      </c>
      <c r="L5" s="128">
        <v>11194691</v>
      </c>
      <c r="M5" s="126">
        <v>1183813</v>
      </c>
      <c r="N5" s="127">
        <v>4863827</v>
      </c>
      <c r="O5" s="126">
        <v>1556406</v>
      </c>
      <c r="P5" s="128">
        <v>6908534</v>
      </c>
    </row>
    <row r="6" spans="1:16" s="129" customFormat="1" ht="11.1" customHeight="1" x14ac:dyDescent="0.15">
      <c r="A6" s="419" t="s">
        <v>223</v>
      </c>
      <c r="B6" s="420"/>
      <c r="C6" s="130">
        <v>531122</v>
      </c>
      <c r="D6" s="131">
        <v>1922626</v>
      </c>
      <c r="E6" s="130">
        <v>28273</v>
      </c>
      <c r="F6" s="131">
        <v>100375</v>
      </c>
      <c r="G6" s="130">
        <v>28273</v>
      </c>
      <c r="H6" s="131">
        <v>100368</v>
      </c>
      <c r="I6" s="130">
        <v>468309</v>
      </c>
      <c r="J6" s="131">
        <v>1711656</v>
      </c>
      <c r="K6" s="130">
        <v>403919</v>
      </c>
      <c r="L6" s="132">
        <v>1465882</v>
      </c>
      <c r="M6" s="130">
        <v>17039</v>
      </c>
      <c r="N6" s="131">
        <v>52620</v>
      </c>
      <c r="O6" s="130">
        <v>17501</v>
      </c>
      <c r="P6" s="132">
        <v>57975</v>
      </c>
    </row>
    <row r="7" spans="1:16" ht="11.1" customHeight="1" x14ac:dyDescent="0.15">
      <c r="A7" s="133">
        <v>1</v>
      </c>
      <c r="B7" s="134" t="s">
        <v>224</v>
      </c>
      <c r="C7" s="135">
        <v>33838</v>
      </c>
      <c r="D7" s="136">
        <v>102245</v>
      </c>
      <c r="E7" s="135" t="s">
        <v>158</v>
      </c>
      <c r="F7" s="136" t="s">
        <v>158</v>
      </c>
      <c r="G7" s="135" t="s">
        <v>158</v>
      </c>
      <c r="H7" s="136" t="s">
        <v>158</v>
      </c>
      <c r="I7" s="135">
        <v>23238</v>
      </c>
      <c r="J7" s="136">
        <v>75305</v>
      </c>
      <c r="K7" s="135">
        <v>4985</v>
      </c>
      <c r="L7" s="137">
        <v>10116</v>
      </c>
      <c r="M7" s="135">
        <v>310</v>
      </c>
      <c r="N7" s="136">
        <v>1985</v>
      </c>
      <c r="O7" s="135">
        <v>10290</v>
      </c>
      <c r="P7" s="137">
        <v>24955</v>
      </c>
    </row>
    <row r="8" spans="1:16" ht="11.1" customHeight="1" x14ac:dyDescent="0.15">
      <c r="A8" s="133">
        <v>2</v>
      </c>
      <c r="B8" s="134" t="s">
        <v>792</v>
      </c>
      <c r="C8" s="135">
        <v>8825</v>
      </c>
      <c r="D8" s="136">
        <v>31021</v>
      </c>
      <c r="E8" s="135">
        <v>550</v>
      </c>
      <c r="F8" s="136">
        <v>1671</v>
      </c>
      <c r="G8" s="135">
        <v>550</v>
      </c>
      <c r="H8" s="136">
        <v>1671</v>
      </c>
      <c r="I8" s="135">
        <v>2940</v>
      </c>
      <c r="J8" s="136">
        <v>8880</v>
      </c>
      <c r="K8" s="135">
        <v>2940</v>
      </c>
      <c r="L8" s="137">
        <v>8880</v>
      </c>
      <c r="M8" s="135">
        <v>3605</v>
      </c>
      <c r="N8" s="136">
        <v>14875</v>
      </c>
      <c r="O8" s="135">
        <v>1730</v>
      </c>
      <c r="P8" s="137">
        <v>5595</v>
      </c>
    </row>
    <row r="9" spans="1:16" ht="11.1" customHeight="1" x14ac:dyDescent="0.15">
      <c r="A9" s="133">
        <v>3</v>
      </c>
      <c r="B9" s="134" t="s">
        <v>347</v>
      </c>
      <c r="C9" s="135">
        <v>668</v>
      </c>
      <c r="D9" s="136">
        <v>4076</v>
      </c>
      <c r="E9" s="135">
        <v>15</v>
      </c>
      <c r="F9" s="136">
        <v>75</v>
      </c>
      <c r="G9" s="135">
        <v>15</v>
      </c>
      <c r="H9" s="136">
        <v>75</v>
      </c>
      <c r="I9" s="135">
        <v>653</v>
      </c>
      <c r="J9" s="136">
        <v>4001</v>
      </c>
      <c r="K9" s="135">
        <v>653</v>
      </c>
      <c r="L9" s="137">
        <v>4001</v>
      </c>
      <c r="M9" s="135" t="s">
        <v>158</v>
      </c>
      <c r="N9" s="136" t="s">
        <v>158</v>
      </c>
      <c r="O9" s="135" t="s">
        <v>158</v>
      </c>
      <c r="P9" s="137" t="s">
        <v>158</v>
      </c>
    </row>
    <row r="10" spans="1:16" ht="11.1" customHeight="1" x14ac:dyDescent="0.15">
      <c r="A10" s="133">
        <v>4</v>
      </c>
      <c r="B10" s="134" t="s">
        <v>348</v>
      </c>
      <c r="C10" s="135">
        <v>17012</v>
      </c>
      <c r="D10" s="136">
        <v>54450</v>
      </c>
      <c r="E10" s="135">
        <v>7</v>
      </c>
      <c r="F10" s="136">
        <v>38</v>
      </c>
      <c r="G10" s="135">
        <v>7</v>
      </c>
      <c r="H10" s="136">
        <v>38</v>
      </c>
      <c r="I10" s="135">
        <v>15385</v>
      </c>
      <c r="J10" s="136">
        <v>51312</v>
      </c>
      <c r="K10" s="135">
        <v>15385</v>
      </c>
      <c r="L10" s="137">
        <v>51312</v>
      </c>
      <c r="M10" s="135">
        <v>1285</v>
      </c>
      <c r="N10" s="136">
        <v>2085</v>
      </c>
      <c r="O10" s="135">
        <v>335</v>
      </c>
      <c r="P10" s="137">
        <v>1015</v>
      </c>
    </row>
    <row r="11" spans="1:16" ht="11.1" customHeight="1" x14ac:dyDescent="0.15">
      <c r="A11" s="133">
        <v>5</v>
      </c>
      <c r="B11" s="134" t="s">
        <v>349</v>
      </c>
      <c r="C11" s="135">
        <v>715</v>
      </c>
      <c r="D11" s="136">
        <v>2845</v>
      </c>
      <c r="E11" s="135" t="s">
        <v>158</v>
      </c>
      <c r="F11" s="136" t="s">
        <v>158</v>
      </c>
      <c r="G11" s="135" t="s">
        <v>158</v>
      </c>
      <c r="H11" s="136" t="s">
        <v>158</v>
      </c>
      <c r="I11" s="135">
        <v>510</v>
      </c>
      <c r="J11" s="136">
        <v>2210</v>
      </c>
      <c r="K11" s="135">
        <v>510</v>
      </c>
      <c r="L11" s="137">
        <v>2210</v>
      </c>
      <c r="M11" s="135">
        <v>200</v>
      </c>
      <c r="N11" s="136">
        <v>550</v>
      </c>
      <c r="O11" s="135">
        <v>5</v>
      </c>
      <c r="P11" s="137">
        <v>85</v>
      </c>
    </row>
    <row r="12" spans="1:16" ht="11.1" customHeight="1" x14ac:dyDescent="0.15">
      <c r="A12" s="133">
        <v>6</v>
      </c>
      <c r="B12" s="134" t="s">
        <v>793</v>
      </c>
      <c r="C12" s="135">
        <v>170454</v>
      </c>
      <c r="D12" s="136">
        <v>623199</v>
      </c>
      <c r="E12" s="135">
        <v>2152</v>
      </c>
      <c r="F12" s="136">
        <v>11427</v>
      </c>
      <c r="G12" s="135">
        <v>2152</v>
      </c>
      <c r="H12" s="136">
        <v>11420</v>
      </c>
      <c r="I12" s="135">
        <v>158107</v>
      </c>
      <c r="J12" s="136">
        <v>575593</v>
      </c>
      <c r="K12" s="135">
        <v>111973</v>
      </c>
      <c r="L12" s="137">
        <v>395013</v>
      </c>
      <c r="M12" s="135">
        <v>7280</v>
      </c>
      <c r="N12" s="136">
        <v>19846</v>
      </c>
      <c r="O12" s="135">
        <v>2915</v>
      </c>
      <c r="P12" s="137">
        <v>16333</v>
      </c>
    </row>
    <row r="13" spans="1:16" ht="11.1" customHeight="1" x14ac:dyDescent="0.15">
      <c r="A13" s="133">
        <v>7</v>
      </c>
      <c r="B13" s="134" t="s">
        <v>225</v>
      </c>
      <c r="C13" s="135">
        <v>90</v>
      </c>
      <c r="D13" s="136">
        <v>485</v>
      </c>
      <c r="E13" s="135">
        <v>15</v>
      </c>
      <c r="F13" s="136">
        <v>48</v>
      </c>
      <c r="G13" s="135">
        <v>15</v>
      </c>
      <c r="H13" s="136">
        <v>48</v>
      </c>
      <c r="I13" s="135">
        <v>75</v>
      </c>
      <c r="J13" s="136">
        <v>437</v>
      </c>
      <c r="K13" s="135">
        <v>75</v>
      </c>
      <c r="L13" s="137">
        <v>437</v>
      </c>
      <c r="M13" s="135" t="s">
        <v>158</v>
      </c>
      <c r="N13" s="136" t="s">
        <v>158</v>
      </c>
      <c r="O13" s="135" t="s">
        <v>158</v>
      </c>
      <c r="P13" s="137" t="s">
        <v>158</v>
      </c>
    </row>
    <row r="14" spans="1:16" ht="11.1" customHeight="1" x14ac:dyDescent="0.15">
      <c r="A14" s="133">
        <v>8</v>
      </c>
      <c r="B14" s="134" t="s">
        <v>226</v>
      </c>
      <c r="C14" s="135">
        <v>28136</v>
      </c>
      <c r="D14" s="136">
        <v>98101</v>
      </c>
      <c r="E14" s="135">
        <v>734</v>
      </c>
      <c r="F14" s="136">
        <v>3683</v>
      </c>
      <c r="G14" s="135">
        <v>734</v>
      </c>
      <c r="H14" s="136">
        <v>3683</v>
      </c>
      <c r="I14" s="135">
        <v>25364</v>
      </c>
      <c r="J14" s="136">
        <v>92040</v>
      </c>
      <c r="K14" s="135">
        <v>25361</v>
      </c>
      <c r="L14" s="137">
        <v>92035</v>
      </c>
      <c r="M14" s="135">
        <v>2038</v>
      </c>
      <c r="N14" s="136">
        <v>2278</v>
      </c>
      <c r="O14" s="135" t="s">
        <v>158</v>
      </c>
      <c r="P14" s="137">
        <v>100</v>
      </c>
    </row>
    <row r="15" spans="1:16" ht="11.1" customHeight="1" x14ac:dyDescent="0.15">
      <c r="A15" s="133">
        <v>9</v>
      </c>
      <c r="B15" s="134" t="s">
        <v>227</v>
      </c>
      <c r="C15" s="135">
        <v>15</v>
      </c>
      <c r="D15" s="136">
        <v>165</v>
      </c>
      <c r="E15" s="135" t="s">
        <v>158</v>
      </c>
      <c r="F15" s="136" t="s">
        <v>158</v>
      </c>
      <c r="G15" s="135" t="s">
        <v>158</v>
      </c>
      <c r="H15" s="136" t="s">
        <v>158</v>
      </c>
      <c r="I15" s="135">
        <v>15</v>
      </c>
      <c r="J15" s="136">
        <v>165</v>
      </c>
      <c r="K15" s="135">
        <v>15</v>
      </c>
      <c r="L15" s="137">
        <v>165</v>
      </c>
      <c r="M15" s="135" t="s">
        <v>158</v>
      </c>
      <c r="N15" s="136" t="s">
        <v>158</v>
      </c>
      <c r="O15" s="135" t="s">
        <v>158</v>
      </c>
      <c r="P15" s="137" t="s">
        <v>158</v>
      </c>
    </row>
    <row r="16" spans="1:16" ht="11.1" customHeight="1" x14ac:dyDescent="0.15">
      <c r="A16" s="133">
        <v>10</v>
      </c>
      <c r="B16" s="134" t="s">
        <v>228</v>
      </c>
      <c r="C16" s="135">
        <v>175464</v>
      </c>
      <c r="D16" s="136">
        <v>638888</v>
      </c>
      <c r="E16" s="135">
        <v>3612</v>
      </c>
      <c r="F16" s="136">
        <v>11366</v>
      </c>
      <c r="G16" s="135">
        <v>3612</v>
      </c>
      <c r="H16" s="136">
        <v>11366</v>
      </c>
      <c r="I16" s="135">
        <v>170678</v>
      </c>
      <c r="J16" s="136">
        <v>621997</v>
      </c>
      <c r="K16" s="135">
        <v>170678</v>
      </c>
      <c r="L16" s="137">
        <v>621997</v>
      </c>
      <c r="M16" s="135">
        <v>794</v>
      </c>
      <c r="N16" s="136">
        <v>3635</v>
      </c>
      <c r="O16" s="135">
        <v>380</v>
      </c>
      <c r="P16" s="137">
        <v>1890</v>
      </c>
    </row>
    <row r="17" spans="1:16" ht="11.1" customHeight="1" x14ac:dyDescent="0.15">
      <c r="A17" s="133">
        <v>11</v>
      </c>
      <c r="B17" s="134" t="s">
        <v>229</v>
      </c>
      <c r="C17" s="135">
        <v>95905</v>
      </c>
      <c r="D17" s="136">
        <v>367151</v>
      </c>
      <c r="E17" s="135">
        <v>21188</v>
      </c>
      <c r="F17" s="136">
        <v>72067</v>
      </c>
      <c r="G17" s="135">
        <v>21188</v>
      </c>
      <c r="H17" s="136">
        <v>72067</v>
      </c>
      <c r="I17" s="135">
        <v>71344</v>
      </c>
      <c r="J17" s="136">
        <v>279716</v>
      </c>
      <c r="K17" s="135">
        <v>71344</v>
      </c>
      <c r="L17" s="137">
        <v>279716</v>
      </c>
      <c r="M17" s="135">
        <v>1527</v>
      </c>
      <c r="N17" s="136">
        <v>7366</v>
      </c>
      <c r="O17" s="135">
        <v>1846</v>
      </c>
      <c r="P17" s="137">
        <v>8002</v>
      </c>
    </row>
    <row r="18" spans="1:16" s="129" customFormat="1" ht="11.1" customHeight="1" x14ac:dyDescent="0.15">
      <c r="A18" s="419" t="s">
        <v>350</v>
      </c>
      <c r="B18" s="420"/>
      <c r="C18" s="130">
        <v>103894</v>
      </c>
      <c r="D18" s="131">
        <v>380614</v>
      </c>
      <c r="E18" s="130">
        <v>2173</v>
      </c>
      <c r="F18" s="131">
        <v>6073</v>
      </c>
      <c r="G18" s="130">
        <v>2173</v>
      </c>
      <c r="H18" s="131">
        <v>6073</v>
      </c>
      <c r="I18" s="130">
        <v>93567</v>
      </c>
      <c r="J18" s="131">
        <v>342492</v>
      </c>
      <c r="K18" s="130">
        <v>90330</v>
      </c>
      <c r="L18" s="132">
        <v>335873</v>
      </c>
      <c r="M18" s="130">
        <v>6507</v>
      </c>
      <c r="N18" s="131">
        <v>26525</v>
      </c>
      <c r="O18" s="130">
        <v>1647</v>
      </c>
      <c r="P18" s="132">
        <v>5524</v>
      </c>
    </row>
    <row r="19" spans="1:16" ht="11.1" customHeight="1" x14ac:dyDescent="0.15">
      <c r="A19" s="133">
        <v>12</v>
      </c>
      <c r="B19" s="134" t="s">
        <v>230</v>
      </c>
      <c r="C19" s="135">
        <v>608</v>
      </c>
      <c r="D19" s="136">
        <v>1601</v>
      </c>
      <c r="E19" s="135">
        <v>443</v>
      </c>
      <c r="F19" s="136">
        <v>929</v>
      </c>
      <c r="G19" s="135">
        <v>443</v>
      </c>
      <c r="H19" s="136">
        <v>929</v>
      </c>
      <c r="I19" s="135">
        <v>145</v>
      </c>
      <c r="J19" s="136">
        <v>582</v>
      </c>
      <c r="K19" s="135">
        <v>145</v>
      </c>
      <c r="L19" s="137">
        <v>582</v>
      </c>
      <c r="M19" s="135" t="s">
        <v>158</v>
      </c>
      <c r="N19" s="136" t="s">
        <v>158</v>
      </c>
      <c r="O19" s="135">
        <v>20</v>
      </c>
      <c r="P19" s="137">
        <v>90</v>
      </c>
    </row>
    <row r="20" spans="1:16" ht="11.1" customHeight="1" x14ac:dyDescent="0.15">
      <c r="A20" s="133">
        <v>13</v>
      </c>
      <c r="B20" s="134" t="s">
        <v>231</v>
      </c>
      <c r="C20" s="135">
        <v>87451</v>
      </c>
      <c r="D20" s="136">
        <v>319709</v>
      </c>
      <c r="E20" s="135">
        <v>1671</v>
      </c>
      <c r="F20" s="136">
        <v>5000</v>
      </c>
      <c r="G20" s="135">
        <v>1671</v>
      </c>
      <c r="H20" s="136">
        <v>5000</v>
      </c>
      <c r="I20" s="135">
        <v>79772</v>
      </c>
      <c r="J20" s="136">
        <v>290347</v>
      </c>
      <c r="K20" s="135">
        <v>76535</v>
      </c>
      <c r="L20" s="137">
        <v>283728</v>
      </c>
      <c r="M20" s="135">
        <v>5081</v>
      </c>
      <c r="N20" s="136">
        <v>21215</v>
      </c>
      <c r="O20" s="135">
        <v>927</v>
      </c>
      <c r="P20" s="137">
        <v>3147</v>
      </c>
    </row>
    <row r="21" spans="1:16" ht="11.1" customHeight="1" x14ac:dyDescent="0.15">
      <c r="A21" s="133">
        <v>14</v>
      </c>
      <c r="B21" s="134" t="s">
        <v>232</v>
      </c>
      <c r="C21" s="135">
        <v>8558</v>
      </c>
      <c r="D21" s="136">
        <v>32842</v>
      </c>
      <c r="E21" s="135">
        <v>50</v>
      </c>
      <c r="F21" s="136">
        <v>100</v>
      </c>
      <c r="G21" s="135">
        <v>50</v>
      </c>
      <c r="H21" s="136">
        <v>100</v>
      </c>
      <c r="I21" s="135">
        <v>7948</v>
      </c>
      <c r="J21" s="136">
        <v>29247</v>
      </c>
      <c r="K21" s="135">
        <v>7948</v>
      </c>
      <c r="L21" s="137">
        <v>29247</v>
      </c>
      <c r="M21" s="135">
        <v>380</v>
      </c>
      <c r="N21" s="136">
        <v>2340</v>
      </c>
      <c r="O21" s="135">
        <v>180</v>
      </c>
      <c r="P21" s="137">
        <v>1155</v>
      </c>
    </row>
    <row r="22" spans="1:16" ht="11.1" customHeight="1" x14ac:dyDescent="0.15">
      <c r="A22" s="133">
        <v>15</v>
      </c>
      <c r="B22" s="134" t="s">
        <v>351</v>
      </c>
      <c r="C22" s="135">
        <v>767</v>
      </c>
      <c r="D22" s="136">
        <v>3941</v>
      </c>
      <c r="E22" s="135">
        <v>8</v>
      </c>
      <c r="F22" s="136">
        <v>26</v>
      </c>
      <c r="G22" s="135">
        <v>8</v>
      </c>
      <c r="H22" s="136">
        <v>26</v>
      </c>
      <c r="I22" s="135">
        <v>705</v>
      </c>
      <c r="J22" s="136">
        <v>3513</v>
      </c>
      <c r="K22" s="135">
        <v>705</v>
      </c>
      <c r="L22" s="137">
        <v>3513</v>
      </c>
      <c r="M22" s="135" t="s">
        <v>158</v>
      </c>
      <c r="N22" s="136" t="s">
        <v>158</v>
      </c>
      <c r="O22" s="135">
        <v>54</v>
      </c>
      <c r="P22" s="137">
        <v>402</v>
      </c>
    </row>
    <row r="23" spans="1:16" ht="11.1" customHeight="1" x14ac:dyDescent="0.15">
      <c r="A23" s="133">
        <v>16</v>
      </c>
      <c r="B23" s="134" t="s">
        <v>352</v>
      </c>
      <c r="C23" s="135">
        <v>1618</v>
      </c>
      <c r="D23" s="136">
        <v>4068</v>
      </c>
      <c r="E23" s="135">
        <v>1</v>
      </c>
      <c r="F23" s="136">
        <v>3</v>
      </c>
      <c r="G23" s="135">
        <v>1</v>
      </c>
      <c r="H23" s="136">
        <v>3</v>
      </c>
      <c r="I23" s="135">
        <v>135</v>
      </c>
      <c r="J23" s="136">
        <v>450</v>
      </c>
      <c r="K23" s="135">
        <v>135</v>
      </c>
      <c r="L23" s="137">
        <v>450</v>
      </c>
      <c r="M23" s="135">
        <v>1016</v>
      </c>
      <c r="N23" s="136">
        <v>2905</v>
      </c>
      <c r="O23" s="135">
        <v>466</v>
      </c>
      <c r="P23" s="137">
        <v>710</v>
      </c>
    </row>
    <row r="24" spans="1:16" ht="11.1" customHeight="1" x14ac:dyDescent="0.15">
      <c r="A24" s="133">
        <v>17</v>
      </c>
      <c r="B24" s="134" t="s">
        <v>233</v>
      </c>
      <c r="C24" s="135">
        <v>4892</v>
      </c>
      <c r="D24" s="136">
        <v>18453</v>
      </c>
      <c r="E24" s="135" t="s">
        <v>158</v>
      </c>
      <c r="F24" s="136">
        <v>15</v>
      </c>
      <c r="G24" s="135" t="s">
        <v>158</v>
      </c>
      <c r="H24" s="136">
        <v>15</v>
      </c>
      <c r="I24" s="135">
        <v>4862</v>
      </c>
      <c r="J24" s="136">
        <v>18353</v>
      </c>
      <c r="K24" s="135">
        <v>4862</v>
      </c>
      <c r="L24" s="137">
        <v>18353</v>
      </c>
      <c r="M24" s="135">
        <v>30</v>
      </c>
      <c r="N24" s="136">
        <v>65</v>
      </c>
      <c r="O24" s="135" t="s">
        <v>158</v>
      </c>
      <c r="P24" s="137">
        <v>20</v>
      </c>
    </row>
    <row r="25" spans="1:16" s="129" customFormat="1" ht="11.1" customHeight="1" x14ac:dyDescent="0.15">
      <c r="A25" s="419" t="s">
        <v>234</v>
      </c>
      <c r="B25" s="420"/>
      <c r="C25" s="130">
        <v>348270</v>
      </c>
      <c r="D25" s="131">
        <v>1412972</v>
      </c>
      <c r="E25" s="130">
        <v>3033</v>
      </c>
      <c r="F25" s="131">
        <v>8980</v>
      </c>
      <c r="G25" s="130">
        <v>3033</v>
      </c>
      <c r="H25" s="131">
        <v>8980</v>
      </c>
      <c r="I25" s="130">
        <v>27169</v>
      </c>
      <c r="J25" s="131">
        <v>140446</v>
      </c>
      <c r="K25" s="130">
        <v>27169</v>
      </c>
      <c r="L25" s="132">
        <v>95241</v>
      </c>
      <c r="M25" s="130">
        <v>10897</v>
      </c>
      <c r="N25" s="131">
        <v>30039</v>
      </c>
      <c r="O25" s="130">
        <v>307171</v>
      </c>
      <c r="P25" s="132">
        <v>1233507</v>
      </c>
    </row>
    <row r="26" spans="1:16" ht="11.1" customHeight="1" x14ac:dyDescent="0.15">
      <c r="A26" s="133">
        <v>18</v>
      </c>
      <c r="B26" s="134" t="s">
        <v>235</v>
      </c>
      <c r="C26" s="135">
        <v>3346</v>
      </c>
      <c r="D26" s="136">
        <v>50690</v>
      </c>
      <c r="E26" s="135" t="s">
        <v>158</v>
      </c>
      <c r="F26" s="136" t="s">
        <v>158</v>
      </c>
      <c r="G26" s="135" t="s">
        <v>158</v>
      </c>
      <c r="H26" s="136" t="s">
        <v>158</v>
      </c>
      <c r="I26" s="135">
        <v>3346</v>
      </c>
      <c r="J26" s="136">
        <v>39607</v>
      </c>
      <c r="K26" s="135">
        <v>3346</v>
      </c>
      <c r="L26" s="137">
        <v>17607</v>
      </c>
      <c r="M26" s="135" t="s">
        <v>158</v>
      </c>
      <c r="N26" s="136">
        <v>3051</v>
      </c>
      <c r="O26" s="135" t="s">
        <v>158</v>
      </c>
      <c r="P26" s="137">
        <v>8032</v>
      </c>
    </row>
    <row r="27" spans="1:16" ht="11.1" customHeight="1" x14ac:dyDescent="0.15">
      <c r="A27" s="133">
        <v>19</v>
      </c>
      <c r="B27" s="134" t="s">
        <v>236</v>
      </c>
      <c r="C27" s="135">
        <v>165</v>
      </c>
      <c r="D27" s="136">
        <v>355</v>
      </c>
      <c r="E27" s="135" t="s">
        <v>158</v>
      </c>
      <c r="F27" s="136">
        <v>30</v>
      </c>
      <c r="G27" s="135" t="s">
        <v>158</v>
      </c>
      <c r="H27" s="136">
        <v>30</v>
      </c>
      <c r="I27" s="135">
        <v>165</v>
      </c>
      <c r="J27" s="136">
        <v>325</v>
      </c>
      <c r="K27" s="135">
        <v>165</v>
      </c>
      <c r="L27" s="137">
        <v>325</v>
      </c>
      <c r="M27" s="135" t="s">
        <v>158</v>
      </c>
      <c r="N27" s="136" t="s">
        <v>158</v>
      </c>
      <c r="O27" s="135" t="s">
        <v>158</v>
      </c>
      <c r="P27" s="137" t="s">
        <v>158</v>
      </c>
    </row>
    <row r="28" spans="1:16" ht="11.1" customHeight="1" x14ac:dyDescent="0.15">
      <c r="A28" s="133">
        <v>20</v>
      </c>
      <c r="B28" s="134" t="s">
        <v>353</v>
      </c>
      <c r="C28" s="135">
        <v>730</v>
      </c>
      <c r="D28" s="136">
        <v>2715</v>
      </c>
      <c r="E28" s="135" t="s">
        <v>158</v>
      </c>
      <c r="F28" s="136" t="s">
        <v>158</v>
      </c>
      <c r="G28" s="135" t="s">
        <v>158</v>
      </c>
      <c r="H28" s="136" t="s">
        <v>158</v>
      </c>
      <c r="I28" s="135">
        <v>435</v>
      </c>
      <c r="J28" s="136">
        <v>2400</v>
      </c>
      <c r="K28" s="135">
        <v>435</v>
      </c>
      <c r="L28" s="137">
        <v>2400</v>
      </c>
      <c r="M28" s="135">
        <v>295</v>
      </c>
      <c r="N28" s="136">
        <v>315</v>
      </c>
      <c r="O28" s="135" t="s">
        <v>158</v>
      </c>
      <c r="P28" s="137" t="s">
        <v>158</v>
      </c>
    </row>
    <row r="29" spans="1:16" ht="11.1" customHeight="1" x14ac:dyDescent="0.15">
      <c r="A29" s="133">
        <v>21</v>
      </c>
      <c r="B29" s="134" t="s">
        <v>354</v>
      </c>
      <c r="C29" s="135">
        <v>227535</v>
      </c>
      <c r="D29" s="136">
        <v>922153</v>
      </c>
      <c r="E29" s="135" t="s">
        <v>158</v>
      </c>
      <c r="F29" s="136">
        <v>124</v>
      </c>
      <c r="G29" s="135" t="s">
        <v>158</v>
      </c>
      <c r="H29" s="136">
        <v>124</v>
      </c>
      <c r="I29" s="135">
        <v>2437</v>
      </c>
      <c r="J29" s="136">
        <v>6811</v>
      </c>
      <c r="K29" s="135">
        <v>2437</v>
      </c>
      <c r="L29" s="137">
        <v>6811</v>
      </c>
      <c r="M29" s="135">
        <v>1515</v>
      </c>
      <c r="N29" s="136">
        <v>5044</v>
      </c>
      <c r="O29" s="135">
        <v>223583</v>
      </c>
      <c r="P29" s="137">
        <v>910174</v>
      </c>
    </row>
    <row r="30" spans="1:16" ht="11.1" customHeight="1" x14ac:dyDescent="0.15">
      <c r="A30" s="133">
        <v>22</v>
      </c>
      <c r="B30" s="134" t="s">
        <v>355</v>
      </c>
      <c r="C30" s="135">
        <v>68184</v>
      </c>
      <c r="D30" s="136">
        <v>250493</v>
      </c>
      <c r="E30" s="135">
        <v>483</v>
      </c>
      <c r="F30" s="136">
        <v>1381</v>
      </c>
      <c r="G30" s="135">
        <v>483</v>
      </c>
      <c r="H30" s="136">
        <v>1381</v>
      </c>
      <c r="I30" s="135">
        <v>8686</v>
      </c>
      <c r="J30" s="136">
        <v>26872</v>
      </c>
      <c r="K30" s="135">
        <v>8686</v>
      </c>
      <c r="L30" s="137">
        <v>26872</v>
      </c>
      <c r="M30" s="135">
        <v>3525</v>
      </c>
      <c r="N30" s="136">
        <v>4380</v>
      </c>
      <c r="O30" s="135">
        <v>55490</v>
      </c>
      <c r="P30" s="137">
        <v>217860</v>
      </c>
    </row>
    <row r="31" spans="1:16" ht="11.1" customHeight="1" x14ac:dyDescent="0.15">
      <c r="A31" s="133">
        <v>23</v>
      </c>
      <c r="B31" s="134" t="s">
        <v>237</v>
      </c>
      <c r="C31" s="135">
        <v>210</v>
      </c>
      <c r="D31" s="136">
        <v>941</v>
      </c>
      <c r="E31" s="135" t="s">
        <v>158</v>
      </c>
      <c r="F31" s="136">
        <v>3</v>
      </c>
      <c r="G31" s="135" t="s">
        <v>158</v>
      </c>
      <c r="H31" s="136">
        <v>3</v>
      </c>
      <c r="I31" s="135">
        <v>210</v>
      </c>
      <c r="J31" s="136">
        <v>938</v>
      </c>
      <c r="K31" s="135">
        <v>210</v>
      </c>
      <c r="L31" s="137">
        <v>938</v>
      </c>
      <c r="M31" s="135" t="s">
        <v>158</v>
      </c>
      <c r="N31" s="136" t="s">
        <v>158</v>
      </c>
      <c r="O31" s="135" t="s">
        <v>158</v>
      </c>
      <c r="P31" s="137" t="s">
        <v>158</v>
      </c>
    </row>
    <row r="32" spans="1:16" ht="11.1" customHeight="1" x14ac:dyDescent="0.15">
      <c r="A32" s="133">
        <v>24</v>
      </c>
      <c r="B32" s="134" t="s">
        <v>238</v>
      </c>
      <c r="C32" s="135" t="s">
        <v>158</v>
      </c>
      <c r="D32" s="136" t="s">
        <v>158</v>
      </c>
      <c r="E32" s="135" t="s">
        <v>158</v>
      </c>
      <c r="F32" s="136" t="s">
        <v>158</v>
      </c>
      <c r="G32" s="135" t="s">
        <v>158</v>
      </c>
      <c r="H32" s="136" t="s">
        <v>158</v>
      </c>
      <c r="I32" s="135" t="s">
        <v>158</v>
      </c>
      <c r="J32" s="136" t="s">
        <v>158</v>
      </c>
      <c r="K32" s="135" t="s">
        <v>158</v>
      </c>
      <c r="L32" s="137" t="s">
        <v>158</v>
      </c>
      <c r="M32" s="135" t="s">
        <v>158</v>
      </c>
      <c r="N32" s="136" t="s">
        <v>158</v>
      </c>
      <c r="O32" s="135" t="s">
        <v>158</v>
      </c>
      <c r="P32" s="137" t="s">
        <v>158</v>
      </c>
    </row>
    <row r="33" spans="1:16" ht="11.1" customHeight="1" x14ac:dyDescent="0.15">
      <c r="A33" s="133">
        <v>25</v>
      </c>
      <c r="B33" s="134" t="s">
        <v>239</v>
      </c>
      <c r="C33" s="135">
        <v>19069</v>
      </c>
      <c r="D33" s="136">
        <v>63860</v>
      </c>
      <c r="E33" s="135" t="s">
        <v>158</v>
      </c>
      <c r="F33" s="136" t="s">
        <v>158</v>
      </c>
      <c r="G33" s="135" t="s">
        <v>158</v>
      </c>
      <c r="H33" s="136" t="s">
        <v>158</v>
      </c>
      <c r="I33" s="135">
        <v>22</v>
      </c>
      <c r="J33" s="136">
        <v>37</v>
      </c>
      <c r="K33" s="135">
        <v>22</v>
      </c>
      <c r="L33" s="137">
        <v>37</v>
      </c>
      <c r="M33" s="135">
        <v>70</v>
      </c>
      <c r="N33" s="136">
        <v>235</v>
      </c>
      <c r="O33" s="135">
        <v>18977</v>
      </c>
      <c r="P33" s="137">
        <v>63588</v>
      </c>
    </row>
    <row r="34" spans="1:16" ht="11.1" customHeight="1" x14ac:dyDescent="0.15">
      <c r="A34" s="133">
        <v>26</v>
      </c>
      <c r="B34" s="134" t="s">
        <v>240</v>
      </c>
      <c r="C34" s="135">
        <v>1034</v>
      </c>
      <c r="D34" s="136">
        <v>3606</v>
      </c>
      <c r="E34" s="135" t="s">
        <v>158</v>
      </c>
      <c r="F34" s="136">
        <v>10</v>
      </c>
      <c r="G34" s="135" t="s">
        <v>158</v>
      </c>
      <c r="H34" s="136">
        <v>10</v>
      </c>
      <c r="I34" s="135">
        <v>1034</v>
      </c>
      <c r="J34" s="136">
        <v>3516</v>
      </c>
      <c r="K34" s="135">
        <v>1034</v>
      </c>
      <c r="L34" s="137">
        <v>3516</v>
      </c>
      <c r="M34" s="135" t="s">
        <v>158</v>
      </c>
      <c r="N34" s="136" t="s">
        <v>158</v>
      </c>
      <c r="O34" s="135" t="s">
        <v>158</v>
      </c>
      <c r="P34" s="137">
        <v>80</v>
      </c>
    </row>
    <row r="35" spans="1:16" ht="11.1" customHeight="1" x14ac:dyDescent="0.15">
      <c r="A35" s="133">
        <v>27</v>
      </c>
      <c r="B35" s="134" t="s">
        <v>356</v>
      </c>
      <c r="C35" s="135">
        <v>27997</v>
      </c>
      <c r="D35" s="136">
        <v>118159</v>
      </c>
      <c r="E35" s="135">
        <v>2550</v>
      </c>
      <c r="F35" s="136">
        <v>7432</v>
      </c>
      <c r="G35" s="135">
        <v>2550</v>
      </c>
      <c r="H35" s="136">
        <v>7432</v>
      </c>
      <c r="I35" s="135">
        <v>10834</v>
      </c>
      <c r="J35" s="136">
        <v>59940</v>
      </c>
      <c r="K35" s="135">
        <v>10834</v>
      </c>
      <c r="L35" s="137">
        <v>36735</v>
      </c>
      <c r="M35" s="135">
        <v>5492</v>
      </c>
      <c r="N35" s="136">
        <v>17014</v>
      </c>
      <c r="O35" s="135">
        <v>9121</v>
      </c>
      <c r="P35" s="137">
        <v>33773</v>
      </c>
    </row>
    <row r="36" spans="1:16" s="129" customFormat="1" ht="11.1" customHeight="1" x14ac:dyDescent="0.15">
      <c r="A36" s="419" t="s">
        <v>241</v>
      </c>
      <c r="B36" s="420"/>
      <c r="C36" s="130">
        <v>2319527</v>
      </c>
      <c r="D36" s="131">
        <v>9147881</v>
      </c>
      <c r="E36" s="130">
        <v>397305</v>
      </c>
      <c r="F36" s="131">
        <v>1665140</v>
      </c>
      <c r="G36" s="130">
        <v>397098</v>
      </c>
      <c r="H36" s="131">
        <v>1659928</v>
      </c>
      <c r="I36" s="130">
        <v>746135</v>
      </c>
      <c r="J36" s="131">
        <v>2617315</v>
      </c>
      <c r="K36" s="130">
        <v>739032</v>
      </c>
      <c r="L36" s="132">
        <v>2595712</v>
      </c>
      <c r="M36" s="130">
        <v>624144</v>
      </c>
      <c r="N36" s="131">
        <v>2584103</v>
      </c>
      <c r="O36" s="130">
        <v>551943</v>
      </c>
      <c r="P36" s="132">
        <v>2281323</v>
      </c>
    </row>
    <row r="37" spans="1:16" ht="11.1" customHeight="1" x14ac:dyDescent="0.15">
      <c r="A37" s="133">
        <v>28</v>
      </c>
      <c r="B37" s="134" t="s">
        <v>242</v>
      </c>
      <c r="C37" s="135">
        <v>5685</v>
      </c>
      <c r="D37" s="136">
        <v>21305</v>
      </c>
      <c r="E37" s="135">
        <v>2459</v>
      </c>
      <c r="F37" s="136">
        <v>10669</v>
      </c>
      <c r="G37" s="135">
        <v>2459</v>
      </c>
      <c r="H37" s="136">
        <v>7591</v>
      </c>
      <c r="I37" s="135">
        <v>2931</v>
      </c>
      <c r="J37" s="136">
        <v>9766</v>
      </c>
      <c r="K37" s="135">
        <v>2931</v>
      </c>
      <c r="L37" s="137">
        <v>9766</v>
      </c>
      <c r="M37" s="135">
        <v>175</v>
      </c>
      <c r="N37" s="136">
        <v>550</v>
      </c>
      <c r="O37" s="135">
        <v>120</v>
      </c>
      <c r="P37" s="137">
        <v>320</v>
      </c>
    </row>
    <row r="38" spans="1:16" ht="11.1" customHeight="1" x14ac:dyDescent="0.15">
      <c r="A38" s="133">
        <v>29</v>
      </c>
      <c r="B38" s="134" t="s">
        <v>357</v>
      </c>
      <c r="C38" s="135">
        <v>108242</v>
      </c>
      <c r="D38" s="136">
        <v>456486</v>
      </c>
      <c r="E38" s="135">
        <v>19289</v>
      </c>
      <c r="F38" s="136">
        <v>77640</v>
      </c>
      <c r="G38" s="135">
        <v>19289</v>
      </c>
      <c r="H38" s="136">
        <v>77640</v>
      </c>
      <c r="I38" s="135">
        <v>9883</v>
      </c>
      <c r="J38" s="136">
        <v>44130</v>
      </c>
      <c r="K38" s="135">
        <v>9575</v>
      </c>
      <c r="L38" s="137">
        <v>37139</v>
      </c>
      <c r="M38" s="135">
        <v>1358</v>
      </c>
      <c r="N38" s="136">
        <v>7515</v>
      </c>
      <c r="O38" s="135">
        <v>77712</v>
      </c>
      <c r="P38" s="137">
        <v>327201</v>
      </c>
    </row>
    <row r="39" spans="1:16" ht="11.1" customHeight="1" x14ac:dyDescent="0.15">
      <c r="A39" s="133">
        <v>30</v>
      </c>
      <c r="B39" s="134" t="s">
        <v>243</v>
      </c>
      <c r="C39" s="135">
        <v>27534</v>
      </c>
      <c r="D39" s="136">
        <v>97692</v>
      </c>
      <c r="E39" s="135">
        <v>9273</v>
      </c>
      <c r="F39" s="136">
        <v>35007</v>
      </c>
      <c r="G39" s="135">
        <v>9273</v>
      </c>
      <c r="H39" s="136">
        <v>35000</v>
      </c>
      <c r="I39" s="135">
        <v>14191</v>
      </c>
      <c r="J39" s="136">
        <v>49510</v>
      </c>
      <c r="K39" s="135">
        <v>14186</v>
      </c>
      <c r="L39" s="137">
        <v>49471</v>
      </c>
      <c r="M39" s="135">
        <v>115</v>
      </c>
      <c r="N39" s="136">
        <v>325</v>
      </c>
      <c r="O39" s="135">
        <v>3955</v>
      </c>
      <c r="P39" s="137">
        <v>12850</v>
      </c>
    </row>
    <row r="40" spans="1:16" ht="11.1" customHeight="1" x14ac:dyDescent="0.15">
      <c r="A40" s="133">
        <v>31</v>
      </c>
      <c r="B40" s="134" t="s">
        <v>244</v>
      </c>
      <c r="C40" s="135">
        <v>150634</v>
      </c>
      <c r="D40" s="136">
        <v>542846</v>
      </c>
      <c r="E40" s="135">
        <v>24915</v>
      </c>
      <c r="F40" s="136">
        <v>100123</v>
      </c>
      <c r="G40" s="135">
        <v>24915</v>
      </c>
      <c r="H40" s="136">
        <v>100114</v>
      </c>
      <c r="I40" s="135">
        <v>120545</v>
      </c>
      <c r="J40" s="136">
        <v>424005</v>
      </c>
      <c r="K40" s="135">
        <v>114969</v>
      </c>
      <c r="L40" s="137">
        <v>414606</v>
      </c>
      <c r="M40" s="135">
        <v>3853</v>
      </c>
      <c r="N40" s="136">
        <v>13629</v>
      </c>
      <c r="O40" s="135">
        <v>1321</v>
      </c>
      <c r="P40" s="137">
        <v>5089</v>
      </c>
    </row>
    <row r="41" spans="1:16" ht="11.1" customHeight="1" x14ac:dyDescent="0.15">
      <c r="A41" s="133">
        <v>32</v>
      </c>
      <c r="B41" s="134" t="s">
        <v>358</v>
      </c>
      <c r="C41" s="135">
        <v>355</v>
      </c>
      <c r="D41" s="136">
        <v>1375</v>
      </c>
      <c r="E41" s="135">
        <v>76</v>
      </c>
      <c r="F41" s="136">
        <v>216</v>
      </c>
      <c r="G41" s="135">
        <v>76</v>
      </c>
      <c r="H41" s="136">
        <v>216</v>
      </c>
      <c r="I41" s="135">
        <v>279</v>
      </c>
      <c r="J41" s="136">
        <v>1159</v>
      </c>
      <c r="K41" s="135">
        <v>279</v>
      </c>
      <c r="L41" s="137">
        <v>1159</v>
      </c>
      <c r="M41" s="135" t="s">
        <v>158</v>
      </c>
      <c r="N41" s="136" t="s">
        <v>158</v>
      </c>
      <c r="O41" s="135" t="s">
        <v>158</v>
      </c>
      <c r="P41" s="137" t="s">
        <v>158</v>
      </c>
    </row>
    <row r="42" spans="1:16" ht="11.1" customHeight="1" x14ac:dyDescent="0.15">
      <c r="A42" s="133">
        <v>33</v>
      </c>
      <c r="B42" s="134" t="s">
        <v>359</v>
      </c>
      <c r="C42" s="135">
        <v>1049059</v>
      </c>
      <c r="D42" s="136">
        <v>4327858</v>
      </c>
      <c r="E42" s="135">
        <v>6654</v>
      </c>
      <c r="F42" s="136">
        <v>31774</v>
      </c>
      <c r="G42" s="135">
        <v>6641</v>
      </c>
      <c r="H42" s="136">
        <v>31596</v>
      </c>
      <c r="I42" s="135">
        <v>2812</v>
      </c>
      <c r="J42" s="136">
        <v>9304</v>
      </c>
      <c r="K42" s="135">
        <v>2559</v>
      </c>
      <c r="L42" s="137">
        <v>8853</v>
      </c>
      <c r="M42" s="135">
        <v>593001</v>
      </c>
      <c r="N42" s="136">
        <v>2437587</v>
      </c>
      <c r="O42" s="135">
        <v>446592</v>
      </c>
      <c r="P42" s="137">
        <v>1849193</v>
      </c>
    </row>
    <row r="43" spans="1:16" ht="11.1" customHeight="1" x14ac:dyDescent="0.15">
      <c r="A43" s="133">
        <v>34</v>
      </c>
      <c r="B43" s="138" t="s">
        <v>360</v>
      </c>
      <c r="C43" s="135">
        <v>10118</v>
      </c>
      <c r="D43" s="136">
        <v>35660</v>
      </c>
      <c r="E43" s="135">
        <v>181</v>
      </c>
      <c r="F43" s="136">
        <v>887</v>
      </c>
      <c r="G43" s="135">
        <v>181</v>
      </c>
      <c r="H43" s="136">
        <v>887</v>
      </c>
      <c r="I43" s="135">
        <v>9365</v>
      </c>
      <c r="J43" s="136">
        <v>30344</v>
      </c>
      <c r="K43" s="135">
        <v>8640</v>
      </c>
      <c r="L43" s="137">
        <v>26922</v>
      </c>
      <c r="M43" s="135">
        <v>532</v>
      </c>
      <c r="N43" s="136">
        <v>4286</v>
      </c>
      <c r="O43" s="135">
        <v>40</v>
      </c>
      <c r="P43" s="137">
        <v>143</v>
      </c>
    </row>
    <row r="44" spans="1:16" ht="11.1" customHeight="1" x14ac:dyDescent="0.15">
      <c r="A44" s="133">
        <v>35</v>
      </c>
      <c r="B44" s="134" t="s">
        <v>361</v>
      </c>
      <c r="C44" s="135">
        <v>10070</v>
      </c>
      <c r="D44" s="136">
        <v>29874</v>
      </c>
      <c r="E44" s="135">
        <v>2229</v>
      </c>
      <c r="F44" s="136">
        <v>9990</v>
      </c>
      <c r="G44" s="135">
        <v>2229</v>
      </c>
      <c r="H44" s="136">
        <v>9990</v>
      </c>
      <c r="I44" s="135">
        <v>7643</v>
      </c>
      <c r="J44" s="136">
        <v>19607</v>
      </c>
      <c r="K44" s="135">
        <v>7643</v>
      </c>
      <c r="L44" s="137">
        <v>19607</v>
      </c>
      <c r="M44" s="135">
        <v>189</v>
      </c>
      <c r="N44" s="136">
        <v>227</v>
      </c>
      <c r="O44" s="135">
        <v>9</v>
      </c>
      <c r="P44" s="137">
        <v>50</v>
      </c>
    </row>
    <row r="45" spans="1:16" ht="11.1" customHeight="1" x14ac:dyDescent="0.15">
      <c r="A45" s="133">
        <v>36</v>
      </c>
      <c r="B45" s="134" t="s">
        <v>362</v>
      </c>
      <c r="C45" s="135">
        <v>158819</v>
      </c>
      <c r="D45" s="136">
        <v>723885</v>
      </c>
      <c r="E45" s="135">
        <v>100035</v>
      </c>
      <c r="F45" s="136">
        <v>483142</v>
      </c>
      <c r="G45" s="135">
        <v>100035</v>
      </c>
      <c r="H45" s="136">
        <v>483142</v>
      </c>
      <c r="I45" s="135">
        <v>55845</v>
      </c>
      <c r="J45" s="136">
        <v>226384</v>
      </c>
      <c r="K45" s="135">
        <v>55815</v>
      </c>
      <c r="L45" s="137">
        <v>226328</v>
      </c>
      <c r="M45" s="135">
        <v>1469</v>
      </c>
      <c r="N45" s="136">
        <v>5874</v>
      </c>
      <c r="O45" s="135">
        <v>1470</v>
      </c>
      <c r="P45" s="137">
        <v>8485</v>
      </c>
    </row>
    <row r="46" spans="1:16" ht="11.1" customHeight="1" x14ac:dyDescent="0.15">
      <c r="A46" s="133">
        <v>37</v>
      </c>
      <c r="B46" s="134" t="s">
        <v>363</v>
      </c>
      <c r="C46" s="135">
        <v>66958</v>
      </c>
      <c r="D46" s="136">
        <v>216344</v>
      </c>
      <c r="E46" s="135">
        <v>5710</v>
      </c>
      <c r="F46" s="136">
        <v>22525</v>
      </c>
      <c r="G46" s="135">
        <v>5710</v>
      </c>
      <c r="H46" s="136">
        <v>22525</v>
      </c>
      <c r="I46" s="135">
        <v>39968</v>
      </c>
      <c r="J46" s="136">
        <v>111159</v>
      </c>
      <c r="K46" s="135">
        <v>39968</v>
      </c>
      <c r="L46" s="137">
        <v>111159</v>
      </c>
      <c r="M46" s="135">
        <v>4790</v>
      </c>
      <c r="N46" s="136">
        <v>25740</v>
      </c>
      <c r="O46" s="135">
        <v>16490</v>
      </c>
      <c r="P46" s="137">
        <v>56920</v>
      </c>
    </row>
    <row r="47" spans="1:16" ht="11.1" customHeight="1" x14ac:dyDescent="0.15">
      <c r="A47" s="133">
        <v>38</v>
      </c>
      <c r="B47" s="134" t="s">
        <v>364</v>
      </c>
      <c r="C47" s="135">
        <v>294125</v>
      </c>
      <c r="D47" s="136">
        <v>1094267</v>
      </c>
      <c r="E47" s="135">
        <v>146923</v>
      </c>
      <c r="F47" s="136">
        <v>581972</v>
      </c>
      <c r="G47" s="135">
        <v>146729</v>
      </c>
      <c r="H47" s="136">
        <v>580267</v>
      </c>
      <c r="I47" s="135">
        <v>135360</v>
      </c>
      <c r="J47" s="136">
        <v>456897</v>
      </c>
      <c r="K47" s="135">
        <v>135321</v>
      </c>
      <c r="L47" s="137">
        <v>456682</v>
      </c>
      <c r="M47" s="135">
        <v>9971</v>
      </c>
      <c r="N47" s="136">
        <v>45746</v>
      </c>
      <c r="O47" s="135">
        <v>1871</v>
      </c>
      <c r="P47" s="137">
        <v>9652</v>
      </c>
    </row>
    <row r="48" spans="1:16" ht="11.1" customHeight="1" x14ac:dyDescent="0.15">
      <c r="A48" s="133">
        <v>39</v>
      </c>
      <c r="B48" s="134" t="s">
        <v>365</v>
      </c>
      <c r="C48" s="135">
        <v>363642</v>
      </c>
      <c r="D48" s="136">
        <v>1313488</v>
      </c>
      <c r="E48" s="135">
        <v>57216</v>
      </c>
      <c r="F48" s="136">
        <v>219706</v>
      </c>
      <c r="G48" s="135">
        <v>57216</v>
      </c>
      <c r="H48" s="136">
        <v>219706</v>
      </c>
      <c r="I48" s="135">
        <v>301494</v>
      </c>
      <c r="J48" s="136">
        <v>1073686</v>
      </c>
      <c r="K48" s="135">
        <v>301327</v>
      </c>
      <c r="L48" s="137">
        <v>1073331</v>
      </c>
      <c r="M48" s="135">
        <v>4000</v>
      </c>
      <c r="N48" s="136">
        <v>15963</v>
      </c>
      <c r="O48" s="135">
        <v>932</v>
      </c>
      <c r="P48" s="137">
        <v>4133</v>
      </c>
    </row>
    <row r="49" spans="1:16" ht="11.1" customHeight="1" x14ac:dyDescent="0.15">
      <c r="A49" s="133">
        <v>40</v>
      </c>
      <c r="B49" s="139" t="s">
        <v>366</v>
      </c>
      <c r="C49" s="135">
        <v>53186</v>
      </c>
      <c r="D49" s="136">
        <v>200758</v>
      </c>
      <c r="E49" s="135">
        <v>19156</v>
      </c>
      <c r="F49" s="136">
        <v>80054</v>
      </c>
      <c r="G49" s="135">
        <v>19156</v>
      </c>
      <c r="H49" s="136">
        <v>79819</v>
      </c>
      <c r="I49" s="135">
        <v>31939</v>
      </c>
      <c r="J49" s="136">
        <v>109162</v>
      </c>
      <c r="K49" s="135">
        <v>31939</v>
      </c>
      <c r="L49" s="137">
        <v>108487</v>
      </c>
      <c r="M49" s="135">
        <v>1231</v>
      </c>
      <c r="N49" s="136">
        <v>7426</v>
      </c>
      <c r="O49" s="135">
        <v>860</v>
      </c>
      <c r="P49" s="137">
        <v>4116</v>
      </c>
    </row>
    <row r="50" spans="1:16" ht="11.1" customHeight="1" x14ac:dyDescent="0.15">
      <c r="A50" s="133">
        <v>41</v>
      </c>
      <c r="B50" s="134" t="s">
        <v>367</v>
      </c>
      <c r="C50" s="135">
        <v>17568</v>
      </c>
      <c r="D50" s="136">
        <v>69469</v>
      </c>
      <c r="E50" s="135">
        <v>2640</v>
      </c>
      <c r="F50" s="136">
        <v>8802</v>
      </c>
      <c r="G50" s="135">
        <v>2640</v>
      </c>
      <c r="H50" s="136">
        <v>8802</v>
      </c>
      <c r="I50" s="135">
        <v>12179</v>
      </c>
      <c r="J50" s="136">
        <v>44900</v>
      </c>
      <c r="K50" s="135">
        <v>12179</v>
      </c>
      <c r="L50" s="137">
        <v>44900</v>
      </c>
      <c r="M50" s="135">
        <v>2654</v>
      </c>
      <c r="N50" s="136">
        <v>15402</v>
      </c>
      <c r="O50" s="135">
        <v>95</v>
      </c>
      <c r="P50" s="137">
        <v>365</v>
      </c>
    </row>
    <row r="51" spans="1:16" ht="11.1" customHeight="1" x14ac:dyDescent="0.15">
      <c r="A51" s="133">
        <v>42</v>
      </c>
      <c r="B51" s="134" t="s">
        <v>368</v>
      </c>
      <c r="C51" s="135">
        <v>3532</v>
      </c>
      <c r="D51" s="136">
        <v>16574</v>
      </c>
      <c r="E51" s="135">
        <v>549</v>
      </c>
      <c r="F51" s="136">
        <v>2633</v>
      </c>
      <c r="G51" s="135">
        <v>549</v>
      </c>
      <c r="H51" s="136">
        <v>2633</v>
      </c>
      <c r="I51" s="135">
        <v>1701</v>
      </c>
      <c r="J51" s="136">
        <v>7302</v>
      </c>
      <c r="K51" s="135">
        <v>1701</v>
      </c>
      <c r="L51" s="137">
        <v>7302</v>
      </c>
      <c r="M51" s="135">
        <v>806</v>
      </c>
      <c r="N51" s="136">
        <v>3833</v>
      </c>
      <c r="O51" s="135">
        <v>476</v>
      </c>
      <c r="P51" s="137">
        <v>2806</v>
      </c>
    </row>
    <row r="52" spans="1:16" s="129" customFormat="1" ht="11.1" customHeight="1" x14ac:dyDescent="0.15">
      <c r="A52" s="419" t="s">
        <v>245</v>
      </c>
      <c r="B52" s="420"/>
      <c r="C52" s="130">
        <v>914864</v>
      </c>
      <c r="D52" s="131">
        <v>4206180</v>
      </c>
      <c r="E52" s="130">
        <v>199443</v>
      </c>
      <c r="F52" s="131">
        <v>787108</v>
      </c>
      <c r="G52" s="130">
        <v>199443</v>
      </c>
      <c r="H52" s="131">
        <v>787107</v>
      </c>
      <c r="I52" s="130">
        <v>315377</v>
      </c>
      <c r="J52" s="131">
        <v>1162404</v>
      </c>
      <c r="K52" s="130">
        <v>314357</v>
      </c>
      <c r="L52" s="132">
        <v>1161371</v>
      </c>
      <c r="M52" s="130">
        <v>31335</v>
      </c>
      <c r="N52" s="131">
        <v>139059</v>
      </c>
      <c r="O52" s="130">
        <v>368709</v>
      </c>
      <c r="P52" s="132">
        <v>2117609</v>
      </c>
    </row>
    <row r="53" spans="1:16" ht="11.1" customHeight="1" x14ac:dyDescent="0.15">
      <c r="A53" s="133">
        <v>43</v>
      </c>
      <c r="B53" s="134" t="s">
        <v>246</v>
      </c>
      <c r="C53" s="135">
        <v>12567</v>
      </c>
      <c r="D53" s="136">
        <v>46276</v>
      </c>
      <c r="E53" s="135">
        <v>828</v>
      </c>
      <c r="F53" s="136">
        <v>2427</v>
      </c>
      <c r="G53" s="135">
        <v>828</v>
      </c>
      <c r="H53" s="136">
        <v>2427</v>
      </c>
      <c r="I53" s="135">
        <v>11739</v>
      </c>
      <c r="J53" s="136">
        <v>43849</v>
      </c>
      <c r="K53" s="135">
        <v>11739</v>
      </c>
      <c r="L53" s="137">
        <v>43849</v>
      </c>
      <c r="M53" s="135" t="s">
        <v>158</v>
      </c>
      <c r="N53" s="136" t="s">
        <v>158</v>
      </c>
      <c r="O53" s="135" t="s">
        <v>158</v>
      </c>
      <c r="P53" s="137" t="s">
        <v>158</v>
      </c>
    </row>
    <row r="54" spans="1:16" ht="11.1" customHeight="1" x14ac:dyDescent="0.15">
      <c r="A54" s="133">
        <v>44</v>
      </c>
      <c r="B54" s="134" t="s">
        <v>145</v>
      </c>
      <c r="C54" s="135">
        <v>180300</v>
      </c>
      <c r="D54" s="136">
        <v>748135</v>
      </c>
      <c r="E54" s="135">
        <v>71</v>
      </c>
      <c r="F54" s="136">
        <v>177</v>
      </c>
      <c r="G54" s="135">
        <v>71</v>
      </c>
      <c r="H54" s="136">
        <v>177</v>
      </c>
      <c r="I54" s="135">
        <v>1320</v>
      </c>
      <c r="J54" s="136">
        <v>5444</v>
      </c>
      <c r="K54" s="135">
        <v>1320</v>
      </c>
      <c r="L54" s="137">
        <v>5444</v>
      </c>
      <c r="M54" s="135">
        <v>2210</v>
      </c>
      <c r="N54" s="136">
        <v>12821</v>
      </c>
      <c r="O54" s="135">
        <v>176699</v>
      </c>
      <c r="P54" s="137">
        <v>729693</v>
      </c>
    </row>
    <row r="55" spans="1:16" ht="11.1" customHeight="1" x14ac:dyDescent="0.15">
      <c r="A55" s="133">
        <v>45</v>
      </c>
      <c r="B55" s="134" t="s">
        <v>247</v>
      </c>
      <c r="C55" s="135">
        <v>21737</v>
      </c>
      <c r="D55" s="136">
        <v>85843</v>
      </c>
      <c r="E55" s="135">
        <v>5815</v>
      </c>
      <c r="F55" s="136">
        <v>25621</v>
      </c>
      <c r="G55" s="135">
        <v>5815</v>
      </c>
      <c r="H55" s="136">
        <v>25621</v>
      </c>
      <c r="I55" s="135">
        <v>15172</v>
      </c>
      <c r="J55" s="136">
        <v>55952</v>
      </c>
      <c r="K55" s="135">
        <v>15172</v>
      </c>
      <c r="L55" s="137">
        <v>55952</v>
      </c>
      <c r="M55" s="135">
        <v>615</v>
      </c>
      <c r="N55" s="136">
        <v>4015</v>
      </c>
      <c r="O55" s="135">
        <v>135</v>
      </c>
      <c r="P55" s="137">
        <v>255</v>
      </c>
    </row>
    <row r="56" spans="1:16" ht="11.1" customHeight="1" x14ac:dyDescent="0.15">
      <c r="A56" s="133">
        <v>46</v>
      </c>
      <c r="B56" s="134" t="s">
        <v>369</v>
      </c>
      <c r="C56" s="135">
        <v>31104</v>
      </c>
      <c r="D56" s="136">
        <v>125026</v>
      </c>
      <c r="E56" s="135">
        <v>7879</v>
      </c>
      <c r="F56" s="136">
        <v>38129</v>
      </c>
      <c r="G56" s="135">
        <v>7879</v>
      </c>
      <c r="H56" s="136">
        <v>38129</v>
      </c>
      <c r="I56" s="135">
        <v>16885</v>
      </c>
      <c r="J56" s="136">
        <v>66354</v>
      </c>
      <c r="K56" s="135">
        <v>16885</v>
      </c>
      <c r="L56" s="137">
        <v>66354</v>
      </c>
      <c r="M56" s="135">
        <v>3284</v>
      </c>
      <c r="N56" s="136">
        <v>12528</v>
      </c>
      <c r="O56" s="135">
        <v>3056</v>
      </c>
      <c r="P56" s="137">
        <v>8015</v>
      </c>
    </row>
    <row r="57" spans="1:16" ht="11.1" customHeight="1" x14ac:dyDescent="0.15">
      <c r="A57" s="133">
        <v>47</v>
      </c>
      <c r="B57" s="134" t="s">
        <v>143</v>
      </c>
      <c r="C57" s="135">
        <v>29437</v>
      </c>
      <c r="D57" s="136">
        <v>133665</v>
      </c>
      <c r="E57" s="135" t="s">
        <v>158</v>
      </c>
      <c r="F57" s="136" t="s">
        <v>158</v>
      </c>
      <c r="G57" s="135" t="s">
        <v>158</v>
      </c>
      <c r="H57" s="136" t="s">
        <v>158</v>
      </c>
      <c r="I57" s="135" t="s">
        <v>158</v>
      </c>
      <c r="J57" s="136" t="s">
        <v>158</v>
      </c>
      <c r="K57" s="135" t="s">
        <v>158</v>
      </c>
      <c r="L57" s="137" t="s">
        <v>158</v>
      </c>
      <c r="M57" s="135">
        <v>14078</v>
      </c>
      <c r="N57" s="136">
        <v>63935</v>
      </c>
      <c r="O57" s="135">
        <v>15359</v>
      </c>
      <c r="P57" s="137">
        <v>69730</v>
      </c>
    </row>
    <row r="58" spans="1:16" ht="11.1" customHeight="1" x14ac:dyDescent="0.15">
      <c r="A58" s="133">
        <v>48</v>
      </c>
      <c r="B58" s="134" t="s">
        <v>370</v>
      </c>
      <c r="C58" s="135">
        <v>165</v>
      </c>
      <c r="D58" s="136">
        <v>517</v>
      </c>
      <c r="E58" s="135">
        <v>4</v>
      </c>
      <c r="F58" s="136">
        <v>4</v>
      </c>
      <c r="G58" s="135">
        <v>4</v>
      </c>
      <c r="H58" s="136">
        <v>4</v>
      </c>
      <c r="I58" s="135">
        <v>93</v>
      </c>
      <c r="J58" s="136">
        <v>197</v>
      </c>
      <c r="K58" s="135">
        <v>93</v>
      </c>
      <c r="L58" s="137">
        <v>197</v>
      </c>
      <c r="M58" s="135">
        <v>68</v>
      </c>
      <c r="N58" s="136">
        <v>316</v>
      </c>
      <c r="O58" s="135" t="s">
        <v>158</v>
      </c>
      <c r="P58" s="137" t="s">
        <v>158</v>
      </c>
    </row>
    <row r="59" spans="1:16" ht="11.1" customHeight="1" x14ac:dyDescent="0.15">
      <c r="A59" s="133">
        <v>49</v>
      </c>
      <c r="B59" s="134" t="s">
        <v>371</v>
      </c>
      <c r="C59" s="135">
        <v>160418</v>
      </c>
      <c r="D59" s="136">
        <v>1232974</v>
      </c>
      <c r="E59" s="135">
        <v>2013</v>
      </c>
      <c r="F59" s="136">
        <v>8033</v>
      </c>
      <c r="G59" s="135">
        <v>2013</v>
      </c>
      <c r="H59" s="136">
        <v>8033</v>
      </c>
      <c r="I59" s="135">
        <v>2002</v>
      </c>
      <c r="J59" s="136">
        <v>6290</v>
      </c>
      <c r="K59" s="135">
        <v>2002</v>
      </c>
      <c r="L59" s="137">
        <v>6290</v>
      </c>
      <c r="M59" s="135">
        <v>811</v>
      </c>
      <c r="N59" s="136">
        <v>3665</v>
      </c>
      <c r="O59" s="135">
        <v>155592</v>
      </c>
      <c r="P59" s="137">
        <v>1214986</v>
      </c>
    </row>
    <row r="60" spans="1:16" ht="11.1" customHeight="1" x14ac:dyDescent="0.15">
      <c r="A60" s="133">
        <v>50</v>
      </c>
      <c r="B60" s="134" t="s">
        <v>372</v>
      </c>
      <c r="C60" s="135" t="s">
        <v>158</v>
      </c>
      <c r="D60" s="136">
        <v>56</v>
      </c>
      <c r="E60" s="135" t="s">
        <v>158</v>
      </c>
      <c r="F60" s="136" t="s">
        <v>158</v>
      </c>
      <c r="G60" s="135" t="s">
        <v>158</v>
      </c>
      <c r="H60" s="136" t="s">
        <v>158</v>
      </c>
      <c r="I60" s="135" t="s">
        <v>158</v>
      </c>
      <c r="J60" s="136">
        <v>56</v>
      </c>
      <c r="K60" s="135" t="s">
        <v>158</v>
      </c>
      <c r="L60" s="137">
        <v>56</v>
      </c>
      <c r="M60" s="135" t="s">
        <v>158</v>
      </c>
      <c r="N60" s="136" t="s">
        <v>158</v>
      </c>
      <c r="O60" s="135" t="s">
        <v>158</v>
      </c>
      <c r="P60" s="137" t="s">
        <v>158</v>
      </c>
    </row>
    <row r="61" spans="1:16" ht="11.1" customHeight="1" x14ac:dyDescent="0.15">
      <c r="A61" s="133">
        <v>51</v>
      </c>
      <c r="B61" s="134" t="s">
        <v>373</v>
      </c>
      <c r="C61" s="135">
        <v>760</v>
      </c>
      <c r="D61" s="136">
        <v>2858</v>
      </c>
      <c r="E61" s="135" t="s">
        <v>158</v>
      </c>
      <c r="F61" s="136" t="s">
        <v>158</v>
      </c>
      <c r="G61" s="135" t="s">
        <v>158</v>
      </c>
      <c r="H61" s="136" t="s">
        <v>158</v>
      </c>
      <c r="I61" s="135">
        <v>30</v>
      </c>
      <c r="J61" s="136">
        <v>165</v>
      </c>
      <c r="K61" s="135">
        <v>30</v>
      </c>
      <c r="L61" s="137">
        <v>165</v>
      </c>
      <c r="M61" s="135">
        <v>730</v>
      </c>
      <c r="N61" s="136">
        <v>2693</v>
      </c>
      <c r="O61" s="135" t="s">
        <v>158</v>
      </c>
      <c r="P61" s="137" t="s">
        <v>158</v>
      </c>
    </row>
    <row r="62" spans="1:16" ht="11.1" customHeight="1" x14ac:dyDescent="0.15">
      <c r="A62" s="133">
        <v>52</v>
      </c>
      <c r="B62" s="134" t="s">
        <v>374</v>
      </c>
      <c r="C62" s="135">
        <v>5846</v>
      </c>
      <c r="D62" s="136">
        <v>57333</v>
      </c>
      <c r="E62" s="135">
        <v>439</v>
      </c>
      <c r="F62" s="136">
        <v>1061</v>
      </c>
      <c r="G62" s="135">
        <v>439</v>
      </c>
      <c r="H62" s="136">
        <v>1061</v>
      </c>
      <c r="I62" s="135">
        <v>1452</v>
      </c>
      <c r="J62" s="136">
        <v>4980</v>
      </c>
      <c r="K62" s="135">
        <v>1452</v>
      </c>
      <c r="L62" s="137">
        <v>4980</v>
      </c>
      <c r="M62" s="135">
        <v>1477</v>
      </c>
      <c r="N62" s="136">
        <v>5104</v>
      </c>
      <c r="O62" s="135">
        <v>2478</v>
      </c>
      <c r="P62" s="137">
        <v>46188</v>
      </c>
    </row>
    <row r="63" spans="1:16" ht="11.1" customHeight="1" x14ac:dyDescent="0.15">
      <c r="A63" s="133">
        <v>53</v>
      </c>
      <c r="B63" s="134" t="s">
        <v>248</v>
      </c>
      <c r="C63" s="135">
        <v>6550</v>
      </c>
      <c r="D63" s="136">
        <v>14578</v>
      </c>
      <c r="E63" s="135" t="s">
        <v>158</v>
      </c>
      <c r="F63" s="136" t="s">
        <v>158</v>
      </c>
      <c r="G63" s="135" t="s">
        <v>158</v>
      </c>
      <c r="H63" s="136" t="s">
        <v>158</v>
      </c>
      <c r="I63" s="135">
        <v>1999</v>
      </c>
      <c r="J63" s="136">
        <v>5809</v>
      </c>
      <c r="K63" s="135">
        <v>990</v>
      </c>
      <c r="L63" s="137">
        <v>4800</v>
      </c>
      <c r="M63" s="135" t="s">
        <v>158</v>
      </c>
      <c r="N63" s="136">
        <v>1610</v>
      </c>
      <c r="O63" s="135">
        <v>4551</v>
      </c>
      <c r="P63" s="137">
        <v>7159</v>
      </c>
    </row>
    <row r="64" spans="1:16" ht="11.1" customHeight="1" x14ac:dyDescent="0.15">
      <c r="A64" s="133">
        <v>54</v>
      </c>
      <c r="B64" s="134" t="s">
        <v>375</v>
      </c>
      <c r="C64" s="135">
        <v>1112</v>
      </c>
      <c r="D64" s="136">
        <v>2140</v>
      </c>
      <c r="E64" s="135">
        <v>1067</v>
      </c>
      <c r="F64" s="136">
        <v>2020</v>
      </c>
      <c r="G64" s="135">
        <v>1067</v>
      </c>
      <c r="H64" s="136">
        <v>2020</v>
      </c>
      <c r="I64" s="135">
        <v>45</v>
      </c>
      <c r="J64" s="136">
        <v>120</v>
      </c>
      <c r="K64" s="135">
        <v>45</v>
      </c>
      <c r="L64" s="137">
        <v>120</v>
      </c>
      <c r="M64" s="135" t="s">
        <v>158</v>
      </c>
      <c r="N64" s="136" t="s">
        <v>158</v>
      </c>
      <c r="O64" s="135" t="s">
        <v>158</v>
      </c>
      <c r="P64" s="137" t="s">
        <v>158</v>
      </c>
    </row>
    <row r="65" spans="1:16" ht="11.1" customHeight="1" x14ac:dyDescent="0.15">
      <c r="A65" s="133">
        <v>55</v>
      </c>
      <c r="B65" s="134" t="s">
        <v>135</v>
      </c>
      <c r="C65" s="135">
        <v>84358</v>
      </c>
      <c r="D65" s="136">
        <v>327751</v>
      </c>
      <c r="E65" s="135">
        <v>24850</v>
      </c>
      <c r="F65" s="136">
        <v>96594</v>
      </c>
      <c r="G65" s="135">
        <v>24850</v>
      </c>
      <c r="H65" s="136">
        <v>96594</v>
      </c>
      <c r="I65" s="135">
        <v>51080</v>
      </c>
      <c r="J65" s="136">
        <v>199321</v>
      </c>
      <c r="K65" s="135">
        <v>51080</v>
      </c>
      <c r="L65" s="137">
        <v>199321</v>
      </c>
      <c r="M65" s="135">
        <v>2461</v>
      </c>
      <c r="N65" s="136">
        <v>11887</v>
      </c>
      <c r="O65" s="135">
        <v>5967</v>
      </c>
      <c r="P65" s="137">
        <v>19949</v>
      </c>
    </row>
    <row r="66" spans="1:16" ht="11.1" customHeight="1" x14ac:dyDescent="0.15">
      <c r="A66" s="133">
        <v>56</v>
      </c>
      <c r="B66" s="134" t="s">
        <v>249</v>
      </c>
      <c r="C66" s="135">
        <v>6315</v>
      </c>
      <c r="D66" s="136">
        <v>24750</v>
      </c>
      <c r="E66" s="135">
        <v>649</v>
      </c>
      <c r="F66" s="136">
        <v>1540</v>
      </c>
      <c r="G66" s="135">
        <v>649</v>
      </c>
      <c r="H66" s="136">
        <v>1540</v>
      </c>
      <c r="I66" s="135">
        <v>4911</v>
      </c>
      <c r="J66" s="136">
        <v>20745</v>
      </c>
      <c r="K66" s="135">
        <v>4911</v>
      </c>
      <c r="L66" s="137">
        <v>20745</v>
      </c>
      <c r="M66" s="135">
        <v>425</v>
      </c>
      <c r="N66" s="136">
        <v>1320</v>
      </c>
      <c r="O66" s="135">
        <v>330</v>
      </c>
      <c r="P66" s="137">
        <v>1145</v>
      </c>
    </row>
    <row r="67" spans="1:16" ht="11.1" customHeight="1" x14ac:dyDescent="0.15">
      <c r="A67" s="133">
        <v>57</v>
      </c>
      <c r="B67" s="134" t="s">
        <v>130</v>
      </c>
      <c r="C67" s="135">
        <v>374195</v>
      </c>
      <c r="D67" s="136">
        <v>1404278</v>
      </c>
      <c r="E67" s="135">
        <v>155828</v>
      </c>
      <c r="F67" s="136">
        <v>611502</v>
      </c>
      <c r="G67" s="135">
        <v>155828</v>
      </c>
      <c r="H67" s="136">
        <v>611501</v>
      </c>
      <c r="I67" s="135">
        <v>208649</v>
      </c>
      <c r="J67" s="136">
        <v>753122</v>
      </c>
      <c r="K67" s="135">
        <v>208638</v>
      </c>
      <c r="L67" s="137">
        <v>753098</v>
      </c>
      <c r="M67" s="135">
        <v>5176</v>
      </c>
      <c r="N67" s="136">
        <v>19165</v>
      </c>
      <c r="O67" s="135">
        <v>4542</v>
      </c>
      <c r="P67" s="137">
        <v>20489</v>
      </c>
    </row>
    <row r="68" spans="1:16" s="129" customFormat="1" ht="11.1" customHeight="1" x14ac:dyDescent="0.15">
      <c r="A68" s="419" t="s">
        <v>250</v>
      </c>
      <c r="B68" s="420"/>
      <c r="C68" s="130">
        <v>648968</v>
      </c>
      <c r="D68" s="131">
        <v>2405008</v>
      </c>
      <c r="E68" s="130">
        <v>56407</v>
      </c>
      <c r="F68" s="131">
        <v>222415</v>
      </c>
      <c r="G68" s="130">
        <v>56388</v>
      </c>
      <c r="H68" s="131">
        <v>222338</v>
      </c>
      <c r="I68" s="130">
        <v>431935</v>
      </c>
      <c r="J68" s="131">
        <v>1580485</v>
      </c>
      <c r="K68" s="130">
        <v>431929</v>
      </c>
      <c r="L68" s="132">
        <v>1580475</v>
      </c>
      <c r="M68" s="130">
        <v>53500</v>
      </c>
      <c r="N68" s="131">
        <v>181266</v>
      </c>
      <c r="O68" s="130">
        <v>107126</v>
      </c>
      <c r="P68" s="132">
        <v>420842</v>
      </c>
    </row>
    <row r="69" spans="1:16" ht="11.1" customHeight="1" x14ac:dyDescent="0.15">
      <c r="A69" s="133">
        <v>58</v>
      </c>
      <c r="B69" s="134" t="s">
        <v>376</v>
      </c>
      <c r="C69" s="135">
        <v>160265</v>
      </c>
      <c r="D69" s="136">
        <v>621838</v>
      </c>
      <c r="E69" s="135">
        <v>20993</v>
      </c>
      <c r="F69" s="136">
        <v>85203</v>
      </c>
      <c r="G69" s="135">
        <v>20993</v>
      </c>
      <c r="H69" s="136">
        <v>85203</v>
      </c>
      <c r="I69" s="135">
        <v>63618</v>
      </c>
      <c r="J69" s="136">
        <v>238355</v>
      </c>
      <c r="K69" s="135">
        <v>63618</v>
      </c>
      <c r="L69" s="137">
        <v>238355</v>
      </c>
      <c r="M69" s="135">
        <v>5168</v>
      </c>
      <c r="N69" s="136">
        <v>15639</v>
      </c>
      <c r="O69" s="135">
        <v>70486</v>
      </c>
      <c r="P69" s="137">
        <v>282641</v>
      </c>
    </row>
    <row r="70" spans="1:16" ht="11.1" customHeight="1" x14ac:dyDescent="0.15">
      <c r="A70" s="133">
        <v>59</v>
      </c>
      <c r="B70" s="134" t="s">
        <v>251</v>
      </c>
      <c r="C70" s="135">
        <v>4888</v>
      </c>
      <c r="D70" s="136">
        <v>20419</v>
      </c>
      <c r="E70" s="135">
        <v>310</v>
      </c>
      <c r="F70" s="136">
        <v>2381</v>
      </c>
      <c r="G70" s="135">
        <v>310</v>
      </c>
      <c r="H70" s="136">
        <v>2381</v>
      </c>
      <c r="I70" s="135">
        <v>4563</v>
      </c>
      <c r="J70" s="136">
        <v>18023</v>
      </c>
      <c r="K70" s="135">
        <v>4563</v>
      </c>
      <c r="L70" s="137">
        <v>18023</v>
      </c>
      <c r="M70" s="135">
        <v>15</v>
      </c>
      <c r="N70" s="136">
        <v>15</v>
      </c>
      <c r="O70" s="135" t="s">
        <v>158</v>
      </c>
      <c r="P70" s="137" t="s">
        <v>158</v>
      </c>
    </row>
    <row r="71" spans="1:16" ht="11.1" customHeight="1" x14ac:dyDescent="0.15">
      <c r="A71" s="133">
        <v>60</v>
      </c>
      <c r="B71" s="134" t="s">
        <v>377</v>
      </c>
      <c r="C71" s="135">
        <v>32456</v>
      </c>
      <c r="D71" s="136">
        <v>120972</v>
      </c>
      <c r="E71" s="135">
        <v>6160</v>
      </c>
      <c r="F71" s="136">
        <v>19306</v>
      </c>
      <c r="G71" s="135">
        <v>6141</v>
      </c>
      <c r="H71" s="136">
        <v>19229</v>
      </c>
      <c r="I71" s="135">
        <v>26068</v>
      </c>
      <c r="J71" s="136">
        <v>100569</v>
      </c>
      <c r="K71" s="135">
        <v>26068</v>
      </c>
      <c r="L71" s="137">
        <v>100569</v>
      </c>
      <c r="M71" s="135">
        <v>138</v>
      </c>
      <c r="N71" s="136">
        <v>997</v>
      </c>
      <c r="O71" s="135">
        <v>90</v>
      </c>
      <c r="P71" s="137">
        <v>100</v>
      </c>
    </row>
    <row r="72" spans="1:16" ht="11.1" customHeight="1" x14ac:dyDescent="0.15">
      <c r="A72" s="133">
        <v>61</v>
      </c>
      <c r="B72" s="134" t="s">
        <v>252</v>
      </c>
      <c r="C72" s="135">
        <v>11537</v>
      </c>
      <c r="D72" s="136">
        <v>47133</v>
      </c>
      <c r="E72" s="135">
        <v>21</v>
      </c>
      <c r="F72" s="136">
        <v>150</v>
      </c>
      <c r="G72" s="135">
        <v>21</v>
      </c>
      <c r="H72" s="136">
        <v>150</v>
      </c>
      <c r="I72" s="135">
        <v>4368</v>
      </c>
      <c r="J72" s="136">
        <v>18014</v>
      </c>
      <c r="K72" s="135">
        <v>4368</v>
      </c>
      <c r="L72" s="137">
        <v>18014</v>
      </c>
      <c r="M72" s="135">
        <v>1351</v>
      </c>
      <c r="N72" s="136">
        <v>5128</v>
      </c>
      <c r="O72" s="135">
        <v>5797</v>
      </c>
      <c r="P72" s="137">
        <v>23841</v>
      </c>
    </row>
    <row r="73" spans="1:16" ht="11.1" customHeight="1" x14ac:dyDescent="0.15">
      <c r="A73" s="133">
        <v>62</v>
      </c>
      <c r="B73" s="134" t="s">
        <v>378</v>
      </c>
      <c r="C73" s="135">
        <v>284455</v>
      </c>
      <c r="D73" s="136">
        <v>1032409</v>
      </c>
      <c r="E73" s="135">
        <v>23861</v>
      </c>
      <c r="F73" s="136">
        <v>94149</v>
      </c>
      <c r="G73" s="135">
        <v>23861</v>
      </c>
      <c r="H73" s="136">
        <v>94149</v>
      </c>
      <c r="I73" s="135">
        <v>235611</v>
      </c>
      <c r="J73" s="136">
        <v>851221</v>
      </c>
      <c r="K73" s="135">
        <v>235605</v>
      </c>
      <c r="L73" s="137">
        <v>851211</v>
      </c>
      <c r="M73" s="135">
        <v>17367</v>
      </c>
      <c r="N73" s="136">
        <v>56566</v>
      </c>
      <c r="O73" s="135">
        <v>7616</v>
      </c>
      <c r="P73" s="137">
        <v>30473</v>
      </c>
    </row>
    <row r="74" spans="1:16" ht="11.1" customHeight="1" x14ac:dyDescent="0.15">
      <c r="A74" s="133">
        <v>63</v>
      </c>
      <c r="B74" s="134" t="s">
        <v>379</v>
      </c>
      <c r="C74" s="135">
        <v>94997</v>
      </c>
      <c r="D74" s="136">
        <v>325774</v>
      </c>
      <c r="E74" s="135">
        <v>4682</v>
      </c>
      <c r="F74" s="136">
        <v>19544</v>
      </c>
      <c r="G74" s="135">
        <v>4682</v>
      </c>
      <c r="H74" s="136">
        <v>19544</v>
      </c>
      <c r="I74" s="135">
        <v>60414</v>
      </c>
      <c r="J74" s="136">
        <v>199117</v>
      </c>
      <c r="K74" s="135">
        <v>60414</v>
      </c>
      <c r="L74" s="137">
        <v>199117</v>
      </c>
      <c r="M74" s="135">
        <v>22356</v>
      </c>
      <c r="N74" s="136">
        <v>77093</v>
      </c>
      <c r="O74" s="135">
        <v>7545</v>
      </c>
      <c r="P74" s="137">
        <v>30020</v>
      </c>
    </row>
    <row r="75" spans="1:16" ht="11.1" customHeight="1" x14ac:dyDescent="0.15">
      <c r="A75" s="133">
        <v>64</v>
      </c>
      <c r="B75" s="134" t="s">
        <v>380</v>
      </c>
      <c r="C75" s="135">
        <v>21277</v>
      </c>
      <c r="D75" s="136">
        <v>86558</v>
      </c>
      <c r="E75" s="135">
        <v>257</v>
      </c>
      <c r="F75" s="136">
        <v>1444</v>
      </c>
      <c r="G75" s="135">
        <v>257</v>
      </c>
      <c r="H75" s="136">
        <v>1444</v>
      </c>
      <c r="I75" s="135">
        <v>16460</v>
      </c>
      <c r="J75" s="136">
        <v>69921</v>
      </c>
      <c r="K75" s="135">
        <v>16460</v>
      </c>
      <c r="L75" s="137">
        <v>69921</v>
      </c>
      <c r="M75" s="135">
        <v>3015</v>
      </c>
      <c r="N75" s="136">
        <v>9453</v>
      </c>
      <c r="O75" s="135">
        <v>1545</v>
      </c>
      <c r="P75" s="137">
        <v>5740</v>
      </c>
    </row>
    <row r="76" spans="1:16" ht="11.1" customHeight="1" x14ac:dyDescent="0.15">
      <c r="A76" s="133">
        <v>65</v>
      </c>
      <c r="B76" s="134" t="s">
        <v>794</v>
      </c>
      <c r="C76" s="135">
        <v>7742</v>
      </c>
      <c r="D76" s="136">
        <v>32561</v>
      </c>
      <c r="E76" s="135">
        <v>75</v>
      </c>
      <c r="F76" s="136">
        <v>154</v>
      </c>
      <c r="G76" s="135">
        <v>75</v>
      </c>
      <c r="H76" s="136">
        <v>154</v>
      </c>
      <c r="I76" s="135">
        <v>6762</v>
      </c>
      <c r="J76" s="136">
        <v>28447</v>
      </c>
      <c r="K76" s="135">
        <v>6762</v>
      </c>
      <c r="L76" s="137">
        <v>28447</v>
      </c>
      <c r="M76" s="135">
        <v>710</v>
      </c>
      <c r="N76" s="136">
        <v>2730</v>
      </c>
      <c r="O76" s="135">
        <v>195</v>
      </c>
      <c r="P76" s="137">
        <v>1230</v>
      </c>
    </row>
    <row r="77" spans="1:16" ht="11.1" customHeight="1" x14ac:dyDescent="0.15">
      <c r="A77" s="133">
        <v>66</v>
      </c>
      <c r="B77" s="138" t="s">
        <v>381</v>
      </c>
      <c r="C77" s="135">
        <v>31351</v>
      </c>
      <c r="D77" s="136">
        <v>117344</v>
      </c>
      <c r="E77" s="135">
        <v>48</v>
      </c>
      <c r="F77" s="136">
        <v>84</v>
      </c>
      <c r="G77" s="135">
        <v>48</v>
      </c>
      <c r="H77" s="136">
        <v>84</v>
      </c>
      <c r="I77" s="135">
        <v>14071</v>
      </c>
      <c r="J77" s="136">
        <v>56818</v>
      </c>
      <c r="K77" s="135">
        <v>14071</v>
      </c>
      <c r="L77" s="137">
        <v>56818</v>
      </c>
      <c r="M77" s="135">
        <v>3380</v>
      </c>
      <c r="N77" s="136">
        <v>13645</v>
      </c>
      <c r="O77" s="135">
        <v>13852</v>
      </c>
      <c r="P77" s="137">
        <v>46797</v>
      </c>
    </row>
    <row r="78" spans="1:16" s="129" customFormat="1" ht="11.1" customHeight="1" x14ac:dyDescent="0.15">
      <c r="A78" s="419" t="s">
        <v>253</v>
      </c>
      <c r="B78" s="420"/>
      <c r="C78" s="130">
        <v>1021744</v>
      </c>
      <c r="D78" s="131">
        <v>3750611</v>
      </c>
      <c r="E78" s="130">
        <v>85384</v>
      </c>
      <c r="F78" s="131">
        <v>380949</v>
      </c>
      <c r="G78" s="130">
        <v>85383</v>
      </c>
      <c r="H78" s="131">
        <v>380910</v>
      </c>
      <c r="I78" s="130">
        <v>898247</v>
      </c>
      <c r="J78" s="131">
        <v>3206892</v>
      </c>
      <c r="K78" s="130">
        <v>898206</v>
      </c>
      <c r="L78" s="132">
        <v>3206609</v>
      </c>
      <c r="M78" s="130">
        <v>30189</v>
      </c>
      <c r="N78" s="131">
        <v>130258</v>
      </c>
      <c r="O78" s="130">
        <v>7924</v>
      </c>
      <c r="P78" s="132">
        <v>32512</v>
      </c>
    </row>
    <row r="79" spans="1:16" ht="11.1" customHeight="1" x14ac:dyDescent="0.15">
      <c r="A79" s="133">
        <v>67</v>
      </c>
      <c r="B79" s="134" t="s">
        <v>254</v>
      </c>
      <c r="C79" s="135">
        <v>55881</v>
      </c>
      <c r="D79" s="136">
        <v>163353</v>
      </c>
      <c r="E79" s="135">
        <v>2293</v>
      </c>
      <c r="F79" s="136">
        <v>9487</v>
      </c>
      <c r="G79" s="135">
        <v>2293</v>
      </c>
      <c r="H79" s="136">
        <v>9487</v>
      </c>
      <c r="I79" s="135">
        <v>53578</v>
      </c>
      <c r="J79" s="136">
        <v>153831</v>
      </c>
      <c r="K79" s="135">
        <v>53578</v>
      </c>
      <c r="L79" s="137">
        <v>153831</v>
      </c>
      <c r="M79" s="135">
        <v>10</v>
      </c>
      <c r="N79" s="136">
        <v>35</v>
      </c>
      <c r="O79" s="135" t="s">
        <v>158</v>
      </c>
      <c r="P79" s="137" t="s">
        <v>158</v>
      </c>
    </row>
    <row r="80" spans="1:16" ht="11.1" customHeight="1" x14ac:dyDescent="0.15">
      <c r="A80" s="133">
        <v>68</v>
      </c>
      <c r="B80" s="138" t="s">
        <v>382</v>
      </c>
      <c r="C80" s="135">
        <v>429887</v>
      </c>
      <c r="D80" s="136">
        <v>1511844</v>
      </c>
      <c r="E80" s="135">
        <v>10081</v>
      </c>
      <c r="F80" s="136">
        <v>48300</v>
      </c>
      <c r="G80" s="135">
        <v>10081</v>
      </c>
      <c r="H80" s="136">
        <v>48300</v>
      </c>
      <c r="I80" s="135">
        <v>418940</v>
      </c>
      <c r="J80" s="136">
        <v>1455425</v>
      </c>
      <c r="K80" s="135">
        <v>418938</v>
      </c>
      <c r="L80" s="137">
        <v>1455421</v>
      </c>
      <c r="M80" s="135">
        <v>851</v>
      </c>
      <c r="N80" s="136">
        <v>7865</v>
      </c>
      <c r="O80" s="135">
        <v>15</v>
      </c>
      <c r="P80" s="137">
        <v>254</v>
      </c>
    </row>
    <row r="81" spans="1:16" ht="11.1" customHeight="1" x14ac:dyDescent="0.15">
      <c r="A81" s="133">
        <v>69</v>
      </c>
      <c r="B81" s="138" t="s">
        <v>383</v>
      </c>
      <c r="C81" s="135">
        <v>76597</v>
      </c>
      <c r="D81" s="136">
        <v>266140</v>
      </c>
      <c r="E81" s="135">
        <v>9934</v>
      </c>
      <c r="F81" s="136">
        <v>43416</v>
      </c>
      <c r="G81" s="135">
        <v>9934</v>
      </c>
      <c r="H81" s="136">
        <v>43416</v>
      </c>
      <c r="I81" s="135">
        <v>64825</v>
      </c>
      <c r="J81" s="136">
        <v>215335</v>
      </c>
      <c r="K81" s="135">
        <v>64791</v>
      </c>
      <c r="L81" s="137">
        <v>215273</v>
      </c>
      <c r="M81" s="135">
        <v>20</v>
      </c>
      <c r="N81" s="136">
        <v>1387</v>
      </c>
      <c r="O81" s="135">
        <v>1818</v>
      </c>
      <c r="P81" s="137">
        <v>6002</v>
      </c>
    </row>
    <row r="82" spans="1:16" ht="11.1" customHeight="1" x14ac:dyDescent="0.15">
      <c r="A82" s="133">
        <v>70</v>
      </c>
      <c r="B82" s="134" t="s">
        <v>384</v>
      </c>
      <c r="C82" s="135">
        <v>183686</v>
      </c>
      <c r="D82" s="136">
        <v>679573</v>
      </c>
      <c r="E82" s="135">
        <v>6546</v>
      </c>
      <c r="F82" s="136">
        <v>28108</v>
      </c>
      <c r="G82" s="135">
        <v>6546</v>
      </c>
      <c r="H82" s="136">
        <v>28108</v>
      </c>
      <c r="I82" s="135">
        <v>174771</v>
      </c>
      <c r="J82" s="136">
        <v>640799</v>
      </c>
      <c r="K82" s="135">
        <v>174771</v>
      </c>
      <c r="L82" s="137">
        <v>640796</v>
      </c>
      <c r="M82" s="135">
        <v>2024</v>
      </c>
      <c r="N82" s="136">
        <v>9171</v>
      </c>
      <c r="O82" s="135">
        <v>345</v>
      </c>
      <c r="P82" s="137">
        <v>1495</v>
      </c>
    </row>
    <row r="83" spans="1:16" ht="11.1" customHeight="1" x14ac:dyDescent="0.15">
      <c r="A83" s="133">
        <v>71</v>
      </c>
      <c r="B83" s="134" t="s">
        <v>385</v>
      </c>
      <c r="C83" s="135">
        <v>77633</v>
      </c>
      <c r="D83" s="136">
        <v>280560</v>
      </c>
      <c r="E83" s="135">
        <v>6147</v>
      </c>
      <c r="F83" s="136">
        <v>32364</v>
      </c>
      <c r="G83" s="135">
        <v>6147</v>
      </c>
      <c r="H83" s="136">
        <v>32364</v>
      </c>
      <c r="I83" s="135">
        <v>48178</v>
      </c>
      <c r="J83" s="136">
        <v>155363</v>
      </c>
      <c r="K83" s="135">
        <v>48178</v>
      </c>
      <c r="L83" s="137">
        <v>155362</v>
      </c>
      <c r="M83" s="135">
        <v>20602</v>
      </c>
      <c r="N83" s="136">
        <v>81973</v>
      </c>
      <c r="O83" s="135">
        <v>2706</v>
      </c>
      <c r="P83" s="137">
        <v>10860</v>
      </c>
    </row>
    <row r="84" spans="1:16" ht="11.1" customHeight="1" x14ac:dyDescent="0.15">
      <c r="A84" s="133">
        <v>72</v>
      </c>
      <c r="B84" s="134" t="s">
        <v>134</v>
      </c>
      <c r="C84" s="135">
        <v>60005</v>
      </c>
      <c r="D84" s="136">
        <v>266082</v>
      </c>
      <c r="E84" s="135">
        <v>26584</v>
      </c>
      <c r="F84" s="136">
        <v>128821</v>
      </c>
      <c r="G84" s="135">
        <v>26584</v>
      </c>
      <c r="H84" s="136">
        <v>128821</v>
      </c>
      <c r="I84" s="135">
        <v>32188</v>
      </c>
      <c r="J84" s="136">
        <v>131477</v>
      </c>
      <c r="K84" s="135">
        <v>32188</v>
      </c>
      <c r="L84" s="137">
        <v>131477</v>
      </c>
      <c r="M84" s="135">
        <v>410</v>
      </c>
      <c r="N84" s="136">
        <v>2655</v>
      </c>
      <c r="O84" s="135">
        <v>823</v>
      </c>
      <c r="P84" s="137">
        <v>3129</v>
      </c>
    </row>
    <row r="85" spans="1:16" ht="11.1" customHeight="1" x14ac:dyDescent="0.15">
      <c r="A85" s="133">
        <v>73</v>
      </c>
      <c r="B85" s="134" t="s">
        <v>255</v>
      </c>
      <c r="C85" s="135">
        <v>82317</v>
      </c>
      <c r="D85" s="136">
        <v>380351</v>
      </c>
      <c r="E85" s="135">
        <v>925</v>
      </c>
      <c r="F85" s="136">
        <v>4496</v>
      </c>
      <c r="G85" s="135">
        <v>925</v>
      </c>
      <c r="H85" s="136">
        <v>4496</v>
      </c>
      <c r="I85" s="135">
        <v>79693</v>
      </c>
      <c r="J85" s="136">
        <v>367866</v>
      </c>
      <c r="K85" s="135">
        <v>79693</v>
      </c>
      <c r="L85" s="137">
        <v>367662</v>
      </c>
      <c r="M85" s="135">
        <v>1682</v>
      </c>
      <c r="N85" s="136">
        <v>7327</v>
      </c>
      <c r="O85" s="135">
        <v>17</v>
      </c>
      <c r="P85" s="137">
        <v>662</v>
      </c>
    </row>
    <row r="86" spans="1:16" ht="11.1" customHeight="1" x14ac:dyDescent="0.15">
      <c r="A86" s="133">
        <v>74</v>
      </c>
      <c r="B86" s="134" t="s">
        <v>386</v>
      </c>
      <c r="C86" s="135">
        <v>55738</v>
      </c>
      <c r="D86" s="136">
        <v>202708</v>
      </c>
      <c r="E86" s="135">
        <v>22874</v>
      </c>
      <c r="F86" s="136">
        <v>85957</v>
      </c>
      <c r="G86" s="135">
        <v>22873</v>
      </c>
      <c r="H86" s="136">
        <v>85918</v>
      </c>
      <c r="I86" s="135">
        <v>26074</v>
      </c>
      <c r="J86" s="136">
        <v>86796</v>
      </c>
      <c r="K86" s="135">
        <v>26069</v>
      </c>
      <c r="L86" s="137">
        <v>86787</v>
      </c>
      <c r="M86" s="135">
        <v>4590</v>
      </c>
      <c r="N86" s="136">
        <v>19845</v>
      </c>
      <c r="O86" s="135">
        <v>2200</v>
      </c>
      <c r="P86" s="137">
        <v>10110</v>
      </c>
    </row>
    <row r="87" spans="1:16" s="129" customFormat="1" ht="11.1" customHeight="1" x14ac:dyDescent="0.15">
      <c r="A87" s="419" t="s">
        <v>256</v>
      </c>
      <c r="B87" s="420"/>
      <c r="C87" s="130">
        <v>1110534</v>
      </c>
      <c r="D87" s="131">
        <v>4309467</v>
      </c>
      <c r="E87" s="130">
        <v>287729</v>
      </c>
      <c r="F87" s="131">
        <v>1058813</v>
      </c>
      <c r="G87" s="130">
        <v>239559</v>
      </c>
      <c r="H87" s="131">
        <v>848517</v>
      </c>
      <c r="I87" s="130">
        <v>218218</v>
      </c>
      <c r="J87" s="131">
        <v>771455</v>
      </c>
      <c r="K87" s="130">
        <v>214457</v>
      </c>
      <c r="L87" s="132">
        <v>753528</v>
      </c>
      <c r="M87" s="130">
        <v>410202</v>
      </c>
      <c r="N87" s="131">
        <v>1719957</v>
      </c>
      <c r="O87" s="130">
        <v>194385</v>
      </c>
      <c r="P87" s="132">
        <v>759242</v>
      </c>
    </row>
    <row r="88" spans="1:16" ht="11.1" customHeight="1" x14ac:dyDescent="0.15">
      <c r="A88" s="133">
        <v>75</v>
      </c>
      <c r="B88" s="134" t="s">
        <v>132</v>
      </c>
      <c r="C88" s="135">
        <v>65911</v>
      </c>
      <c r="D88" s="136">
        <v>275857</v>
      </c>
      <c r="E88" s="135">
        <v>56115</v>
      </c>
      <c r="F88" s="136">
        <v>240701</v>
      </c>
      <c r="G88" s="135">
        <v>8120</v>
      </c>
      <c r="H88" s="136">
        <v>31515</v>
      </c>
      <c r="I88" s="135">
        <v>5381</v>
      </c>
      <c r="J88" s="136">
        <v>21609</v>
      </c>
      <c r="K88" s="135">
        <v>5381</v>
      </c>
      <c r="L88" s="137">
        <v>21609</v>
      </c>
      <c r="M88" s="135">
        <v>2709</v>
      </c>
      <c r="N88" s="136">
        <v>7146</v>
      </c>
      <c r="O88" s="135">
        <v>1706</v>
      </c>
      <c r="P88" s="137">
        <v>6401</v>
      </c>
    </row>
    <row r="89" spans="1:16" ht="11.1" customHeight="1" x14ac:dyDescent="0.15">
      <c r="A89" s="133">
        <v>76</v>
      </c>
      <c r="B89" s="134" t="s">
        <v>128</v>
      </c>
      <c r="C89" s="135">
        <v>240724</v>
      </c>
      <c r="D89" s="136">
        <v>855703</v>
      </c>
      <c r="E89" s="135">
        <v>203684</v>
      </c>
      <c r="F89" s="136">
        <v>702199</v>
      </c>
      <c r="G89" s="135">
        <v>203684</v>
      </c>
      <c r="H89" s="136">
        <v>702199</v>
      </c>
      <c r="I89" s="135">
        <v>3800</v>
      </c>
      <c r="J89" s="136">
        <v>22262</v>
      </c>
      <c r="K89" s="135">
        <v>3800</v>
      </c>
      <c r="L89" s="137">
        <v>22262</v>
      </c>
      <c r="M89" s="135">
        <v>29912</v>
      </c>
      <c r="N89" s="136">
        <v>118064</v>
      </c>
      <c r="O89" s="135">
        <v>3328</v>
      </c>
      <c r="P89" s="137">
        <v>13178</v>
      </c>
    </row>
    <row r="90" spans="1:16" ht="11.1" customHeight="1" x14ac:dyDescent="0.15">
      <c r="A90" s="133">
        <v>77</v>
      </c>
      <c r="B90" s="138" t="s">
        <v>257</v>
      </c>
      <c r="C90" s="135">
        <v>122949</v>
      </c>
      <c r="D90" s="136">
        <v>417660</v>
      </c>
      <c r="E90" s="135">
        <v>2195</v>
      </c>
      <c r="F90" s="136">
        <v>7299</v>
      </c>
      <c r="G90" s="135">
        <v>2195</v>
      </c>
      <c r="H90" s="136">
        <v>7299</v>
      </c>
      <c r="I90" s="135">
        <v>114035</v>
      </c>
      <c r="J90" s="136">
        <v>387606</v>
      </c>
      <c r="K90" s="135">
        <v>114035</v>
      </c>
      <c r="L90" s="137">
        <v>387606</v>
      </c>
      <c r="M90" s="135">
        <v>6354</v>
      </c>
      <c r="N90" s="136">
        <v>20810</v>
      </c>
      <c r="O90" s="135">
        <v>365</v>
      </c>
      <c r="P90" s="137">
        <v>1945</v>
      </c>
    </row>
    <row r="91" spans="1:16" ht="11.1" customHeight="1" x14ac:dyDescent="0.15">
      <c r="A91" s="133">
        <v>78</v>
      </c>
      <c r="B91" s="134" t="s">
        <v>258</v>
      </c>
      <c r="C91" s="135">
        <v>1733</v>
      </c>
      <c r="D91" s="136">
        <v>6031</v>
      </c>
      <c r="E91" s="135" t="s">
        <v>158</v>
      </c>
      <c r="F91" s="136" t="s">
        <v>158</v>
      </c>
      <c r="G91" s="135" t="s">
        <v>158</v>
      </c>
      <c r="H91" s="136" t="s">
        <v>158</v>
      </c>
      <c r="I91" s="135" t="s">
        <v>158</v>
      </c>
      <c r="J91" s="136" t="s">
        <v>158</v>
      </c>
      <c r="K91" s="135" t="s">
        <v>158</v>
      </c>
      <c r="L91" s="137" t="s">
        <v>158</v>
      </c>
      <c r="M91" s="135">
        <v>155</v>
      </c>
      <c r="N91" s="136">
        <v>1330</v>
      </c>
      <c r="O91" s="135">
        <v>1578</v>
      </c>
      <c r="P91" s="137">
        <v>4701</v>
      </c>
    </row>
    <row r="92" spans="1:16" ht="11.1" customHeight="1" x14ac:dyDescent="0.15">
      <c r="A92" s="133">
        <v>79</v>
      </c>
      <c r="B92" s="134" t="s">
        <v>387</v>
      </c>
      <c r="C92" s="135">
        <v>129255</v>
      </c>
      <c r="D92" s="136">
        <v>658293</v>
      </c>
      <c r="E92" s="135" t="s">
        <v>158</v>
      </c>
      <c r="F92" s="136" t="s">
        <v>158</v>
      </c>
      <c r="G92" s="135" t="s">
        <v>158</v>
      </c>
      <c r="H92" s="136" t="s">
        <v>158</v>
      </c>
      <c r="I92" s="135" t="s">
        <v>158</v>
      </c>
      <c r="J92" s="136" t="s">
        <v>158</v>
      </c>
      <c r="K92" s="135" t="s">
        <v>158</v>
      </c>
      <c r="L92" s="137" t="s">
        <v>158</v>
      </c>
      <c r="M92" s="135">
        <v>129236</v>
      </c>
      <c r="N92" s="136">
        <v>658106</v>
      </c>
      <c r="O92" s="135">
        <v>19</v>
      </c>
      <c r="P92" s="137">
        <v>187</v>
      </c>
    </row>
    <row r="93" spans="1:16" ht="11.1" customHeight="1" x14ac:dyDescent="0.15">
      <c r="A93" s="133">
        <v>80</v>
      </c>
      <c r="B93" s="134" t="s">
        <v>259</v>
      </c>
      <c r="C93" s="135">
        <v>134368</v>
      </c>
      <c r="D93" s="136">
        <v>480052</v>
      </c>
      <c r="E93" s="135">
        <v>16248</v>
      </c>
      <c r="F93" s="136">
        <v>65093</v>
      </c>
      <c r="G93" s="135">
        <v>16073</v>
      </c>
      <c r="H93" s="136">
        <v>63983</v>
      </c>
      <c r="I93" s="135">
        <v>89008</v>
      </c>
      <c r="J93" s="136">
        <v>310458</v>
      </c>
      <c r="K93" s="135">
        <v>85247</v>
      </c>
      <c r="L93" s="137">
        <v>292531</v>
      </c>
      <c r="M93" s="135">
        <v>5686</v>
      </c>
      <c r="N93" s="136">
        <v>23569</v>
      </c>
      <c r="O93" s="135">
        <v>23426</v>
      </c>
      <c r="P93" s="137">
        <v>80932</v>
      </c>
    </row>
    <row r="94" spans="1:16" ht="11.1" customHeight="1" x14ac:dyDescent="0.15">
      <c r="A94" s="299">
        <v>81</v>
      </c>
      <c r="B94" s="300" t="s">
        <v>139</v>
      </c>
      <c r="C94" s="140">
        <v>415594</v>
      </c>
      <c r="D94" s="141">
        <v>1615871</v>
      </c>
      <c r="E94" s="140">
        <v>9487</v>
      </c>
      <c r="F94" s="141">
        <v>43521</v>
      </c>
      <c r="G94" s="140">
        <v>9487</v>
      </c>
      <c r="H94" s="141">
        <v>43521</v>
      </c>
      <c r="I94" s="140">
        <v>5994</v>
      </c>
      <c r="J94" s="141">
        <v>29520</v>
      </c>
      <c r="K94" s="140">
        <v>5994</v>
      </c>
      <c r="L94" s="142">
        <v>29520</v>
      </c>
      <c r="M94" s="140">
        <v>236150</v>
      </c>
      <c r="N94" s="141">
        <v>890932</v>
      </c>
      <c r="O94" s="140">
        <v>163963</v>
      </c>
      <c r="P94" s="142">
        <v>651898</v>
      </c>
    </row>
    <row r="95" spans="1:16" s="129" customFormat="1" ht="11.1" customHeight="1" x14ac:dyDescent="0.15">
      <c r="A95" s="417" t="s">
        <v>260</v>
      </c>
      <c r="B95" s="418"/>
      <c r="C95" s="126" t="s">
        <v>158</v>
      </c>
      <c r="D95" s="127" t="s">
        <v>158</v>
      </c>
      <c r="E95" s="126" t="s">
        <v>158</v>
      </c>
      <c r="F95" s="127" t="s">
        <v>158</v>
      </c>
      <c r="G95" s="126" t="s">
        <v>158</v>
      </c>
      <c r="H95" s="127" t="s">
        <v>158</v>
      </c>
      <c r="I95" s="126" t="s">
        <v>158</v>
      </c>
      <c r="J95" s="127" t="s">
        <v>158</v>
      </c>
      <c r="K95" s="126" t="s">
        <v>158</v>
      </c>
      <c r="L95" s="128" t="s">
        <v>158</v>
      </c>
      <c r="M95" s="126" t="s">
        <v>158</v>
      </c>
      <c r="N95" s="127" t="s">
        <v>158</v>
      </c>
      <c r="O95" s="126" t="s">
        <v>158</v>
      </c>
      <c r="P95" s="128" t="s">
        <v>158</v>
      </c>
    </row>
  </sheetData>
  <mergeCells count="20">
    <mergeCell ref="A5:B5"/>
    <mergeCell ref="A18:B18"/>
    <mergeCell ref="A25:B25"/>
    <mergeCell ref="A36:B36"/>
    <mergeCell ref="A6:B6"/>
    <mergeCell ref="A95:B95"/>
    <mergeCell ref="A52:B52"/>
    <mergeCell ref="A68:B68"/>
    <mergeCell ref="A78:B78"/>
    <mergeCell ref="A87:B87"/>
    <mergeCell ref="O2:P3"/>
    <mergeCell ref="E3:F3"/>
    <mergeCell ref="G3:H3"/>
    <mergeCell ref="I3:J3"/>
    <mergeCell ref="K3:L3"/>
    <mergeCell ref="A2:B4"/>
    <mergeCell ref="C2:D3"/>
    <mergeCell ref="E2:H2"/>
    <mergeCell ref="I2:L2"/>
    <mergeCell ref="M2:N3"/>
  </mergeCells>
  <phoneticPr fontId="15"/>
  <pageMargins left="0.39370078740157483" right="0.39370078740157483" top="0.59055118110236227" bottom="0.39370078740157483" header="0.39370078740157483" footer="0.19685039370078741"/>
  <pageSetup paperSize="9" scale="51" firstPageNumber="10" pageOrder="overThenDown" orientation="landscape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O119"/>
  <sheetViews>
    <sheetView view="pageBreakPreview" zoomScaleNormal="100" zoomScaleSheetLayoutView="100" workbookViewId="0"/>
  </sheetViews>
  <sheetFormatPr defaultRowHeight="11.25" x14ac:dyDescent="0.15"/>
  <cols>
    <col min="1" max="1" width="20.625" style="99" customWidth="1"/>
    <col min="2" max="2" width="9.75" style="100" customWidth="1"/>
    <col min="3" max="3" width="10.75" style="100" customWidth="1"/>
    <col min="4" max="6" width="9.625" style="100" customWidth="1"/>
    <col min="7" max="7" width="10.375" style="100" customWidth="1"/>
    <col min="8" max="8" width="9.625" style="100" customWidth="1"/>
    <col min="9" max="9" width="10.25" style="100" customWidth="1"/>
    <col min="10" max="12" width="9.625" style="100" customWidth="1"/>
    <col min="13" max="13" width="10.625" style="100" customWidth="1"/>
    <col min="14" max="15" width="9.625" style="100" customWidth="1"/>
    <col min="16" max="16384" width="9" style="100"/>
  </cols>
  <sheetData>
    <row r="1" spans="1:15" ht="18.75" x14ac:dyDescent="0.2">
      <c r="A1" s="353" t="s">
        <v>811</v>
      </c>
      <c r="B1" s="346"/>
      <c r="C1" s="346"/>
      <c r="D1" s="346"/>
      <c r="E1" s="347"/>
      <c r="F1" s="346"/>
      <c r="G1" s="346"/>
      <c r="H1" s="346"/>
      <c r="I1" s="347"/>
      <c r="J1" s="346"/>
      <c r="K1" s="347"/>
      <c r="L1" s="346"/>
      <c r="M1" s="346"/>
      <c r="N1" s="346"/>
      <c r="O1" s="334" t="s">
        <v>171</v>
      </c>
    </row>
    <row r="2" spans="1:15" s="101" customFormat="1" ht="24.95" customHeight="1" x14ac:dyDescent="0.15">
      <c r="A2" s="260"/>
      <c r="B2" s="421" t="s">
        <v>261</v>
      </c>
      <c r="C2" s="422"/>
      <c r="D2" s="367" t="s">
        <v>9</v>
      </c>
      <c r="E2" s="368"/>
      <c r="F2" s="368"/>
      <c r="G2" s="368"/>
      <c r="H2" s="368"/>
      <c r="I2" s="369"/>
      <c r="J2" s="367" t="s">
        <v>10</v>
      </c>
      <c r="K2" s="368"/>
      <c r="L2" s="368"/>
      <c r="M2" s="368"/>
      <c r="N2" s="368"/>
      <c r="O2" s="369"/>
    </row>
    <row r="3" spans="1:15" s="101" customFormat="1" ht="24.95" customHeight="1" x14ac:dyDescent="0.15">
      <c r="A3" s="325" t="s">
        <v>797</v>
      </c>
      <c r="B3" s="423"/>
      <c r="C3" s="424"/>
      <c r="D3" s="425" t="s">
        <v>795</v>
      </c>
      <c r="E3" s="426"/>
      <c r="F3" s="427"/>
      <c r="G3" s="425" t="s">
        <v>11</v>
      </c>
      <c r="H3" s="426"/>
      <c r="I3" s="427"/>
      <c r="J3" s="425" t="s">
        <v>795</v>
      </c>
      <c r="K3" s="426"/>
      <c r="L3" s="427"/>
      <c r="M3" s="425" t="s">
        <v>11</v>
      </c>
      <c r="N3" s="426"/>
      <c r="O3" s="427"/>
    </row>
    <row r="4" spans="1:15" s="101" customFormat="1" ht="24.95" customHeight="1" x14ac:dyDescent="0.15">
      <c r="A4" s="262"/>
      <c r="B4" s="266" t="s">
        <v>796</v>
      </c>
      <c r="C4" s="266" t="s">
        <v>11</v>
      </c>
      <c r="D4" s="109" t="s">
        <v>12</v>
      </c>
      <c r="E4" s="109" t="s">
        <v>13</v>
      </c>
      <c r="F4" s="109" t="s">
        <v>14</v>
      </c>
      <c r="G4" s="109" t="s">
        <v>12</v>
      </c>
      <c r="H4" s="109" t="s">
        <v>13</v>
      </c>
      <c r="I4" s="109" t="s">
        <v>14</v>
      </c>
      <c r="J4" s="109" t="s">
        <v>12</v>
      </c>
      <c r="K4" s="109" t="s">
        <v>15</v>
      </c>
      <c r="L4" s="109" t="s">
        <v>16</v>
      </c>
      <c r="M4" s="109" t="s">
        <v>12</v>
      </c>
      <c r="N4" s="109" t="s">
        <v>15</v>
      </c>
      <c r="O4" s="109" t="s">
        <v>16</v>
      </c>
    </row>
    <row r="5" spans="1:15" s="104" customFormat="1" ht="24.95" customHeight="1" x14ac:dyDescent="0.15">
      <c r="A5" s="263" t="s">
        <v>127</v>
      </c>
      <c r="B5" s="264">
        <v>6998923</v>
      </c>
      <c r="C5" s="264">
        <v>27535359</v>
      </c>
      <c r="D5" s="264">
        <v>4258704</v>
      </c>
      <c r="E5" s="264">
        <v>1059747</v>
      </c>
      <c r="F5" s="264">
        <v>3198957</v>
      </c>
      <c r="G5" s="264">
        <v>15762998</v>
      </c>
      <c r="H5" s="264">
        <v>4229853</v>
      </c>
      <c r="I5" s="264">
        <v>11533145</v>
      </c>
      <c r="J5" s="264">
        <v>2740219</v>
      </c>
      <c r="K5" s="264">
        <v>1183813</v>
      </c>
      <c r="L5" s="264">
        <v>1556406</v>
      </c>
      <c r="M5" s="264">
        <v>11772361</v>
      </c>
      <c r="N5" s="264">
        <v>4863827</v>
      </c>
      <c r="O5" s="265">
        <v>6908534</v>
      </c>
    </row>
    <row r="6" spans="1:15" s="104" customFormat="1" ht="24.95" customHeight="1" x14ac:dyDescent="0.15">
      <c r="A6" s="212" t="s">
        <v>188</v>
      </c>
      <c r="B6" s="105">
        <v>3255322</v>
      </c>
      <c r="C6" s="105">
        <v>12512117</v>
      </c>
      <c r="D6" s="105">
        <v>1205333</v>
      </c>
      <c r="E6" s="105">
        <v>213735</v>
      </c>
      <c r="F6" s="105">
        <v>991598</v>
      </c>
      <c r="G6" s="105">
        <v>4135102</v>
      </c>
      <c r="H6" s="105">
        <v>714731</v>
      </c>
      <c r="I6" s="105">
        <v>3420371</v>
      </c>
      <c r="J6" s="105">
        <v>2049989</v>
      </c>
      <c r="K6" s="105">
        <v>1070612</v>
      </c>
      <c r="L6" s="105">
        <v>979377</v>
      </c>
      <c r="M6" s="105">
        <v>8377015</v>
      </c>
      <c r="N6" s="105">
        <v>4485687</v>
      </c>
      <c r="O6" s="106">
        <v>3891328</v>
      </c>
    </row>
    <row r="7" spans="1:15" s="104" customFormat="1" ht="24.95" customHeight="1" x14ac:dyDescent="0.15">
      <c r="A7" s="107" t="s">
        <v>189</v>
      </c>
      <c r="B7" s="213">
        <v>7398</v>
      </c>
      <c r="C7" s="213">
        <v>32157</v>
      </c>
      <c r="D7" s="213" t="s">
        <v>158</v>
      </c>
      <c r="E7" s="213" t="s">
        <v>158</v>
      </c>
      <c r="F7" s="213" t="s">
        <v>158</v>
      </c>
      <c r="G7" s="213" t="s">
        <v>158</v>
      </c>
      <c r="H7" s="213" t="s">
        <v>158</v>
      </c>
      <c r="I7" s="213" t="s">
        <v>158</v>
      </c>
      <c r="J7" s="213">
        <v>7398</v>
      </c>
      <c r="K7" s="213">
        <v>7398</v>
      </c>
      <c r="L7" s="213" t="s">
        <v>158</v>
      </c>
      <c r="M7" s="213">
        <v>32157</v>
      </c>
      <c r="N7" s="213">
        <v>32157</v>
      </c>
      <c r="O7" s="214" t="s">
        <v>158</v>
      </c>
    </row>
    <row r="8" spans="1:15" s="104" customFormat="1" ht="24.95" customHeight="1" x14ac:dyDescent="0.15">
      <c r="A8" s="108" t="s">
        <v>190</v>
      </c>
      <c r="B8" s="105">
        <v>56666</v>
      </c>
      <c r="C8" s="105">
        <v>226559</v>
      </c>
      <c r="D8" s="105" t="s">
        <v>158</v>
      </c>
      <c r="E8" s="105" t="s">
        <v>158</v>
      </c>
      <c r="F8" s="105" t="s">
        <v>158</v>
      </c>
      <c r="G8" s="105" t="s">
        <v>158</v>
      </c>
      <c r="H8" s="105" t="s">
        <v>158</v>
      </c>
      <c r="I8" s="105" t="s">
        <v>158</v>
      </c>
      <c r="J8" s="105">
        <v>56666</v>
      </c>
      <c r="K8" s="105">
        <v>1726</v>
      </c>
      <c r="L8" s="105">
        <v>54940</v>
      </c>
      <c r="M8" s="105">
        <v>226559</v>
      </c>
      <c r="N8" s="105">
        <v>5924</v>
      </c>
      <c r="O8" s="106">
        <v>220635</v>
      </c>
    </row>
    <row r="9" spans="1:15" s="104" customFormat="1" ht="24.95" customHeight="1" x14ac:dyDescent="0.15">
      <c r="A9" s="108" t="s">
        <v>191</v>
      </c>
      <c r="B9" s="105">
        <v>6952</v>
      </c>
      <c r="C9" s="105">
        <v>31386</v>
      </c>
      <c r="D9" s="105" t="s">
        <v>158</v>
      </c>
      <c r="E9" s="105" t="s">
        <v>158</v>
      </c>
      <c r="F9" s="105" t="s">
        <v>158</v>
      </c>
      <c r="G9" s="105" t="s">
        <v>158</v>
      </c>
      <c r="H9" s="105" t="s">
        <v>158</v>
      </c>
      <c r="I9" s="105" t="s">
        <v>158</v>
      </c>
      <c r="J9" s="105">
        <v>6952</v>
      </c>
      <c r="K9" s="105">
        <v>5006</v>
      </c>
      <c r="L9" s="105">
        <v>1946</v>
      </c>
      <c r="M9" s="105">
        <v>31386</v>
      </c>
      <c r="N9" s="105">
        <v>22220</v>
      </c>
      <c r="O9" s="106">
        <v>9166</v>
      </c>
    </row>
    <row r="10" spans="1:15" s="104" customFormat="1" ht="24.95" customHeight="1" x14ac:dyDescent="0.15">
      <c r="A10" s="108" t="s">
        <v>192</v>
      </c>
      <c r="B10" s="105">
        <v>3775</v>
      </c>
      <c r="C10" s="105">
        <v>12200</v>
      </c>
      <c r="D10" s="105" t="s">
        <v>158</v>
      </c>
      <c r="E10" s="105" t="s">
        <v>158</v>
      </c>
      <c r="F10" s="105" t="s">
        <v>158</v>
      </c>
      <c r="G10" s="105" t="s">
        <v>158</v>
      </c>
      <c r="H10" s="105" t="s">
        <v>158</v>
      </c>
      <c r="I10" s="105" t="s">
        <v>158</v>
      </c>
      <c r="J10" s="105">
        <v>3775</v>
      </c>
      <c r="K10" s="105" t="s">
        <v>158</v>
      </c>
      <c r="L10" s="105">
        <v>3775</v>
      </c>
      <c r="M10" s="105">
        <v>12200</v>
      </c>
      <c r="N10" s="105" t="s">
        <v>158</v>
      </c>
      <c r="O10" s="106">
        <v>12200</v>
      </c>
    </row>
    <row r="11" spans="1:15" s="104" customFormat="1" ht="24.95" customHeight="1" x14ac:dyDescent="0.15">
      <c r="A11" s="108" t="s">
        <v>193</v>
      </c>
      <c r="B11" s="105">
        <v>5828</v>
      </c>
      <c r="C11" s="105">
        <v>28188</v>
      </c>
      <c r="D11" s="105" t="s">
        <v>158</v>
      </c>
      <c r="E11" s="105" t="s">
        <v>158</v>
      </c>
      <c r="F11" s="105" t="s">
        <v>158</v>
      </c>
      <c r="G11" s="105" t="s">
        <v>158</v>
      </c>
      <c r="H11" s="105" t="s">
        <v>158</v>
      </c>
      <c r="I11" s="105" t="s">
        <v>158</v>
      </c>
      <c r="J11" s="105">
        <v>5828</v>
      </c>
      <c r="K11" s="105">
        <v>4104</v>
      </c>
      <c r="L11" s="105">
        <v>1724</v>
      </c>
      <c r="M11" s="105">
        <v>28188</v>
      </c>
      <c r="N11" s="105">
        <v>18833</v>
      </c>
      <c r="O11" s="106">
        <v>9355</v>
      </c>
    </row>
    <row r="12" spans="1:15" s="104" customFormat="1" ht="24.95" customHeight="1" x14ac:dyDescent="0.15">
      <c r="A12" s="108" t="s">
        <v>194</v>
      </c>
      <c r="B12" s="105">
        <v>565616</v>
      </c>
      <c r="C12" s="105">
        <v>2086710</v>
      </c>
      <c r="D12" s="105">
        <v>379108</v>
      </c>
      <c r="E12" s="105">
        <v>68135</v>
      </c>
      <c r="F12" s="105">
        <v>310973</v>
      </c>
      <c r="G12" s="105">
        <v>1299100</v>
      </c>
      <c r="H12" s="105">
        <v>232382</v>
      </c>
      <c r="I12" s="105">
        <v>1066718</v>
      </c>
      <c r="J12" s="105">
        <v>186508</v>
      </c>
      <c r="K12" s="105">
        <v>110654</v>
      </c>
      <c r="L12" s="105">
        <v>75854</v>
      </c>
      <c r="M12" s="105">
        <v>787610</v>
      </c>
      <c r="N12" s="105">
        <v>470092</v>
      </c>
      <c r="O12" s="106">
        <v>317518</v>
      </c>
    </row>
    <row r="13" spans="1:15" s="104" customFormat="1" ht="24.95" customHeight="1" x14ac:dyDescent="0.15">
      <c r="A13" s="108" t="s">
        <v>1400</v>
      </c>
      <c r="B13" s="105">
        <v>367124</v>
      </c>
      <c r="C13" s="105">
        <v>1273004</v>
      </c>
      <c r="D13" s="105">
        <v>367064</v>
      </c>
      <c r="E13" s="105">
        <v>67809</v>
      </c>
      <c r="F13" s="105">
        <v>299255</v>
      </c>
      <c r="G13" s="105">
        <v>1268018</v>
      </c>
      <c r="H13" s="105">
        <v>230357</v>
      </c>
      <c r="I13" s="105">
        <v>1037661</v>
      </c>
      <c r="J13" s="105">
        <v>60</v>
      </c>
      <c r="K13" s="105" t="s">
        <v>158</v>
      </c>
      <c r="L13" s="105">
        <v>60</v>
      </c>
      <c r="M13" s="105">
        <v>4986</v>
      </c>
      <c r="N13" s="105">
        <v>2466</v>
      </c>
      <c r="O13" s="106">
        <v>2520</v>
      </c>
    </row>
    <row r="14" spans="1:15" s="104" customFormat="1" ht="24.95" customHeight="1" x14ac:dyDescent="0.15">
      <c r="A14" s="108" t="s">
        <v>1401</v>
      </c>
      <c r="B14" s="105">
        <v>12044</v>
      </c>
      <c r="C14" s="105">
        <v>31082</v>
      </c>
      <c r="D14" s="105">
        <v>12044</v>
      </c>
      <c r="E14" s="105">
        <v>326</v>
      </c>
      <c r="F14" s="105">
        <v>11718</v>
      </c>
      <c r="G14" s="105">
        <v>31082</v>
      </c>
      <c r="H14" s="105">
        <v>2025</v>
      </c>
      <c r="I14" s="105">
        <v>29057</v>
      </c>
      <c r="J14" s="105" t="s">
        <v>158</v>
      </c>
      <c r="K14" s="105" t="s">
        <v>158</v>
      </c>
      <c r="L14" s="105" t="s">
        <v>158</v>
      </c>
      <c r="M14" s="105" t="s">
        <v>158</v>
      </c>
      <c r="N14" s="105" t="s">
        <v>158</v>
      </c>
      <c r="O14" s="106" t="s">
        <v>158</v>
      </c>
    </row>
    <row r="15" spans="1:15" s="104" customFormat="1" ht="24.95" customHeight="1" x14ac:dyDescent="0.15">
      <c r="A15" s="108" t="s">
        <v>1402</v>
      </c>
      <c r="B15" s="105">
        <v>186448</v>
      </c>
      <c r="C15" s="105">
        <v>782624</v>
      </c>
      <c r="D15" s="105" t="s">
        <v>158</v>
      </c>
      <c r="E15" s="105" t="s">
        <v>158</v>
      </c>
      <c r="F15" s="105" t="s">
        <v>158</v>
      </c>
      <c r="G15" s="105" t="s">
        <v>158</v>
      </c>
      <c r="H15" s="105" t="s">
        <v>158</v>
      </c>
      <c r="I15" s="105" t="s">
        <v>158</v>
      </c>
      <c r="J15" s="105">
        <v>186448</v>
      </c>
      <c r="K15" s="105">
        <v>110654</v>
      </c>
      <c r="L15" s="105">
        <v>75794</v>
      </c>
      <c r="M15" s="105">
        <v>782624</v>
      </c>
      <c r="N15" s="105">
        <v>467626</v>
      </c>
      <c r="O15" s="106">
        <v>314998</v>
      </c>
    </row>
    <row r="16" spans="1:15" s="104" customFormat="1" ht="24.95" customHeight="1" x14ac:dyDescent="0.15">
      <c r="A16" s="108" t="s">
        <v>195</v>
      </c>
      <c r="B16" s="105">
        <v>1363</v>
      </c>
      <c r="C16" s="105">
        <v>7912</v>
      </c>
      <c r="D16" s="105" t="s">
        <v>158</v>
      </c>
      <c r="E16" s="105" t="s">
        <v>158</v>
      </c>
      <c r="F16" s="105" t="s">
        <v>158</v>
      </c>
      <c r="G16" s="105" t="s">
        <v>158</v>
      </c>
      <c r="H16" s="105" t="s">
        <v>158</v>
      </c>
      <c r="I16" s="105" t="s">
        <v>158</v>
      </c>
      <c r="J16" s="105">
        <v>1363</v>
      </c>
      <c r="K16" s="105">
        <v>559</v>
      </c>
      <c r="L16" s="105">
        <v>804</v>
      </c>
      <c r="M16" s="105">
        <v>7912</v>
      </c>
      <c r="N16" s="105">
        <v>3802</v>
      </c>
      <c r="O16" s="106">
        <v>4110</v>
      </c>
    </row>
    <row r="17" spans="1:15" s="104" customFormat="1" ht="24.95" customHeight="1" x14ac:dyDescent="0.15">
      <c r="A17" s="108" t="s">
        <v>196</v>
      </c>
      <c r="B17" s="105">
        <v>451860</v>
      </c>
      <c r="C17" s="105">
        <v>1877709</v>
      </c>
      <c r="D17" s="105" t="s">
        <v>158</v>
      </c>
      <c r="E17" s="105" t="s">
        <v>158</v>
      </c>
      <c r="F17" s="105" t="s">
        <v>158</v>
      </c>
      <c r="G17" s="105" t="s">
        <v>158</v>
      </c>
      <c r="H17" s="105" t="s">
        <v>158</v>
      </c>
      <c r="I17" s="105" t="s">
        <v>158</v>
      </c>
      <c r="J17" s="105">
        <v>451860</v>
      </c>
      <c r="K17" s="105">
        <v>288607</v>
      </c>
      <c r="L17" s="105">
        <v>163253</v>
      </c>
      <c r="M17" s="105">
        <v>1877709</v>
      </c>
      <c r="N17" s="105">
        <v>1187231</v>
      </c>
      <c r="O17" s="106">
        <v>690478</v>
      </c>
    </row>
    <row r="18" spans="1:15" s="104" customFormat="1" ht="24.95" customHeight="1" x14ac:dyDescent="0.15">
      <c r="A18" s="108" t="s">
        <v>197</v>
      </c>
      <c r="B18" s="105">
        <v>32863</v>
      </c>
      <c r="C18" s="105">
        <v>122761</v>
      </c>
      <c r="D18" s="105" t="s">
        <v>158</v>
      </c>
      <c r="E18" s="105" t="s">
        <v>158</v>
      </c>
      <c r="F18" s="105" t="s">
        <v>158</v>
      </c>
      <c r="G18" s="105" t="s">
        <v>158</v>
      </c>
      <c r="H18" s="105" t="s">
        <v>158</v>
      </c>
      <c r="I18" s="105" t="s">
        <v>158</v>
      </c>
      <c r="J18" s="105">
        <v>32863</v>
      </c>
      <c r="K18" s="105">
        <v>102</v>
      </c>
      <c r="L18" s="105">
        <v>32761</v>
      </c>
      <c r="M18" s="105">
        <v>122761</v>
      </c>
      <c r="N18" s="105">
        <v>526</v>
      </c>
      <c r="O18" s="106">
        <v>122235</v>
      </c>
    </row>
    <row r="19" spans="1:15" s="104" customFormat="1" ht="24.95" customHeight="1" x14ac:dyDescent="0.15">
      <c r="A19" s="108" t="s">
        <v>198</v>
      </c>
      <c r="B19" s="105">
        <v>837260</v>
      </c>
      <c r="C19" s="105">
        <v>3314575</v>
      </c>
      <c r="D19" s="105" t="s">
        <v>158</v>
      </c>
      <c r="E19" s="105" t="s">
        <v>158</v>
      </c>
      <c r="F19" s="105" t="s">
        <v>158</v>
      </c>
      <c r="G19" s="105" t="s">
        <v>158</v>
      </c>
      <c r="H19" s="105" t="s">
        <v>158</v>
      </c>
      <c r="I19" s="105" t="s">
        <v>158</v>
      </c>
      <c r="J19" s="105">
        <v>837260</v>
      </c>
      <c r="K19" s="105">
        <v>435070</v>
      </c>
      <c r="L19" s="105">
        <v>402190</v>
      </c>
      <c r="M19" s="105">
        <v>3314575</v>
      </c>
      <c r="N19" s="105">
        <v>1716025</v>
      </c>
      <c r="O19" s="106">
        <v>1598550</v>
      </c>
    </row>
    <row r="20" spans="1:15" s="104" customFormat="1" ht="24.95" customHeight="1" x14ac:dyDescent="0.15">
      <c r="A20" s="108" t="s">
        <v>199</v>
      </c>
      <c r="B20" s="105">
        <v>32462</v>
      </c>
      <c r="C20" s="105">
        <v>121081</v>
      </c>
      <c r="D20" s="105" t="s">
        <v>158</v>
      </c>
      <c r="E20" s="105" t="s">
        <v>158</v>
      </c>
      <c r="F20" s="105" t="s">
        <v>158</v>
      </c>
      <c r="G20" s="105" t="s">
        <v>158</v>
      </c>
      <c r="H20" s="105" t="s">
        <v>158</v>
      </c>
      <c r="I20" s="105" t="s">
        <v>158</v>
      </c>
      <c r="J20" s="105">
        <v>32462</v>
      </c>
      <c r="K20" s="105">
        <v>13620</v>
      </c>
      <c r="L20" s="105">
        <v>18842</v>
      </c>
      <c r="M20" s="105">
        <v>121081</v>
      </c>
      <c r="N20" s="105">
        <v>52618</v>
      </c>
      <c r="O20" s="106">
        <v>68463</v>
      </c>
    </row>
    <row r="21" spans="1:15" s="104" customFormat="1" ht="24.95" customHeight="1" x14ac:dyDescent="0.15">
      <c r="A21" s="108" t="s">
        <v>200</v>
      </c>
      <c r="B21" s="105">
        <v>806988</v>
      </c>
      <c r="C21" s="105">
        <v>2757671</v>
      </c>
      <c r="D21" s="105">
        <v>791079</v>
      </c>
      <c r="E21" s="105">
        <v>145600</v>
      </c>
      <c r="F21" s="105">
        <v>645479</v>
      </c>
      <c r="G21" s="105">
        <v>2682411</v>
      </c>
      <c r="H21" s="105">
        <v>482349</v>
      </c>
      <c r="I21" s="105">
        <v>2200062</v>
      </c>
      <c r="J21" s="105">
        <v>15909</v>
      </c>
      <c r="K21" s="105">
        <v>10279</v>
      </c>
      <c r="L21" s="105">
        <v>5630</v>
      </c>
      <c r="M21" s="105">
        <v>75260</v>
      </c>
      <c r="N21" s="105">
        <v>53484</v>
      </c>
      <c r="O21" s="106">
        <v>21776</v>
      </c>
    </row>
    <row r="22" spans="1:15" s="104" customFormat="1" ht="24.95" customHeight="1" x14ac:dyDescent="0.15">
      <c r="A22" s="108" t="s">
        <v>926</v>
      </c>
      <c r="B22" s="105">
        <v>96</v>
      </c>
      <c r="C22" s="105">
        <v>146</v>
      </c>
      <c r="D22" s="105" t="s">
        <v>158</v>
      </c>
      <c r="E22" s="105" t="s">
        <v>158</v>
      </c>
      <c r="F22" s="105" t="s">
        <v>158</v>
      </c>
      <c r="G22" s="105" t="s">
        <v>158</v>
      </c>
      <c r="H22" s="105" t="s">
        <v>158</v>
      </c>
      <c r="I22" s="105" t="s">
        <v>158</v>
      </c>
      <c r="J22" s="105">
        <v>96</v>
      </c>
      <c r="K22" s="105" t="s">
        <v>158</v>
      </c>
      <c r="L22" s="105">
        <v>96</v>
      </c>
      <c r="M22" s="105">
        <v>146</v>
      </c>
      <c r="N22" s="105">
        <v>50</v>
      </c>
      <c r="O22" s="106">
        <v>96</v>
      </c>
    </row>
    <row r="23" spans="1:15" s="104" customFormat="1" ht="24.95" customHeight="1" x14ac:dyDescent="0.15">
      <c r="A23" s="108" t="s">
        <v>202</v>
      </c>
      <c r="B23" s="105">
        <v>28403</v>
      </c>
      <c r="C23" s="105">
        <v>89589</v>
      </c>
      <c r="D23" s="105">
        <v>18253</v>
      </c>
      <c r="E23" s="105" t="s">
        <v>158</v>
      </c>
      <c r="F23" s="105">
        <v>18253</v>
      </c>
      <c r="G23" s="105">
        <v>65189</v>
      </c>
      <c r="H23" s="105" t="s">
        <v>158</v>
      </c>
      <c r="I23" s="105">
        <v>65189</v>
      </c>
      <c r="J23" s="105">
        <v>10150</v>
      </c>
      <c r="K23" s="105" t="s">
        <v>158</v>
      </c>
      <c r="L23" s="105">
        <v>10150</v>
      </c>
      <c r="M23" s="105">
        <v>24400</v>
      </c>
      <c r="N23" s="105" t="s">
        <v>158</v>
      </c>
      <c r="O23" s="106">
        <v>24400</v>
      </c>
    </row>
    <row r="24" spans="1:15" s="104" customFormat="1" ht="24.95" customHeight="1" x14ac:dyDescent="0.15">
      <c r="A24" s="108" t="s">
        <v>203</v>
      </c>
      <c r="B24" s="105">
        <v>10940</v>
      </c>
      <c r="C24" s="105">
        <v>33812</v>
      </c>
      <c r="D24" s="105">
        <v>10940</v>
      </c>
      <c r="E24" s="105" t="s">
        <v>158</v>
      </c>
      <c r="F24" s="105">
        <v>10940</v>
      </c>
      <c r="G24" s="105">
        <v>33812</v>
      </c>
      <c r="H24" s="105" t="s">
        <v>158</v>
      </c>
      <c r="I24" s="105">
        <v>33812</v>
      </c>
      <c r="J24" s="105" t="s">
        <v>158</v>
      </c>
      <c r="K24" s="105" t="s">
        <v>158</v>
      </c>
      <c r="L24" s="105" t="s">
        <v>158</v>
      </c>
      <c r="M24" s="105" t="s">
        <v>158</v>
      </c>
      <c r="N24" s="105" t="s">
        <v>158</v>
      </c>
      <c r="O24" s="106" t="s">
        <v>158</v>
      </c>
    </row>
    <row r="25" spans="1:15" s="104" customFormat="1" ht="24.95" customHeight="1" x14ac:dyDescent="0.15">
      <c r="A25" s="108" t="s">
        <v>927</v>
      </c>
      <c r="B25" s="105">
        <v>1707</v>
      </c>
      <c r="C25" s="105">
        <v>2357</v>
      </c>
      <c r="D25" s="105">
        <v>1707</v>
      </c>
      <c r="E25" s="105" t="s">
        <v>158</v>
      </c>
      <c r="F25" s="105">
        <v>1707</v>
      </c>
      <c r="G25" s="105">
        <v>1707</v>
      </c>
      <c r="H25" s="105" t="s">
        <v>158</v>
      </c>
      <c r="I25" s="105">
        <v>1707</v>
      </c>
      <c r="J25" s="105" t="s">
        <v>158</v>
      </c>
      <c r="K25" s="105" t="s">
        <v>158</v>
      </c>
      <c r="L25" s="105" t="s">
        <v>158</v>
      </c>
      <c r="M25" s="105">
        <v>650</v>
      </c>
      <c r="N25" s="105">
        <v>650</v>
      </c>
      <c r="O25" s="106" t="s">
        <v>158</v>
      </c>
    </row>
    <row r="26" spans="1:15" s="104" customFormat="1" ht="24.95" customHeight="1" x14ac:dyDescent="0.15">
      <c r="A26" s="108" t="s">
        <v>204</v>
      </c>
      <c r="B26" s="105">
        <v>52816</v>
      </c>
      <c r="C26" s="105">
        <v>215353</v>
      </c>
      <c r="D26" s="105" t="s">
        <v>158</v>
      </c>
      <c r="E26" s="105" t="s">
        <v>158</v>
      </c>
      <c r="F26" s="105" t="s">
        <v>158</v>
      </c>
      <c r="G26" s="105" t="s">
        <v>158</v>
      </c>
      <c r="H26" s="105" t="s">
        <v>158</v>
      </c>
      <c r="I26" s="105" t="s">
        <v>158</v>
      </c>
      <c r="J26" s="105">
        <v>52816</v>
      </c>
      <c r="K26" s="105">
        <v>40836</v>
      </c>
      <c r="L26" s="105">
        <v>11980</v>
      </c>
      <c r="M26" s="105">
        <v>215353</v>
      </c>
      <c r="N26" s="105">
        <v>157978</v>
      </c>
      <c r="O26" s="106">
        <v>57375</v>
      </c>
    </row>
    <row r="27" spans="1:15" s="104" customFormat="1" ht="24.95" customHeight="1" x14ac:dyDescent="0.15">
      <c r="A27" s="108" t="s">
        <v>843</v>
      </c>
      <c r="B27" s="105">
        <v>7777</v>
      </c>
      <c r="C27" s="105">
        <v>9209</v>
      </c>
      <c r="D27" s="105">
        <v>3237</v>
      </c>
      <c r="E27" s="105" t="s">
        <v>158</v>
      </c>
      <c r="F27" s="105">
        <v>3237</v>
      </c>
      <c r="G27" s="105">
        <v>4669</v>
      </c>
      <c r="H27" s="105" t="s">
        <v>158</v>
      </c>
      <c r="I27" s="105">
        <v>4669</v>
      </c>
      <c r="J27" s="105">
        <v>4540</v>
      </c>
      <c r="K27" s="105">
        <v>3518</v>
      </c>
      <c r="L27" s="105">
        <v>1022</v>
      </c>
      <c r="M27" s="105">
        <v>4540</v>
      </c>
      <c r="N27" s="105">
        <v>3518</v>
      </c>
      <c r="O27" s="106">
        <v>1022</v>
      </c>
    </row>
    <row r="28" spans="1:15" s="104" customFormat="1" ht="24.95" customHeight="1" x14ac:dyDescent="0.15">
      <c r="A28" s="108" t="s">
        <v>205</v>
      </c>
      <c r="B28" s="105">
        <v>61169</v>
      </c>
      <c r="C28" s="105">
        <v>199802</v>
      </c>
      <c r="D28" s="105" t="s">
        <v>158</v>
      </c>
      <c r="E28" s="105" t="s">
        <v>158</v>
      </c>
      <c r="F28" s="105" t="s">
        <v>158</v>
      </c>
      <c r="G28" s="105" t="s">
        <v>158</v>
      </c>
      <c r="H28" s="105" t="s">
        <v>158</v>
      </c>
      <c r="I28" s="105" t="s">
        <v>158</v>
      </c>
      <c r="J28" s="105">
        <v>61169</v>
      </c>
      <c r="K28" s="105">
        <v>7272</v>
      </c>
      <c r="L28" s="105">
        <v>53897</v>
      </c>
      <c r="M28" s="105">
        <v>199802</v>
      </c>
      <c r="N28" s="105">
        <v>15444</v>
      </c>
      <c r="O28" s="106">
        <v>184358</v>
      </c>
    </row>
    <row r="29" spans="1:15" s="104" customFormat="1" ht="24.95" customHeight="1" x14ac:dyDescent="0.15">
      <c r="A29" s="108" t="s">
        <v>206</v>
      </c>
      <c r="B29" s="105">
        <v>96719</v>
      </c>
      <c r="C29" s="105">
        <v>386788</v>
      </c>
      <c r="D29" s="105" t="s">
        <v>158</v>
      </c>
      <c r="E29" s="105" t="s">
        <v>158</v>
      </c>
      <c r="F29" s="105" t="s">
        <v>158</v>
      </c>
      <c r="G29" s="105" t="s">
        <v>158</v>
      </c>
      <c r="H29" s="105" t="s">
        <v>158</v>
      </c>
      <c r="I29" s="105" t="s">
        <v>158</v>
      </c>
      <c r="J29" s="105">
        <v>96719</v>
      </c>
      <c r="K29" s="105" t="s">
        <v>158</v>
      </c>
      <c r="L29" s="105">
        <v>96719</v>
      </c>
      <c r="M29" s="105">
        <v>386788</v>
      </c>
      <c r="N29" s="105">
        <v>600</v>
      </c>
      <c r="O29" s="106">
        <v>386188</v>
      </c>
    </row>
    <row r="30" spans="1:15" s="104" customFormat="1" ht="24.95" customHeight="1" x14ac:dyDescent="0.15">
      <c r="A30" s="108" t="s">
        <v>292</v>
      </c>
      <c r="B30" s="105">
        <v>106710</v>
      </c>
      <c r="C30" s="105">
        <v>529680</v>
      </c>
      <c r="D30" s="105" t="s">
        <v>158</v>
      </c>
      <c r="E30" s="105" t="s">
        <v>158</v>
      </c>
      <c r="F30" s="105" t="s">
        <v>158</v>
      </c>
      <c r="G30" s="105" t="s">
        <v>158</v>
      </c>
      <c r="H30" s="105" t="s">
        <v>158</v>
      </c>
      <c r="I30" s="105" t="s">
        <v>158</v>
      </c>
      <c r="J30" s="105">
        <v>106710</v>
      </c>
      <c r="K30" s="105">
        <v>106710</v>
      </c>
      <c r="L30" s="105" t="s">
        <v>158</v>
      </c>
      <c r="M30" s="105">
        <v>529680</v>
      </c>
      <c r="N30" s="105">
        <v>529680</v>
      </c>
      <c r="O30" s="106" t="s">
        <v>158</v>
      </c>
    </row>
    <row r="31" spans="1:15" s="104" customFormat="1" ht="24.95" customHeight="1" x14ac:dyDescent="0.15">
      <c r="A31" s="108" t="s">
        <v>281</v>
      </c>
      <c r="B31" s="105">
        <v>5560</v>
      </c>
      <c r="C31" s="105">
        <v>73066</v>
      </c>
      <c r="D31" s="105">
        <v>1009</v>
      </c>
      <c r="E31" s="105" t="s">
        <v>158</v>
      </c>
      <c r="F31" s="105">
        <v>1009</v>
      </c>
      <c r="G31" s="105">
        <v>48214</v>
      </c>
      <c r="H31" s="105" t="s">
        <v>158</v>
      </c>
      <c r="I31" s="105">
        <v>48214</v>
      </c>
      <c r="J31" s="105">
        <v>4551</v>
      </c>
      <c r="K31" s="105" t="s">
        <v>158</v>
      </c>
      <c r="L31" s="105">
        <v>4551</v>
      </c>
      <c r="M31" s="105">
        <v>24852</v>
      </c>
      <c r="N31" s="105">
        <v>9661</v>
      </c>
      <c r="O31" s="106">
        <v>15191</v>
      </c>
    </row>
    <row r="32" spans="1:15" s="104" customFormat="1" ht="24.95" customHeight="1" x14ac:dyDescent="0.15">
      <c r="A32" s="108" t="s">
        <v>283</v>
      </c>
      <c r="B32" s="105" t="s">
        <v>158</v>
      </c>
      <c r="C32" s="105">
        <v>46669</v>
      </c>
      <c r="D32" s="105" t="s">
        <v>158</v>
      </c>
      <c r="E32" s="105" t="s">
        <v>158</v>
      </c>
      <c r="F32" s="105" t="s">
        <v>158</v>
      </c>
      <c r="G32" s="105" t="s">
        <v>158</v>
      </c>
      <c r="H32" s="105" t="s">
        <v>158</v>
      </c>
      <c r="I32" s="105" t="s">
        <v>158</v>
      </c>
      <c r="J32" s="105" t="s">
        <v>158</v>
      </c>
      <c r="K32" s="105" t="s">
        <v>158</v>
      </c>
      <c r="L32" s="105" t="s">
        <v>158</v>
      </c>
      <c r="M32" s="105">
        <v>46669</v>
      </c>
      <c r="N32" s="105">
        <v>46669</v>
      </c>
      <c r="O32" s="106" t="s">
        <v>158</v>
      </c>
    </row>
    <row r="33" spans="1:15" s="104" customFormat="1" ht="24.95" customHeight="1" x14ac:dyDescent="0.15">
      <c r="A33" s="108" t="s">
        <v>282</v>
      </c>
      <c r="B33" s="105">
        <v>74394</v>
      </c>
      <c r="C33" s="105">
        <v>306737</v>
      </c>
      <c r="D33" s="105" t="s">
        <v>158</v>
      </c>
      <c r="E33" s="105" t="s">
        <v>158</v>
      </c>
      <c r="F33" s="105" t="s">
        <v>158</v>
      </c>
      <c r="G33" s="105" t="s">
        <v>158</v>
      </c>
      <c r="H33" s="105" t="s">
        <v>158</v>
      </c>
      <c r="I33" s="105" t="s">
        <v>158</v>
      </c>
      <c r="J33" s="105">
        <v>74394</v>
      </c>
      <c r="K33" s="105">
        <v>35151</v>
      </c>
      <c r="L33" s="105">
        <v>39243</v>
      </c>
      <c r="M33" s="105">
        <v>306737</v>
      </c>
      <c r="N33" s="105">
        <v>158525</v>
      </c>
      <c r="O33" s="106">
        <v>148212</v>
      </c>
    </row>
    <row r="34" spans="1:15" s="104" customFormat="1" ht="24.95" customHeight="1" x14ac:dyDescent="0.15">
      <c r="A34" s="293" t="s">
        <v>102</v>
      </c>
      <c r="B34" s="102">
        <v>2758457</v>
      </c>
      <c r="C34" s="102">
        <v>11041657</v>
      </c>
      <c r="D34" s="102">
        <v>2647435</v>
      </c>
      <c r="E34" s="102">
        <v>765580</v>
      </c>
      <c r="F34" s="102">
        <v>1881855</v>
      </c>
      <c r="G34" s="102">
        <v>10637790</v>
      </c>
      <c r="H34" s="102">
        <v>3319425</v>
      </c>
      <c r="I34" s="102">
        <v>7318365</v>
      </c>
      <c r="J34" s="102">
        <v>111022</v>
      </c>
      <c r="K34" s="102">
        <v>57965</v>
      </c>
      <c r="L34" s="102">
        <v>53057</v>
      </c>
      <c r="M34" s="102">
        <v>403867</v>
      </c>
      <c r="N34" s="102">
        <v>178809</v>
      </c>
      <c r="O34" s="103">
        <v>225058</v>
      </c>
    </row>
    <row r="35" spans="1:15" s="104" customFormat="1" ht="24.95" customHeight="1" x14ac:dyDescent="0.15">
      <c r="A35" s="108" t="s">
        <v>103</v>
      </c>
      <c r="B35" s="105">
        <v>327964</v>
      </c>
      <c r="C35" s="105">
        <v>2006571</v>
      </c>
      <c r="D35" s="105">
        <v>313939</v>
      </c>
      <c r="E35" s="105">
        <v>70710</v>
      </c>
      <c r="F35" s="105">
        <v>243229</v>
      </c>
      <c r="G35" s="105">
        <v>1955122</v>
      </c>
      <c r="H35" s="105">
        <v>466713</v>
      </c>
      <c r="I35" s="105">
        <v>1488409</v>
      </c>
      <c r="J35" s="105">
        <v>14025</v>
      </c>
      <c r="K35" s="105">
        <v>14025</v>
      </c>
      <c r="L35" s="105" t="s">
        <v>158</v>
      </c>
      <c r="M35" s="105">
        <v>51449</v>
      </c>
      <c r="N35" s="105">
        <v>51029</v>
      </c>
      <c r="O35" s="106">
        <v>420</v>
      </c>
    </row>
    <row r="36" spans="1:15" s="104" customFormat="1" ht="24.75" customHeight="1" x14ac:dyDescent="0.15">
      <c r="A36" s="108" t="s">
        <v>209</v>
      </c>
      <c r="B36" s="105">
        <v>63904</v>
      </c>
      <c r="C36" s="105">
        <v>271153</v>
      </c>
      <c r="D36" s="105">
        <v>57096</v>
      </c>
      <c r="E36" s="105">
        <v>47995</v>
      </c>
      <c r="F36" s="105">
        <v>9101</v>
      </c>
      <c r="G36" s="105">
        <v>249155</v>
      </c>
      <c r="H36" s="105">
        <v>212930</v>
      </c>
      <c r="I36" s="105">
        <v>36225</v>
      </c>
      <c r="J36" s="105">
        <v>6808</v>
      </c>
      <c r="K36" s="105">
        <v>2550</v>
      </c>
      <c r="L36" s="105">
        <v>4258</v>
      </c>
      <c r="M36" s="105">
        <v>21998</v>
      </c>
      <c r="N36" s="105">
        <v>6700</v>
      </c>
      <c r="O36" s="106">
        <v>15298</v>
      </c>
    </row>
    <row r="37" spans="1:15" ht="24.75" customHeight="1" x14ac:dyDescent="0.15">
      <c r="A37" s="108" t="s">
        <v>210</v>
      </c>
      <c r="B37" s="105">
        <v>2366589</v>
      </c>
      <c r="C37" s="105">
        <v>8763933</v>
      </c>
      <c r="D37" s="105">
        <v>2276400</v>
      </c>
      <c r="E37" s="105">
        <v>646875</v>
      </c>
      <c r="F37" s="105">
        <v>1629525</v>
      </c>
      <c r="G37" s="105">
        <v>8433513</v>
      </c>
      <c r="H37" s="105">
        <v>2639782</v>
      </c>
      <c r="I37" s="105">
        <v>5793731</v>
      </c>
      <c r="J37" s="105">
        <v>90189</v>
      </c>
      <c r="K37" s="105">
        <v>41390</v>
      </c>
      <c r="L37" s="105">
        <v>48799</v>
      </c>
      <c r="M37" s="105">
        <v>330420</v>
      </c>
      <c r="N37" s="105">
        <v>121080</v>
      </c>
      <c r="O37" s="106">
        <v>209340</v>
      </c>
    </row>
    <row r="38" spans="1:15" ht="24.75" customHeight="1" x14ac:dyDescent="0.15">
      <c r="A38" s="293" t="s">
        <v>211</v>
      </c>
      <c r="B38" s="102">
        <v>985144</v>
      </c>
      <c r="C38" s="102">
        <v>3981585</v>
      </c>
      <c r="D38" s="102">
        <v>405936</v>
      </c>
      <c r="E38" s="102">
        <v>80432</v>
      </c>
      <c r="F38" s="102">
        <v>325504</v>
      </c>
      <c r="G38" s="102">
        <v>990106</v>
      </c>
      <c r="H38" s="102">
        <v>195697</v>
      </c>
      <c r="I38" s="102">
        <v>794409</v>
      </c>
      <c r="J38" s="102">
        <v>579208</v>
      </c>
      <c r="K38" s="102">
        <v>55236</v>
      </c>
      <c r="L38" s="102">
        <v>523972</v>
      </c>
      <c r="M38" s="102">
        <v>2991479</v>
      </c>
      <c r="N38" s="102">
        <v>199331</v>
      </c>
      <c r="O38" s="103">
        <v>2792148</v>
      </c>
    </row>
    <row r="40" spans="1:15" x14ac:dyDescent="0.15">
      <c r="A40" s="364" t="s">
        <v>928</v>
      </c>
    </row>
    <row r="70" spans="1:1" x14ac:dyDescent="0.15">
      <c r="A70" s="100"/>
    </row>
    <row r="71" spans="1:1" x14ac:dyDescent="0.15">
      <c r="A71" s="100"/>
    </row>
    <row r="72" spans="1:1" x14ac:dyDescent="0.15">
      <c r="A72" s="100"/>
    </row>
    <row r="73" spans="1:1" x14ac:dyDescent="0.15">
      <c r="A73" s="100"/>
    </row>
    <row r="74" spans="1:1" x14ac:dyDescent="0.15">
      <c r="A74" s="100"/>
    </row>
    <row r="75" spans="1:1" x14ac:dyDescent="0.15">
      <c r="A75" s="100"/>
    </row>
    <row r="76" spans="1:1" x14ac:dyDescent="0.15">
      <c r="A76" s="100"/>
    </row>
    <row r="77" spans="1:1" x14ac:dyDescent="0.15">
      <c r="A77" s="100"/>
    </row>
    <row r="78" spans="1:1" x14ac:dyDescent="0.15">
      <c r="A78" s="100"/>
    </row>
    <row r="79" spans="1:1" x14ac:dyDescent="0.15">
      <c r="A79" s="100"/>
    </row>
    <row r="80" spans="1:1" x14ac:dyDescent="0.15">
      <c r="A80" s="100"/>
    </row>
    <row r="81" spans="1:1" x14ac:dyDescent="0.15">
      <c r="A81" s="100"/>
    </row>
    <row r="82" spans="1:1" x14ac:dyDescent="0.15">
      <c r="A82" s="100"/>
    </row>
    <row r="83" spans="1:1" x14ac:dyDescent="0.15">
      <c r="A83" s="100"/>
    </row>
    <row r="84" spans="1:1" x14ac:dyDescent="0.15">
      <c r="A84" s="100"/>
    </row>
    <row r="85" spans="1:1" x14ac:dyDescent="0.15">
      <c r="A85" s="100"/>
    </row>
    <row r="86" spans="1:1" x14ac:dyDescent="0.15">
      <c r="A86" s="100"/>
    </row>
    <row r="87" spans="1:1" x14ac:dyDescent="0.15">
      <c r="A87" s="100"/>
    </row>
    <row r="88" spans="1:1" x14ac:dyDescent="0.15">
      <c r="A88" s="100"/>
    </row>
    <row r="89" spans="1:1" x14ac:dyDescent="0.15">
      <c r="A89" s="100"/>
    </row>
    <row r="90" spans="1:1" x14ac:dyDescent="0.15">
      <c r="A90" s="100"/>
    </row>
    <row r="91" spans="1:1" x14ac:dyDescent="0.15">
      <c r="A91" s="100"/>
    </row>
    <row r="92" spans="1:1" x14ac:dyDescent="0.15">
      <c r="A92" s="100"/>
    </row>
    <row r="93" spans="1:1" x14ac:dyDescent="0.15">
      <c r="A93" s="100"/>
    </row>
    <row r="94" spans="1:1" x14ac:dyDescent="0.15">
      <c r="A94" s="100"/>
    </row>
    <row r="95" spans="1:1" x14ac:dyDescent="0.15">
      <c r="A95" s="100"/>
    </row>
    <row r="96" spans="1:1" x14ac:dyDescent="0.15">
      <c r="A96" s="100"/>
    </row>
    <row r="97" spans="1:1" x14ac:dyDescent="0.15">
      <c r="A97" s="100"/>
    </row>
    <row r="98" spans="1:1" x14ac:dyDescent="0.15">
      <c r="A98" s="100"/>
    </row>
    <row r="99" spans="1:1" x14ac:dyDescent="0.15">
      <c r="A99" s="100"/>
    </row>
    <row r="100" spans="1:1" x14ac:dyDescent="0.15">
      <c r="A100" s="100"/>
    </row>
    <row r="101" spans="1:1" x14ac:dyDescent="0.15">
      <c r="A101" s="100"/>
    </row>
    <row r="102" spans="1:1" x14ac:dyDescent="0.15">
      <c r="A102" s="100"/>
    </row>
    <row r="103" spans="1:1" x14ac:dyDescent="0.15">
      <c r="A103" s="100"/>
    </row>
    <row r="104" spans="1:1" x14ac:dyDescent="0.15">
      <c r="A104" s="100"/>
    </row>
    <row r="105" spans="1:1" x14ac:dyDescent="0.15">
      <c r="A105" s="100"/>
    </row>
    <row r="106" spans="1:1" x14ac:dyDescent="0.15">
      <c r="A106" s="100"/>
    </row>
    <row r="107" spans="1:1" x14ac:dyDescent="0.15">
      <c r="A107" s="100"/>
    </row>
    <row r="108" spans="1:1" x14ac:dyDescent="0.15">
      <c r="A108" s="100"/>
    </row>
    <row r="109" spans="1:1" x14ac:dyDescent="0.15">
      <c r="A109" s="100"/>
    </row>
    <row r="110" spans="1:1" x14ac:dyDescent="0.15">
      <c r="A110" s="100"/>
    </row>
    <row r="111" spans="1:1" x14ac:dyDescent="0.15">
      <c r="A111" s="100"/>
    </row>
    <row r="112" spans="1:1" x14ac:dyDescent="0.15">
      <c r="A112" s="100"/>
    </row>
    <row r="113" spans="1:1" x14ac:dyDescent="0.15">
      <c r="A113" s="100"/>
    </row>
    <row r="114" spans="1:1" x14ac:dyDescent="0.15">
      <c r="A114" s="100"/>
    </row>
    <row r="115" spans="1:1" x14ac:dyDescent="0.15">
      <c r="A115" s="100"/>
    </row>
    <row r="116" spans="1:1" x14ac:dyDescent="0.15">
      <c r="A116" s="100"/>
    </row>
    <row r="117" spans="1:1" x14ac:dyDescent="0.15">
      <c r="A117" s="100"/>
    </row>
    <row r="118" spans="1:1" x14ac:dyDescent="0.15">
      <c r="A118" s="100"/>
    </row>
    <row r="119" spans="1:1" x14ac:dyDescent="0.15">
      <c r="A119" s="100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61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 x14ac:dyDescent="0.15">
      <c r="A1" s="354" t="s">
        <v>289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6"/>
      <c r="N1" s="357" t="s">
        <v>88</v>
      </c>
    </row>
    <row r="2" spans="1:14" ht="21" customHeight="1" x14ac:dyDescent="0.15">
      <c r="A2" s="370" t="s">
        <v>288</v>
      </c>
      <c r="B2" s="367" t="s">
        <v>89</v>
      </c>
      <c r="C2" s="368"/>
      <c r="D2" s="368"/>
      <c r="E2" s="368"/>
      <c r="F2" s="368"/>
      <c r="G2" s="369"/>
      <c r="H2" s="367" t="s">
        <v>90</v>
      </c>
      <c r="I2" s="368"/>
      <c r="J2" s="368"/>
      <c r="K2" s="368"/>
      <c r="L2" s="368"/>
      <c r="M2" s="368"/>
      <c r="N2" s="369"/>
    </row>
    <row r="3" spans="1:14" ht="21" customHeight="1" x14ac:dyDescent="0.15">
      <c r="A3" s="399"/>
      <c r="B3" s="367" t="s">
        <v>186</v>
      </c>
      <c r="C3" s="369"/>
      <c r="D3" s="367" t="s">
        <v>91</v>
      </c>
      <c r="E3" s="369"/>
      <c r="F3" s="367" t="s">
        <v>92</v>
      </c>
      <c r="G3" s="369"/>
      <c r="H3" s="370" t="s">
        <v>186</v>
      </c>
      <c r="I3" s="367" t="s">
        <v>93</v>
      </c>
      <c r="J3" s="368"/>
      <c r="K3" s="369"/>
      <c r="L3" s="367" t="s">
        <v>94</v>
      </c>
      <c r="M3" s="368"/>
      <c r="N3" s="369"/>
    </row>
    <row r="4" spans="1:14" ht="21" customHeight="1" x14ac:dyDescent="0.15">
      <c r="A4" s="399"/>
      <c r="B4" s="143" t="s">
        <v>18</v>
      </c>
      <c r="C4" s="9" t="s">
        <v>19</v>
      </c>
      <c r="D4" s="143" t="s">
        <v>18</v>
      </c>
      <c r="E4" s="9" t="s">
        <v>19</v>
      </c>
      <c r="F4" s="9" t="s">
        <v>18</v>
      </c>
      <c r="G4" s="144" t="s">
        <v>19</v>
      </c>
      <c r="H4" s="371"/>
      <c r="I4" s="88" t="s">
        <v>109</v>
      </c>
      <c r="J4" s="109" t="s">
        <v>152</v>
      </c>
      <c r="K4" s="109" t="s">
        <v>153</v>
      </c>
      <c r="L4" s="109" t="s">
        <v>109</v>
      </c>
      <c r="M4" s="109" t="s">
        <v>95</v>
      </c>
      <c r="N4" s="5" t="s">
        <v>96</v>
      </c>
    </row>
    <row r="5" spans="1:14" ht="20.100000000000001" customHeight="1" x14ac:dyDescent="0.15">
      <c r="A5" s="431" t="s">
        <v>127</v>
      </c>
      <c r="B5" s="145" t="s">
        <v>1239</v>
      </c>
      <c r="C5" s="146" t="s">
        <v>1240</v>
      </c>
      <c r="D5" s="146" t="s">
        <v>1007</v>
      </c>
      <c r="E5" s="146" t="s">
        <v>1028</v>
      </c>
      <c r="F5" s="146" t="s">
        <v>1280</v>
      </c>
      <c r="G5" s="146" t="s">
        <v>1281</v>
      </c>
      <c r="H5" s="146" t="s">
        <v>1450</v>
      </c>
      <c r="I5" s="146" t="s">
        <v>1051</v>
      </c>
      <c r="J5" s="146" t="s">
        <v>1052</v>
      </c>
      <c r="K5" s="146" t="s">
        <v>1053</v>
      </c>
      <c r="L5" s="146" t="s">
        <v>1451</v>
      </c>
      <c r="M5" s="146" t="s">
        <v>1452</v>
      </c>
      <c r="N5" s="147" t="s">
        <v>1453</v>
      </c>
    </row>
    <row r="6" spans="1:14" ht="20.100000000000001" customHeight="1" x14ac:dyDescent="0.15">
      <c r="A6" s="432"/>
      <c r="B6" s="148" t="s">
        <v>901</v>
      </c>
      <c r="C6" s="149" t="s">
        <v>444</v>
      </c>
      <c r="D6" s="149" t="s">
        <v>443</v>
      </c>
      <c r="E6" s="149" t="s">
        <v>649</v>
      </c>
      <c r="F6" s="149" t="s">
        <v>965</v>
      </c>
      <c r="G6" s="149" t="s">
        <v>879</v>
      </c>
      <c r="H6" s="149" t="s">
        <v>957</v>
      </c>
      <c r="I6" s="149" t="s">
        <v>1056</v>
      </c>
      <c r="J6" s="149" t="s">
        <v>884</v>
      </c>
      <c r="K6" s="149" t="s">
        <v>1057</v>
      </c>
      <c r="L6" s="149" t="s">
        <v>554</v>
      </c>
      <c r="M6" s="149" t="s">
        <v>894</v>
      </c>
      <c r="N6" s="150" t="s">
        <v>1454</v>
      </c>
    </row>
    <row r="7" spans="1:14" ht="20.100000000000001" customHeight="1" x14ac:dyDescent="0.15">
      <c r="A7" s="432"/>
      <c r="B7" s="151" t="s">
        <v>1241</v>
      </c>
      <c r="C7" s="152" t="s">
        <v>1242</v>
      </c>
      <c r="D7" s="152" t="s">
        <v>1029</v>
      </c>
      <c r="E7" s="152" t="s">
        <v>1030</v>
      </c>
      <c r="F7" s="152" t="s">
        <v>1282</v>
      </c>
      <c r="G7" s="152" t="s">
        <v>1283</v>
      </c>
      <c r="H7" s="152" t="s">
        <v>1455</v>
      </c>
      <c r="I7" s="152" t="s">
        <v>1054</v>
      </c>
      <c r="J7" s="152" t="s">
        <v>1430</v>
      </c>
      <c r="K7" s="152" t="s">
        <v>1431</v>
      </c>
      <c r="L7" s="152" t="s">
        <v>1456</v>
      </c>
      <c r="M7" s="152" t="s">
        <v>1457</v>
      </c>
      <c r="N7" s="153" t="s">
        <v>1458</v>
      </c>
    </row>
    <row r="8" spans="1:14" ht="20.100000000000001" customHeight="1" x14ac:dyDescent="0.15">
      <c r="A8" s="433"/>
      <c r="B8" s="154" t="s">
        <v>815</v>
      </c>
      <c r="C8" s="155" t="s">
        <v>930</v>
      </c>
      <c r="D8" s="155" t="s">
        <v>860</v>
      </c>
      <c r="E8" s="155" t="s">
        <v>848</v>
      </c>
      <c r="F8" s="155" t="s">
        <v>440</v>
      </c>
      <c r="G8" s="155" t="s">
        <v>1459</v>
      </c>
      <c r="H8" s="155" t="s">
        <v>97</v>
      </c>
      <c r="I8" s="155" t="s">
        <v>968</v>
      </c>
      <c r="J8" s="155" t="s">
        <v>879</v>
      </c>
      <c r="K8" s="155" t="s">
        <v>1432</v>
      </c>
      <c r="L8" s="155" t="s">
        <v>1409</v>
      </c>
      <c r="M8" s="155" t="s">
        <v>942</v>
      </c>
      <c r="N8" s="156" t="s">
        <v>1460</v>
      </c>
    </row>
    <row r="9" spans="1:14" ht="20.100000000000001" customHeight="1" x14ac:dyDescent="0.15">
      <c r="A9" s="428" t="s">
        <v>194</v>
      </c>
      <c r="B9" s="18" t="s">
        <v>835</v>
      </c>
      <c r="C9" s="20" t="s">
        <v>1461</v>
      </c>
      <c r="D9" s="20" t="s">
        <v>639</v>
      </c>
      <c r="E9" s="20" t="s">
        <v>1462</v>
      </c>
      <c r="F9" s="20" t="s">
        <v>937</v>
      </c>
      <c r="G9" s="20" t="s">
        <v>1463</v>
      </c>
      <c r="H9" s="20" t="s">
        <v>1464</v>
      </c>
      <c r="I9" s="20" t="s">
        <v>1464</v>
      </c>
      <c r="J9" s="20" t="s">
        <v>1465</v>
      </c>
      <c r="K9" s="20" t="s">
        <v>1466</v>
      </c>
      <c r="L9" s="20" t="s">
        <v>158</v>
      </c>
      <c r="M9" s="20" t="s">
        <v>158</v>
      </c>
      <c r="N9" s="21" t="s">
        <v>158</v>
      </c>
    </row>
    <row r="10" spans="1:14" ht="20.100000000000001" customHeight="1" x14ac:dyDescent="0.15">
      <c r="A10" s="429"/>
      <c r="B10" s="157" t="s">
        <v>941</v>
      </c>
      <c r="C10" s="19" t="s">
        <v>1467</v>
      </c>
      <c r="D10" s="19" t="s">
        <v>1468</v>
      </c>
      <c r="E10" s="19" t="s">
        <v>1050</v>
      </c>
      <c r="F10" s="19" t="s">
        <v>893</v>
      </c>
      <c r="G10" s="19" t="s">
        <v>1429</v>
      </c>
      <c r="H10" s="19" t="s">
        <v>847</v>
      </c>
      <c r="I10" s="19" t="s">
        <v>847</v>
      </c>
      <c r="J10" s="19" t="s">
        <v>615</v>
      </c>
      <c r="K10" s="19" t="s">
        <v>1469</v>
      </c>
      <c r="L10" s="19" t="s">
        <v>158</v>
      </c>
      <c r="M10" s="19" t="s">
        <v>158</v>
      </c>
      <c r="N10" s="158" t="s">
        <v>158</v>
      </c>
    </row>
    <row r="11" spans="1:14" ht="20.100000000000001" customHeight="1" x14ac:dyDescent="0.15">
      <c r="A11" s="429"/>
      <c r="B11" s="18" t="s">
        <v>1470</v>
      </c>
      <c r="C11" s="20" t="s">
        <v>1471</v>
      </c>
      <c r="D11" s="20" t="s">
        <v>1472</v>
      </c>
      <c r="E11" s="20" t="s">
        <v>1473</v>
      </c>
      <c r="F11" s="20" t="s">
        <v>1474</v>
      </c>
      <c r="G11" s="20" t="s">
        <v>1475</v>
      </c>
      <c r="H11" s="20" t="s">
        <v>1476</v>
      </c>
      <c r="I11" s="20" t="s">
        <v>1477</v>
      </c>
      <c r="J11" s="20" t="s">
        <v>1478</v>
      </c>
      <c r="K11" s="20" t="s">
        <v>1479</v>
      </c>
      <c r="L11" s="20" t="s">
        <v>917</v>
      </c>
      <c r="M11" s="20" t="s">
        <v>917</v>
      </c>
      <c r="N11" s="21" t="s">
        <v>158</v>
      </c>
    </row>
    <row r="12" spans="1:14" ht="20.100000000000001" customHeight="1" x14ac:dyDescent="0.15">
      <c r="A12" s="430"/>
      <c r="B12" s="159" t="s">
        <v>441</v>
      </c>
      <c r="C12" s="24" t="s">
        <v>1480</v>
      </c>
      <c r="D12" s="24" t="s">
        <v>701</v>
      </c>
      <c r="E12" s="24" t="s">
        <v>968</v>
      </c>
      <c r="F12" s="24" t="s">
        <v>891</v>
      </c>
      <c r="G12" s="24" t="s">
        <v>1481</v>
      </c>
      <c r="H12" s="24" t="s">
        <v>580</v>
      </c>
      <c r="I12" s="24" t="s">
        <v>580</v>
      </c>
      <c r="J12" s="24" t="s">
        <v>1482</v>
      </c>
      <c r="K12" s="24" t="s">
        <v>444</v>
      </c>
      <c r="L12" s="24" t="s">
        <v>158</v>
      </c>
      <c r="M12" s="24" t="s">
        <v>158</v>
      </c>
      <c r="N12" s="160" t="s">
        <v>158</v>
      </c>
    </row>
    <row r="13" spans="1:14" ht="20.100000000000001" customHeight="1" x14ac:dyDescent="0.15">
      <c r="A13" s="428" t="s">
        <v>196</v>
      </c>
      <c r="B13" s="18" t="s">
        <v>937</v>
      </c>
      <c r="C13" s="20" t="s">
        <v>1483</v>
      </c>
      <c r="D13" s="20" t="s">
        <v>158</v>
      </c>
      <c r="E13" s="20" t="s">
        <v>158</v>
      </c>
      <c r="F13" s="20" t="s">
        <v>937</v>
      </c>
      <c r="G13" s="20" t="s">
        <v>1483</v>
      </c>
      <c r="H13" s="20" t="s">
        <v>1484</v>
      </c>
      <c r="I13" s="20" t="s">
        <v>158</v>
      </c>
      <c r="J13" s="20" t="s">
        <v>158</v>
      </c>
      <c r="K13" s="20" t="s">
        <v>158</v>
      </c>
      <c r="L13" s="20" t="s">
        <v>1484</v>
      </c>
      <c r="M13" s="20" t="s">
        <v>1485</v>
      </c>
      <c r="N13" s="21" t="s">
        <v>1486</v>
      </c>
    </row>
    <row r="14" spans="1:14" ht="20.100000000000001" customHeight="1" x14ac:dyDescent="0.15">
      <c r="A14" s="429"/>
      <c r="B14" s="157" t="s">
        <v>651</v>
      </c>
      <c r="C14" s="19" t="s">
        <v>936</v>
      </c>
      <c r="D14" s="19" t="s">
        <v>158</v>
      </c>
      <c r="E14" s="19" t="s">
        <v>158</v>
      </c>
      <c r="F14" s="19" t="s">
        <v>651</v>
      </c>
      <c r="G14" s="19" t="s">
        <v>936</v>
      </c>
      <c r="H14" s="19" t="s">
        <v>889</v>
      </c>
      <c r="I14" s="19" t="s">
        <v>158</v>
      </c>
      <c r="J14" s="19" t="s">
        <v>158</v>
      </c>
      <c r="K14" s="19" t="s">
        <v>158</v>
      </c>
      <c r="L14" s="19" t="s">
        <v>889</v>
      </c>
      <c r="M14" s="19" t="s">
        <v>886</v>
      </c>
      <c r="N14" s="158" t="s">
        <v>980</v>
      </c>
    </row>
    <row r="15" spans="1:14" ht="20.100000000000001" customHeight="1" x14ac:dyDescent="0.15">
      <c r="A15" s="429"/>
      <c r="B15" s="18" t="s">
        <v>1487</v>
      </c>
      <c r="C15" s="20" t="s">
        <v>1488</v>
      </c>
      <c r="D15" s="20" t="s">
        <v>158</v>
      </c>
      <c r="E15" s="20" t="s">
        <v>158</v>
      </c>
      <c r="F15" s="20" t="s">
        <v>1487</v>
      </c>
      <c r="G15" s="20" t="s">
        <v>1488</v>
      </c>
      <c r="H15" s="20" t="s">
        <v>1489</v>
      </c>
      <c r="I15" s="20" t="s">
        <v>158</v>
      </c>
      <c r="J15" s="20" t="s">
        <v>158</v>
      </c>
      <c r="K15" s="20" t="s">
        <v>158</v>
      </c>
      <c r="L15" s="20" t="s">
        <v>1489</v>
      </c>
      <c r="M15" s="20" t="s">
        <v>1490</v>
      </c>
      <c r="N15" s="21" t="s">
        <v>1491</v>
      </c>
    </row>
    <row r="16" spans="1:14" ht="20.100000000000001" customHeight="1" x14ac:dyDescent="0.15">
      <c r="A16" s="430"/>
      <c r="B16" s="159" t="s">
        <v>1027</v>
      </c>
      <c r="C16" s="24" t="s">
        <v>930</v>
      </c>
      <c r="D16" s="24" t="s">
        <v>158</v>
      </c>
      <c r="E16" s="24" t="s">
        <v>158</v>
      </c>
      <c r="F16" s="24" t="s">
        <v>1027</v>
      </c>
      <c r="G16" s="24" t="s">
        <v>930</v>
      </c>
      <c r="H16" s="24" t="s">
        <v>97</v>
      </c>
      <c r="I16" s="24" t="s">
        <v>158</v>
      </c>
      <c r="J16" s="24" t="s">
        <v>158</v>
      </c>
      <c r="K16" s="24" t="s">
        <v>158</v>
      </c>
      <c r="L16" s="24" t="s">
        <v>97</v>
      </c>
      <c r="M16" s="24" t="s">
        <v>891</v>
      </c>
      <c r="N16" s="160" t="s">
        <v>1480</v>
      </c>
    </row>
    <row r="17" spans="1:14" ht="20.100000000000001" customHeight="1" x14ac:dyDescent="0.15">
      <c r="A17" s="428" t="s">
        <v>200</v>
      </c>
      <c r="B17" s="18" t="s">
        <v>1492</v>
      </c>
      <c r="C17" s="20" t="s">
        <v>1493</v>
      </c>
      <c r="D17" s="20" t="s">
        <v>915</v>
      </c>
      <c r="E17" s="20" t="s">
        <v>1494</v>
      </c>
      <c r="F17" s="20" t="s">
        <v>1338</v>
      </c>
      <c r="G17" s="20" t="s">
        <v>1495</v>
      </c>
      <c r="H17" s="20" t="s">
        <v>1496</v>
      </c>
      <c r="I17" s="20" t="s">
        <v>1497</v>
      </c>
      <c r="J17" s="20" t="s">
        <v>1498</v>
      </c>
      <c r="K17" s="20" t="s">
        <v>1499</v>
      </c>
      <c r="L17" s="20" t="s">
        <v>1500</v>
      </c>
      <c r="M17" s="20" t="s">
        <v>1501</v>
      </c>
      <c r="N17" s="21" t="s">
        <v>1502</v>
      </c>
    </row>
    <row r="18" spans="1:14" ht="20.100000000000001" customHeight="1" x14ac:dyDescent="0.15">
      <c r="A18" s="429"/>
      <c r="B18" s="157" t="s">
        <v>1503</v>
      </c>
      <c r="C18" s="19" t="s">
        <v>815</v>
      </c>
      <c r="D18" s="19" t="s">
        <v>858</v>
      </c>
      <c r="E18" s="19" t="s">
        <v>930</v>
      </c>
      <c r="F18" s="19" t="s">
        <v>844</v>
      </c>
      <c r="G18" s="19" t="s">
        <v>1504</v>
      </c>
      <c r="H18" s="19" t="s">
        <v>496</v>
      </c>
      <c r="I18" s="19" t="s">
        <v>648</v>
      </c>
      <c r="J18" s="19" t="s">
        <v>621</v>
      </c>
      <c r="K18" s="19" t="s">
        <v>882</v>
      </c>
      <c r="L18" s="19" t="s">
        <v>1505</v>
      </c>
      <c r="M18" s="19" t="s">
        <v>1506</v>
      </c>
      <c r="N18" s="158" t="s">
        <v>1507</v>
      </c>
    </row>
    <row r="19" spans="1:14" ht="20.100000000000001" customHeight="1" x14ac:dyDescent="0.15">
      <c r="A19" s="429"/>
      <c r="B19" s="18" t="s">
        <v>612</v>
      </c>
      <c r="C19" s="20" t="s">
        <v>1508</v>
      </c>
      <c r="D19" s="20" t="s">
        <v>1509</v>
      </c>
      <c r="E19" s="20" t="s">
        <v>1510</v>
      </c>
      <c r="F19" s="20" t="s">
        <v>1511</v>
      </c>
      <c r="G19" s="20" t="s">
        <v>1512</v>
      </c>
      <c r="H19" s="20" t="s">
        <v>1513</v>
      </c>
      <c r="I19" s="20" t="s">
        <v>1514</v>
      </c>
      <c r="J19" s="20" t="s">
        <v>1515</v>
      </c>
      <c r="K19" s="20" t="s">
        <v>1516</v>
      </c>
      <c r="L19" s="20" t="s">
        <v>1517</v>
      </c>
      <c r="M19" s="20" t="s">
        <v>1518</v>
      </c>
      <c r="N19" s="21" t="s">
        <v>1519</v>
      </c>
    </row>
    <row r="20" spans="1:14" ht="20.100000000000001" customHeight="1" x14ac:dyDescent="0.15">
      <c r="A20" s="430"/>
      <c r="B20" s="159" t="s">
        <v>442</v>
      </c>
      <c r="C20" s="24" t="s">
        <v>1520</v>
      </c>
      <c r="D20" s="24" t="s">
        <v>944</v>
      </c>
      <c r="E20" s="24" t="s">
        <v>853</v>
      </c>
      <c r="F20" s="24" t="s">
        <v>1521</v>
      </c>
      <c r="G20" s="24" t="s">
        <v>1522</v>
      </c>
      <c r="H20" s="24" t="s">
        <v>654</v>
      </c>
      <c r="I20" s="24" t="s">
        <v>521</v>
      </c>
      <c r="J20" s="24" t="s">
        <v>554</v>
      </c>
      <c r="K20" s="24" t="s">
        <v>522</v>
      </c>
      <c r="L20" s="24" t="s">
        <v>1523</v>
      </c>
      <c r="M20" s="24" t="s">
        <v>1524</v>
      </c>
      <c r="N20" s="160" t="s">
        <v>822</v>
      </c>
    </row>
    <row r="21" spans="1:14" ht="20.100000000000001" customHeight="1" x14ac:dyDescent="0.15">
      <c r="A21" s="428" t="s">
        <v>103</v>
      </c>
      <c r="B21" s="18" t="s">
        <v>754</v>
      </c>
      <c r="C21" s="20" t="s">
        <v>1525</v>
      </c>
      <c r="D21" s="20" t="s">
        <v>914</v>
      </c>
      <c r="E21" s="20" t="s">
        <v>1526</v>
      </c>
      <c r="F21" s="20" t="s">
        <v>917</v>
      </c>
      <c r="G21" s="20" t="s">
        <v>1527</v>
      </c>
      <c r="H21" s="20" t="s">
        <v>1528</v>
      </c>
      <c r="I21" s="20" t="s">
        <v>1529</v>
      </c>
      <c r="J21" s="20" t="s">
        <v>1530</v>
      </c>
      <c r="K21" s="20" t="s">
        <v>1531</v>
      </c>
      <c r="L21" s="20" t="s">
        <v>1532</v>
      </c>
      <c r="M21" s="20" t="s">
        <v>1532</v>
      </c>
      <c r="N21" s="21" t="s">
        <v>158</v>
      </c>
    </row>
    <row r="22" spans="1:14" ht="20.100000000000001" customHeight="1" x14ac:dyDescent="0.15">
      <c r="A22" s="429"/>
      <c r="B22" s="157" t="s">
        <v>1533</v>
      </c>
      <c r="C22" s="19" t="s">
        <v>1534</v>
      </c>
      <c r="D22" s="19" t="s">
        <v>1535</v>
      </c>
      <c r="E22" s="19" t="s">
        <v>1536</v>
      </c>
      <c r="F22" s="19" t="s">
        <v>1537</v>
      </c>
      <c r="G22" s="19" t="s">
        <v>1538</v>
      </c>
      <c r="H22" s="19" t="s">
        <v>1539</v>
      </c>
      <c r="I22" s="19" t="s">
        <v>1540</v>
      </c>
      <c r="J22" s="19" t="s">
        <v>1541</v>
      </c>
      <c r="K22" s="19" t="s">
        <v>990</v>
      </c>
      <c r="L22" s="19" t="s">
        <v>1542</v>
      </c>
      <c r="M22" s="19" t="s">
        <v>976</v>
      </c>
      <c r="N22" s="158" t="s">
        <v>158</v>
      </c>
    </row>
    <row r="23" spans="1:14" ht="20.100000000000001" customHeight="1" x14ac:dyDescent="0.15">
      <c r="A23" s="429"/>
      <c r="B23" s="18" t="s">
        <v>1543</v>
      </c>
      <c r="C23" s="20" t="s">
        <v>1544</v>
      </c>
      <c r="D23" s="20" t="s">
        <v>1545</v>
      </c>
      <c r="E23" s="20" t="s">
        <v>1546</v>
      </c>
      <c r="F23" s="20" t="s">
        <v>593</v>
      </c>
      <c r="G23" s="20" t="s">
        <v>1547</v>
      </c>
      <c r="H23" s="20" t="s">
        <v>1548</v>
      </c>
      <c r="I23" s="20" t="s">
        <v>1549</v>
      </c>
      <c r="J23" s="20" t="s">
        <v>1550</v>
      </c>
      <c r="K23" s="20" t="s">
        <v>1551</v>
      </c>
      <c r="L23" s="20" t="s">
        <v>1552</v>
      </c>
      <c r="M23" s="20" t="s">
        <v>1553</v>
      </c>
      <c r="N23" s="21" t="s">
        <v>612</v>
      </c>
    </row>
    <row r="24" spans="1:14" ht="20.100000000000001" customHeight="1" x14ac:dyDescent="0.15">
      <c r="A24" s="430"/>
      <c r="B24" s="159" t="s">
        <v>975</v>
      </c>
      <c r="C24" s="24" t="s">
        <v>831</v>
      </c>
      <c r="D24" s="24" t="s">
        <v>826</v>
      </c>
      <c r="E24" s="24" t="s">
        <v>884</v>
      </c>
      <c r="F24" s="24" t="s">
        <v>1554</v>
      </c>
      <c r="G24" s="24" t="s">
        <v>1555</v>
      </c>
      <c r="H24" s="24" t="s">
        <v>860</v>
      </c>
      <c r="I24" s="24" t="s">
        <v>845</v>
      </c>
      <c r="J24" s="24" t="s">
        <v>1408</v>
      </c>
      <c r="K24" s="24" t="s">
        <v>1027</v>
      </c>
      <c r="L24" s="24" t="s">
        <v>703</v>
      </c>
      <c r="M24" s="24" t="s">
        <v>1556</v>
      </c>
      <c r="N24" s="160" t="s">
        <v>1557</v>
      </c>
    </row>
    <row r="25" spans="1:14" ht="20.100000000000001" customHeight="1" x14ac:dyDescent="0.15">
      <c r="A25" s="428" t="s">
        <v>209</v>
      </c>
      <c r="B25" s="18" t="s">
        <v>640</v>
      </c>
      <c r="C25" s="20" t="s">
        <v>1558</v>
      </c>
      <c r="D25" s="20" t="s">
        <v>158</v>
      </c>
      <c r="E25" s="20" t="s">
        <v>158</v>
      </c>
      <c r="F25" s="20" t="s">
        <v>640</v>
      </c>
      <c r="G25" s="20" t="s">
        <v>1558</v>
      </c>
      <c r="H25" s="20" t="s">
        <v>158</v>
      </c>
      <c r="I25" s="20" t="s">
        <v>158</v>
      </c>
      <c r="J25" s="20" t="s">
        <v>158</v>
      </c>
      <c r="K25" s="20" t="s">
        <v>158</v>
      </c>
      <c r="L25" s="20" t="s">
        <v>158</v>
      </c>
      <c r="M25" s="20" t="s">
        <v>158</v>
      </c>
      <c r="N25" s="21" t="s">
        <v>158</v>
      </c>
    </row>
    <row r="26" spans="1:14" ht="20.100000000000001" customHeight="1" x14ac:dyDescent="0.15">
      <c r="A26" s="429"/>
      <c r="B26" s="157" t="s">
        <v>802</v>
      </c>
      <c r="C26" s="19" t="s">
        <v>1559</v>
      </c>
      <c r="D26" s="19" t="s">
        <v>158</v>
      </c>
      <c r="E26" s="19" t="s">
        <v>158</v>
      </c>
      <c r="F26" s="19" t="s">
        <v>1560</v>
      </c>
      <c r="G26" s="19" t="s">
        <v>1561</v>
      </c>
      <c r="H26" s="19" t="s">
        <v>158</v>
      </c>
      <c r="I26" s="19" t="s">
        <v>158</v>
      </c>
      <c r="J26" s="19" t="s">
        <v>158</v>
      </c>
      <c r="K26" s="19" t="s">
        <v>158</v>
      </c>
      <c r="L26" s="19" t="s">
        <v>158</v>
      </c>
      <c r="M26" s="19" t="s">
        <v>158</v>
      </c>
      <c r="N26" s="158" t="s">
        <v>158</v>
      </c>
    </row>
    <row r="27" spans="1:14" ht="20.100000000000001" customHeight="1" x14ac:dyDescent="0.15">
      <c r="A27" s="429"/>
      <c r="B27" s="18" t="s">
        <v>916</v>
      </c>
      <c r="C27" s="20" t="s">
        <v>1562</v>
      </c>
      <c r="D27" s="20" t="s">
        <v>334</v>
      </c>
      <c r="E27" s="20" t="s">
        <v>800</v>
      </c>
      <c r="F27" s="20" t="s">
        <v>854</v>
      </c>
      <c r="G27" s="20" t="s">
        <v>1563</v>
      </c>
      <c r="H27" s="20" t="s">
        <v>1564</v>
      </c>
      <c r="I27" s="20" t="s">
        <v>1564</v>
      </c>
      <c r="J27" s="20" t="s">
        <v>1565</v>
      </c>
      <c r="K27" s="20" t="s">
        <v>801</v>
      </c>
      <c r="L27" s="20" t="s">
        <v>158</v>
      </c>
      <c r="M27" s="20" t="s">
        <v>158</v>
      </c>
      <c r="N27" s="21" t="s">
        <v>158</v>
      </c>
    </row>
    <row r="28" spans="1:14" ht="20.100000000000001" customHeight="1" x14ac:dyDescent="0.15">
      <c r="A28" s="430"/>
      <c r="B28" s="159" t="s">
        <v>952</v>
      </c>
      <c r="C28" s="24" t="s">
        <v>803</v>
      </c>
      <c r="D28" s="24" t="s">
        <v>1566</v>
      </c>
      <c r="E28" s="24" t="s">
        <v>1566</v>
      </c>
      <c r="F28" s="24" t="s">
        <v>798</v>
      </c>
      <c r="G28" s="24" t="s">
        <v>1567</v>
      </c>
      <c r="H28" s="24" t="s">
        <v>1568</v>
      </c>
      <c r="I28" s="24" t="s">
        <v>1568</v>
      </c>
      <c r="J28" s="24" t="s">
        <v>1569</v>
      </c>
      <c r="K28" s="24" t="s">
        <v>1570</v>
      </c>
      <c r="L28" s="24" t="s">
        <v>158</v>
      </c>
      <c r="M28" s="24" t="s">
        <v>158</v>
      </c>
      <c r="N28" s="160" t="s">
        <v>158</v>
      </c>
    </row>
    <row r="29" spans="1:14" ht="20.100000000000001" customHeight="1" x14ac:dyDescent="0.15">
      <c r="A29" s="428" t="s">
        <v>210</v>
      </c>
      <c r="B29" s="18" t="s">
        <v>1571</v>
      </c>
      <c r="C29" s="20" t="s">
        <v>1572</v>
      </c>
      <c r="D29" s="20" t="s">
        <v>1573</v>
      </c>
      <c r="E29" s="20" t="s">
        <v>1574</v>
      </c>
      <c r="F29" s="20" t="s">
        <v>1575</v>
      </c>
      <c r="G29" s="20" t="s">
        <v>1576</v>
      </c>
      <c r="H29" s="20" t="s">
        <v>1577</v>
      </c>
      <c r="I29" s="20" t="s">
        <v>1578</v>
      </c>
      <c r="J29" s="20" t="s">
        <v>1579</v>
      </c>
      <c r="K29" s="20" t="s">
        <v>1580</v>
      </c>
      <c r="L29" s="20" t="s">
        <v>1581</v>
      </c>
      <c r="M29" s="20" t="s">
        <v>1582</v>
      </c>
      <c r="N29" s="21" t="s">
        <v>1583</v>
      </c>
    </row>
    <row r="30" spans="1:14" ht="20.100000000000001" customHeight="1" x14ac:dyDescent="0.15">
      <c r="A30" s="429"/>
      <c r="B30" s="157" t="s">
        <v>1520</v>
      </c>
      <c r="C30" s="19" t="s">
        <v>856</v>
      </c>
      <c r="D30" s="19" t="s">
        <v>932</v>
      </c>
      <c r="E30" s="19" t="s">
        <v>1002</v>
      </c>
      <c r="F30" s="19" t="s">
        <v>1584</v>
      </c>
      <c r="G30" s="19" t="s">
        <v>1585</v>
      </c>
      <c r="H30" s="19" t="s">
        <v>1586</v>
      </c>
      <c r="I30" s="19" t="s">
        <v>1587</v>
      </c>
      <c r="J30" s="19" t="s">
        <v>818</v>
      </c>
      <c r="K30" s="19" t="s">
        <v>1588</v>
      </c>
      <c r="L30" s="19" t="s">
        <v>818</v>
      </c>
      <c r="M30" s="19" t="s">
        <v>1589</v>
      </c>
      <c r="N30" s="158" t="s">
        <v>864</v>
      </c>
    </row>
    <row r="31" spans="1:14" ht="20.100000000000001" customHeight="1" x14ac:dyDescent="0.15">
      <c r="A31" s="429"/>
      <c r="B31" s="18" t="s">
        <v>1590</v>
      </c>
      <c r="C31" s="20" t="s">
        <v>1591</v>
      </c>
      <c r="D31" s="20" t="s">
        <v>1592</v>
      </c>
      <c r="E31" s="20" t="s">
        <v>1593</v>
      </c>
      <c r="F31" s="20" t="s">
        <v>1594</v>
      </c>
      <c r="G31" s="20" t="s">
        <v>1595</v>
      </c>
      <c r="H31" s="20" t="s">
        <v>1596</v>
      </c>
      <c r="I31" s="20" t="s">
        <v>1597</v>
      </c>
      <c r="J31" s="20" t="s">
        <v>1598</v>
      </c>
      <c r="K31" s="20" t="s">
        <v>1599</v>
      </c>
      <c r="L31" s="20" t="s">
        <v>1600</v>
      </c>
      <c r="M31" s="20" t="s">
        <v>1601</v>
      </c>
      <c r="N31" s="21" t="s">
        <v>1602</v>
      </c>
    </row>
    <row r="32" spans="1:14" ht="20.100000000000001" customHeight="1" x14ac:dyDescent="0.15">
      <c r="A32" s="430"/>
      <c r="B32" s="159" t="s">
        <v>1603</v>
      </c>
      <c r="C32" s="24" t="s">
        <v>1604</v>
      </c>
      <c r="D32" s="24" t="s">
        <v>931</v>
      </c>
      <c r="E32" s="24" t="s">
        <v>1605</v>
      </c>
      <c r="F32" s="24" t="s">
        <v>97</v>
      </c>
      <c r="G32" s="24" t="s">
        <v>890</v>
      </c>
      <c r="H32" s="24" t="s">
        <v>879</v>
      </c>
      <c r="I32" s="24" t="s">
        <v>879</v>
      </c>
      <c r="J32" s="24" t="s">
        <v>1606</v>
      </c>
      <c r="K32" s="24" t="s">
        <v>702</v>
      </c>
      <c r="L32" s="24" t="s">
        <v>933</v>
      </c>
      <c r="M32" s="24" t="s">
        <v>1607</v>
      </c>
      <c r="N32" s="160" t="s">
        <v>97</v>
      </c>
    </row>
    <row r="33" spans="1:14" ht="20.100000000000001" customHeight="1" x14ac:dyDescent="0.15">
      <c r="A33" s="428" t="s">
        <v>17</v>
      </c>
      <c r="B33" s="18" t="s">
        <v>769</v>
      </c>
      <c r="C33" s="20" t="s">
        <v>1608</v>
      </c>
      <c r="D33" s="20" t="s">
        <v>681</v>
      </c>
      <c r="E33" s="20" t="s">
        <v>1609</v>
      </c>
      <c r="F33" s="20" t="s">
        <v>910</v>
      </c>
      <c r="G33" s="20" t="s">
        <v>1610</v>
      </c>
      <c r="H33" s="20" t="s">
        <v>1611</v>
      </c>
      <c r="I33" s="20" t="s">
        <v>1612</v>
      </c>
      <c r="J33" s="20" t="s">
        <v>1613</v>
      </c>
      <c r="K33" s="20" t="s">
        <v>1614</v>
      </c>
      <c r="L33" s="20" t="s">
        <v>1615</v>
      </c>
      <c r="M33" s="20" t="s">
        <v>1616</v>
      </c>
      <c r="N33" s="21" t="s">
        <v>1617</v>
      </c>
    </row>
    <row r="34" spans="1:14" ht="20.100000000000001" customHeight="1" x14ac:dyDescent="0.15">
      <c r="A34" s="429"/>
      <c r="B34" s="157" t="s">
        <v>1618</v>
      </c>
      <c r="C34" s="19" t="s">
        <v>1619</v>
      </c>
      <c r="D34" s="19" t="s">
        <v>1620</v>
      </c>
      <c r="E34" s="19" t="s">
        <v>1621</v>
      </c>
      <c r="F34" s="19" t="s">
        <v>580</v>
      </c>
      <c r="G34" s="19" t="s">
        <v>805</v>
      </c>
      <c r="H34" s="19" t="s">
        <v>1622</v>
      </c>
      <c r="I34" s="19" t="s">
        <v>1623</v>
      </c>
      <c r="J34" s="19" t="s">
        <v>1624</v>
      </c>
      <c r="K34" s="19" t="s">
        <v>1625</v>
      </c>
      <c r="L34" s="19" t="s">
        <v>959</v>
      </c>
      <c r="M34" s="19" t="s">
        <v>904</v>
      </c>
      <c r="N34" s="158" t="s">
        <v>828</v>
      </c>
    </row>
    <row r="35" spans="1:14" ht="20.100000000000001" customHeight="1" x14ac:dyDescent="0.15">
      <c r="A35" s="429"/>
      <c r="B35" s="18" t="s">
        <v>1626</v>
      </c>
      <c r="C35" s="20" t="s">
        <v>1627</v>
      </c>
      <c r="D35" s="20" t="s">
        <v>1511</v>
      </c>
      <c r="E35" s="20" t="s">
        <v>1628</v>
      </c>
      <c r="F35" s="20" t="s">
        <v>1629</v>
      </c>
      <c r="G35" s="20" t="s">
        <v>1630</v>
      </c>
      <c r="H35" s="20" t="s">
        <v>1631</v>
      </c>
      <c r="I35" s="20" t="s">
        <v>1632</v>
      </c>
      <c r="J35" s="20" t="s">
        <v>1633</v>
      </c>
      <c r="K35" s="20" t="s">
        <v>1634</v>
      </c>
      <c r="L35" s="20" t="s">
        <v>1635</v>
      </c>
      <c r="M35" s="20" t="s">
        <v>1636</v>
      </c>
      <c r="N35" s="21" t="s">
        <v>1637</v>
      </c>
    </row>
    <row r="36" spans="1:14" ht="20.100000000000001" customHeight="1" x14ac:dyDescent="0.15">
      <c r="A36" s="430"/>
      <c r="B36" s="159" t="s">
        <v>489</v>
      </c>
      <c r="C36" s="24" t="s">
        <v>1567</v>
      </c>
      <c r="D36" s="24" t="s">
        <v>878</v>
      </c>
      <c r="E36" s="24" t="s">
        <v>960</v>
      </c>
      <c r="F36" s="24" t="s">
        <v>932</v>
      </c>
      <c r="G36" s="24" t="s">
        <v>936</v>
      </c>
      <c r="H36" s="24" t="s">
        <v>1561</v>
      </c>
      <c r="I36" s="24" t="s">
        <v>1638</v>
      </c>
      <c r="J36" s="24" t="s">
        <v>1639</v>
      </c>
      <c r="K36" s="24" t="s">
        <v>1640</v>
      </c>
      <c r="L36" s="24" t="s">
        <v>1641</v>
      </c>
      <c r="M36" s="24" t="s">
        <v>441</v>
      </c>
      <c r="N36" s="160" t="s">
        <v>1641</v>
      </c>
    </row>
    <row r="37" spans="1:14" x14ac:dyDescent="0.15">
      <c r="A37" s="356"/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</row>
    <row r="38" spans="1:14" x14ac:dyDescent="0.15">
      <c r="A38" s="356" t="s">
        <v>436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</row>
  </sheetData>
  <mergeCells count="17">
    <mergeCell ref="A2:A4"/>
    <mergeCell ref="B2:G2"/>
    <mergeCell ref="H2:N2"/>
    <mergeCell ref="B3:C3"/>
    <mergeCell ref="D3:E3"/>
    <mergeCell ref="F3:G3"/>
    <mergeCell ref="H3:H4"/>
    <mergeCell ref="I3:K3"/>
    <mergeCell ref="L3:N3"/>
    <mergeCell ref="A29:A32"/>
    <mergeCell ref="A33:A36"/>
    <mergeCell ref="A5:A8"/>
    <mergeCell ref="A9:A12"/>
    <mergeCell ref="A13:A16"/>
    <mergeCell ref="A17:A20"/>
    <mergeCell ref="A21:A24"/>
    <mergeCell ref="A25:A28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59" t="s">
        <v>55</v>
      </c>
      <c r="B1" s="354" t="s">
        <v>107</v>
      </c>
      <c r="C1" s="358"/>
      <c r="D1" s="358"/>
      <c r="E1" s="358"/>
      <c r="F1" s="358"/>
      <c r="G1" s="358"/>
      <c r="H1" s="357" t="s">
        <v>20</v>
      </c>
    </row>
    <row r="2" spans="1:8" ht="16.149999999999999" customHeight="1" x14ac:dyDescent="0.15">
      <c r="A2" s="370" t="s">
        <v>21</v>
      </c>
      <c r="B2" s="381" t="s">
        <v>109</v>
      </c>
      <c r="C2" s="10"/>
      <c r="D2" s="370" t="s">
        <v>22</v>
      </c>
      <c r="E2" s="370" t="s">
        <v>23</v>
      </c>
      <c r="F2" s="370" t="s">
        <v>24</v>
      </c>
      <c r="G2" s="370" t="s">
        <v>25</v>
      </c>
      <c r="H2" s="370" t="s">
        <v>26</v>
      </c>
    </row>
    <row r="3" spans="1:8" ht="16.149999999999999" customHeight="1" x14ac:dyDescent="0.15">
      <c r="A3" s="371"/>
      <c r="B3" s="383"/>
      <c r="C3" s="11" t="s">
        <v>27</v>
      </c>
      <c r="D3" s="371"/>
      <c r="E3" s="371"/>
      <c r="F3" s="371"/>
      <c r="G3" s="371"/>
      <c r="H3" s="371"/>
    </row>
    <row r="4" spans="1:8" ht="18.75" customHeight="1" x14ac:dyDescent="0.15">
      <c r="A4" s="291" t="s">
        <v>388</v>
      </c>
      <c r="B4" s="161"/>
      <c r="C4" s="162"/>
      <c r="D4" s="163" t="s">
        <v>128</v>
      </c>
      <c r="E4" s="163" t="s">
        <v>130</v>
      </c>
      <c r="F4" s="163" t="s">
        <v>129</v>
      </c>
      <c r="G4" s="163" t="s">
        <v>131</v>
      </c>
      <c r="H4" s="164" t="s">
        <v>133</v>
      </c>
    </row>
    <row r="5" spans="1:8" ht="18.75" customHeight="1" x14ac:dyDescent="0.15">
      <c r="A5" s="165"/>
      <c r="B5" s="166">
        <v>1011350</v>
      </c>
      <c r="C5" s="167">
        <v>1</v>
      </c>
      <c r="D5" s="43">
        <v>203684</v>
      </c>
      <c r="E5" s="43">
        <v>155828</v>
      </c>
      <c r="F5" s="43">
        <v>146729</v>
      </c>
      <c r="G5" s="43">
        <v>100035</v>
      </c>
      <c r="H5" s="45">
        <v>57216</v>
      </c>
    </row>
    <row r="6" spans="1:8" ht="18.75" customHeight="1" x14ac:dyDescent="0.15">
      <c r="A6" s="168"/>
      <c r="B6" s="169">
        <v>0.89900000000000002</v>
      </c>
      <c r="C6" s="170"/>
      <c r="D6" s="171">
        <v>1.32</v>
      </c>
      <c r="E6" s="171">
        <v>0.93899999999999995</v>
      </c>
      <c r="F6" s="171">
        <v>0.89600000000000002</v>
      </c>
      <c r="G6" s="171">
        <v>0.61699999999999999</v>
      </c>
      <c r="H6" s="172">
        <v>0.875</v>
      </c>
    </row>
    <row r="7" spans="1:8" ht="18.75" customHeight="1" x14ac:dyDescent="0.15">
      <c r="A7" s="295" t="s">
        <v>317</v>
      </c>
      <c r="B7" s="173"/>
      <c r="C7" s="174"/>
      <c r="D7" s="175" t="s">
        <v>158</v>
      </c>
      <c r="E7" s="175" t="s">
        <v>158</v>
      </c>
      <c r="F7" s="175" t="s">
        <v>158</v>
      </c>
      <c r="G7" s="175" t="s">
        <v>158</v>
      </c>
      <c r="H7" s="176" t="s">
        <v>158</v>
      </c>
    </row>
    <row r="8" spans="1:8" ht="18.75" customHeight="1" x14ac:dyDescent="0.15">
      <c r="A8" s="177"/>
      <c r="B8" s="113" t="s">
        <v>158</v>
      </c>
      <c r="C8" s="178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40" t="s">
        <v>158</v>
      </c>
    </row>
    <row r="9" spans="1:8" ht="18.75" customHeight="1" x14ac:dyDescent="0.15">
      <c r="A9" s="177"/>
      <c r="B9" s="179" t="s">
        <v>158</v>
      </c>
      <c r="C9" s="180"/>
      <c r="D9" s="181" t="s">
        <v>158</v>
      </c>
      <c r="E9" s="181" t="s">
        <v>158</v>
      </c>
      <c r="F9" s="181" t="s">
        <v>158</v>
      </c>
      <c r="G9" s="181" t="s">
        <v>158</v>
      </c>
      <c r="H9" s="182" t="s">
        <v>158</v>
      </c>
    </row>
    <row r="10" spans="1:8" ht="18.75" customHeight="1" x14ac:dyDescent="0.15">
      <c r="A10" s="183" t="s">
        <v>318</v>
      </c>
      <c r="B10" s="173"/>
      <c r="C10" s="174"/>
      <c r="D10" s="175" t="s">
        <v>131</v>
      </c>
      <c r="E10" s="175" t="s">
        <v>129</v>
      </c>
      <c r="F10" s="175" t="s">
        <v>133</v>
      </c>
      <c r="G10" s="175" t="s">
        <v>244</v>
      </c>
      <c r="H10" s="176" t="s">
        <v>130</v>
      </c>
    </row>
    <row r="11" spans="1:8" ht="18.75" customHeight="1" x14ac:dyDescent="0.15">
      <c r="A11" s="177"/>
      <c r="B11" s="113">
        <v>47162</v>
      </c>
      <c r="C11" s="178">
        <v>4.7E-2</v>
      </c>
      <c r="D11" s="39">
        <v>21605</v>
      </c>
      <c r="E11" s="39">
        <v>7979</v>
      </c>
      <c r="F11" s="39">
        <v>2881</v>
      </c>
      <c r="G11" s="39">
        <v>2329</v>
      </c>
      <c r="H11" s="40">
        <v>1782</v>
      </c>
    </row>
    <row r="12" spans="1:8" ht="18.75" customHeight="1" x14ac:dyDescent="0.15">
      <c r="A12" s="184"/>
      <c r="B12" s="179">
        <v>0.246</v>
      </c>
      <c r="C12" s="180"/>
      <c r="D12" s="181">
        <v>0.26700000000000002</v>
      </c>
      <c r="E12" s="181">
        <v>0.28999999999999998</v>
      </c>
      <c r="F12" s="181">
        <v>0.19500000000000001</v>
      </c>
      <c r="G12" s="181">
        <v>0.53700000000000003</v>
      </c>
      <c r="H12" s="182">
        <v>0.17399999999999999</v>
      </c>
    </row>
    <row r="13" spans="1:8" ht="18.75" customHeight="1" x14ac:dyDescent="0.15">
      <c r="A13" s="41" t="s">
        <v>319</v>
      </c>
      <c r="B13" s="173"/>
      <c r="C13" s="174"/>
      <c r="D13" s="175" t="s">
        <v>129</v>
      </c>
      <c r="E13" s="175" t="s">
        <v>131</v>
      </c>
      <c r="F13" s="175" t="s">
        <v>130</v>
      </c>
      <c r="G13" s="175" t="s">
        <v>133</v>
      </c>
      <c r="H13" s="176" t="s">
        <v>134</v>
      </c>
    </row>
    <row r="14" spans="1:8" ht="18.75" customHeight="1" x14ac:dyDescent="0.15">
      <c r="A14" s="177"/>
      <c r="B14" s="113">
        <v>56388</v>
      </c>
      <c r="C14" s="178">
        <v>5.6000000000000001E-2</v>
      </c>
      <c r="D14" s="39">
        <v>25047</v>
      </c>
      <c r="E14" s="39">
        <v>12798</v>
      </c>
      <c r="F14" s="39">
        <v>4403</v>
      </c>
      <c r="G14" s="39">
        <v>3715</v>
      </c>
      <c r="H14" s="40">
        <v>1410</v>
      </c>
    </row>
    <row r="15" spans="1:8" ht="18.75" customHeight="1" x14ac:dyDescent="0.15">
      <c r="A15" s="177"/>
      <c r="B15" s="179">
        <v>1.923</v>
      </c>
      <c r="C15" s="180"/>
      <c r="D15" s="181">
        <v>2.206</v>
      </c>
      <c r="E15" s="181">
        <v>1.9410000000000001</v>
      </c>
      <c r="F15" s="181">
        <v>2.4900000000000002</v>
      </c>
      <c r="G15" s="181">
        <v>2.1760000000000002</v>
      </c>
      <c r="H15" s="182">
        <v>2.37</v>
      </c>
    </row>
    <row r="16" spans="1:8" ht="18.75" customHeight="1" x14ac:dyDescent="0.15">
      <c r="A16" s="294" t="s">
        <v>320</v>
      </c>
      <c r="B16" s="173"/>
      <c r="C16" s="174"/>
      <c r="D16" s="175" t="s">
        <v>129</v>
      </c>
      <c r="E16" s="175" t="s">
        <v>131</v>
      </c>
      <c r="F16" s="175" t="s">
        <v>130</v>
      </c>
      <c r="G16" s="175" t="s">
        <v>133</v>
      </c>
      <c r="H16" s="176" t="s">
        <v>134</v>
      </c>
    </row>
    <row r="17" spans="1:8" ht="18.75" customHeight="1" x14ac:dyDescent="0.15">
      <c r="A17" s="177"/>
      <c r="B17" s="113">
        <v>251204</v>
      </c>
      <c r="C17" s="178">
        <v>0.248</v>
      </c>
      <c r="D17" s="39">
        <v>56813</v>
      </c>
      <c r="E17" s="39">
        <v>39426</v>
      </c>
      <c r="F17" s="39">
        <v>24545</v>
      </c>
      <c r="G17" s="39">
        <v>22390</v>
      </c>
      <c r="H17" s="40">
        <v>17835</v>
      </c>
    </row>
    <row r="18" spans="1:8" ht="18.75" customHeight="1" x14ac:dyDescent="0.15">
      <c r="A18" s="184"/>
      <c r="B18" s="179">
        <v>1.1259999999999999</v>
      </c>
      <c r="C18" s="180"/>
      <c r="D18" s="181">
        <v>1.1100000000000001</v>
      </c>
      <c r="E18" s="181">
        <v>1.0980000000000001</v>
      </c>
      <c r="F18" s="181">
        <v>0.89400000000000002</v>
      </c>
      <c r="G18" s="181">
        <v>1.2609999999999999</v>
      </c>
      <c r="H18" s="182">
        <v>1.0840000000000001</v>
      </c>
    </row>
    <row r="19" spans="1:8" ht="18.75" customHeight="1" x14ac:dyDescent="0.15">
      <c r="A19" s="295" t="s">
        <v>321</v>
      </c>
      <c r="B19" s="173"/>
      <c r="C19" s="174"/>
      <c r="D19" s="175" t="s">
        <v>129</v>
      </c>
      <c r="E19" s="175" t="s">
        <v>130</v>
      </c>
      <c r="F19" s="175" t="s">
        <v>128</v>
      </c>
      <c r="G19" s="175" t="s">
        <v>137</v>
      </c>
      <c r="H19" s="176" t="s">
        <v>134</v>
      </c>
    </row>
    <row r="20" spans="1:8" ht="18.75" customHeight="1" x14ac:dyDescent="0.15">
      <c r="A20" s="177"/>
      <c r="B20" s="113">
        <v>3029</v>
      </c>
      <c r="C20" s="178">
        <v>3.0000000000000001E-3</v>
      </c>
      <c r="D20" s="39">
        <v>978</v>
      </c>
      <c r="E20" s="39">
        <v>750</v>
      </c>
      <c r="F20" s="39">
        <v>360</v>
      </c>
      <c r="G20" s="39">
        <v>302</v>
      </c>
      <c r="H20" s="40">
        <v>210</v>
      </c>
    </row>
    <row r="21" spans="1:8" ht="18.75" customHeight="1" x14ac:dyDescent="0.15">
      <c r="A21" s="177"/>
      <c r="B21" s="179">
        <v>0.67100000000000004</v>
      </c>
      <c r="C21" s="180"/>
      <c r="D21" s="181">
        <v>3.7469999999999999</v>
      </c>
      <c r="E21" s="181">
        <v>0.80900000000000005</v>
      </c>
      <c r="F21" s="181">
        <v>0.152</v>
      </c>
      <c r="G21" s="181">
        <v>30.2</v>
      </c>
      <c r="H21" s="182" t="s">
        <v>158</v>
      </c>
    </row>
    <row r="22" spans="1:8" ht="18.75" customHeight="1" x14ac:dyDescent="0.15">
      <c r="A22" s="294" t="s">
        <v>322</v>
      </c>
      <c r="B22" s="173"/>
      <c r="C22" s="174"/>
      <c r="D22" s="175" t="s">
        <v>158</v>
      </c>
      <c r="E22" s="175" t="s">
        <v>158</v>
      </c>
      <c r="F22" s="175" t="s">
        <v>158</v>
      </c>
      <c r="G22" s="175" t="s">
        <v>158</v>
      </c>
      <c r="H22" s="176" t="s">
        <v>158</v>
      </c>
    </row>
    <row r="23" spans="1:8" ht="18.75" customHeight="1" x14ac:dyDescent="0.15">
      <c r="A23" s="177"/>
      <c r="B23" s="113" t="s">
        <v>158</v>
      </c>
      <c r="C23" s="178" t="s">
        <v>158</v>
      </c>
      <c r="D23" s="39" t="s">
        <v>158</v>
      </c>
      <c r="E23" s="39" t="s">
        <v>158</v>
      </c>
      <c r="F23" s="39" t="s">
        <v>158</v>
      </c>
      <c r="G23" s="39" t="s">
        <v>158</v>
      </c>
      <c r="H23" s="40" t="s">
        <v>158</v>
      </c>
    </row>
    <row r="24" spans="1:8" ht="18.75" customHeight="1" x14ac:dyDescent="0.15">
      <c r="A24" s="184"/>
      <c r="B24" s="179" t="s">
        <v>158</v>
      </c>
      <c r="C24" s="185"/>
      <c r="D24" s="181" t="s">
        <v>158</v>
      </c>
      <c r="E24" s="181" t="s">
        <v>158</v>
      </c>
      <c r="F24" s="181" t="s">
        <v>158</v>
      </c>
      <c r="G24" s="181" t="s">
        <v>158</v>
      </c>
      <c r="H24" s="182" t="s">
        <v>158</v>
      </c>
    </row>
    <row r="25" spans="1:8" ht="18.75" customHeight="1" x14ac:dyDescent="0.15">
      <c r="A25" s="295" t="s">
        <v>323</v>
      </c>
      <c r="B25" s="173"/>
      <c r="C25" s="186"/>
      <c r="D25" s="175" t="s">
        <v>158</v>
      </c>
      <c r="E25" s="175" t="s">
        <v>158</v>
      </c>
      <c r="F25" s="175" t="s">
        <v>158</v>
      </c>
      <c r="G25" s="175" t="s">
        <v>158</v>
      </c>
      <c r="H25" s="176" t="s">
        <v>158</v>
      </c>
    </row>
    <row r="26" spans="1:8" ht="18.75" customHeight="1" x14ac:dyDescent="0.15">
      <c r="A26" s="177"/>
      <c r="B26" s="113" t="s">
        <v>158</v>
      </c>
      <c r="C26" s="178" t="s">
        <v>158</v>
      </c>
      <c r="D26" s="39" t="s">
        <v>158</v>
      </c>
      <c r="E26" s="39" t="s">
        <v>158</v>
      </c>
      <c r="F26" s="39" t="s">
        <v>158</v>
      </c>
      <c r="G26" s="39" t="s">
        <v>158</v>
      </c>
      <c r="H26" s="40" t="s">
        <v>158</v>
      </c>
    </row>
    <row r="27" spans="1:8" ht="18.75" customHeight="1" x14ac:dyDescent="0.15">
      <c r="A27" s="177"/>
      <c r="B27" s="179" t="s">
        <v>158</v>
      </c>
      <c r="C27" s="180"/>
      <c r="D27" s="181" t="s">
        <v>158</v>
      </c>
      <c r="E27" s="181" t="s">
        <v>158</v>
      </c>
      <c r="F27" s="181" t="s">
        <v>158</v>
      </c>
      <c r="G27" s="181" t="s">
        <v>158</v>
      </c>
      <c r="H27" s="182" t="s">
        <v>158</v>
      </c>
    </row>
    <row r="28" spans="1:8" ht="18.75" customHeight="1" x14ac:dyDescent="0.15">
      <c r="A28" s="294" t="s">
        <v>324</v>
      </c>
      <c r="B28" s="173"/>
      <c r="C28" s="186"/>
      <c r="D28" s="175" t="s">
        <v>158</v>
      </c>
      <c r="E28" s="175" t="s">
        <v>158</v>
      </c>
      <c r="F28" s="175" t="s">
        <v>158</v>
      </c>
      <c r="G28" s="175" t="s">
        <v>158</v>
      </c>
      <c r="H28" s="176" t="s">
        <v>158</v>
      </c>
    </row>
    <row r="29" spans="1:8" ht="18.75" customHeight="1" x14ac:dyDescent="0.15">
      <c r="A29" s="177"/>
      <c r="B29" s="113" t="s">
        <v>158</v>
      </c>
      <c r="C29" s="178" t="s">
        <v>158</v>
      </c>
      <c r="D29" s="39" t="s">
        <v>158</v>
      </c>
      <c r="E29" s="39" t="s">
        <v>158</v>
      </c>
      <c r="F29" s="39" t="s">
        <v>158</v>
      </c>
      <c r="G29" s="39" t="s">
        <v>158</v>
      </c>
      <c r="H29" s="40" t="s">
        <v>158</v>
      </c>
    </row>
    <row r="30" spans="1:8" ht="18.75" customHeight="1" x14ac:dyDescent="0.15">
      <c r="A30" s="184"/>
      <c r="B30" s="179" t="s">
        <v>158</v>
      </c>
      <c r="C30" s="180"/>
      <c r="D30" s="181" t="s">
        <v>158</v>
      </c>
      <c r="E30" s="181" t="s">
        <v>158</v>
      </c>
      <c r="F30" s="181" t="s">
        <v>158</v>
      </c>
      <c r="G30" s="181" t="s">
        <v>158</v>
      </c>
      <c r="H30" s="182" t="s">
        <v>158</v>
      </c>
    </row>
    <row r="31" spans="1:8" ht="18.75" customHeight="1" x14ac:dyDescent="0.15">
      <c r="A31" s="295" t="s">
        <v>325</v>
      </c>
      <c r="B31" s="173"/>
      <c r="C31" s="186"/>
      <c r="D31" s="175" t="s">
        <v>130</v>
      </c>
      <c r="E31" s="175" t="s">
        <v>131</v>
      </c>
      <c r="F31" s="175" t="s">
        <v>129</v>
      </c>
      <c r="G31" s="175" t="s">
        <v>137</v>
      </c>
      <c r="H31" s="176" t="s">
        <v>229</v>
      </c>
    </row>
    <row r="32" spans="1:8" ht="18.75" customHeight="1" x14ac:dyDescent="0.15">
      <c r="A32" s="177"/>
      <c r="B32" s="113">
        <v>3107</v>
      </c>
      <c r="C32" s="178">
        <v>3.0000000000000001E-3</v>
      </c>
      <c r="D32" s="39">
        <v>918</v>
      </c>
      <c r="E32" s="39">
        <v>474</v>
      </c>
      <c r="F32" s="39">
        <v>432</v>
      </c>
      <c r="G32" s="39">
        <v>354</v>
      </c>
      <c r="H32" s="40">
        <v>225</v>
      </c>
    </row>
    <row r="33" spans="1:8" ht="18.75" customHeight="1" x14ac:dyDescent="0.15">
      <c r="A33" s="177"/>
      <c r="B33" s="179">
        <v>1.1100000000000001</v>
      </c>
      <c r="C33" s="180"/>
      <c r="D33" s="181">
        <v>1.87</v>
      </c>
      <c r="E33" s="181">
        <v>2.9260000000000002</v>
      </c>
      <c r="F33" s="181">
        <v>1.7350000000000001</v>
      </c>
      <c r="G33" s="181">
        <v>0.64</v>
      </c>
      <c r="H33" s="182">
        <v>1.5</v>
      </c>
    </row>
    <row r="34" spans="1:8" ht="18.75" customHeight="1" x14ac:dyDescent="0.15">
      <c r="A34" s="315" t="s">
        <v>326</v>
      </c>
      <c r="B34" s="173"/>
      <c r="C34" s="186"/>
      <c r="D34" s="175" t="s">
        <v>158</v>
      </c>
      <c r="E34" s="175" t="s">
        <v>158</v>
      </c>
      <c r="F34" s="175" t="s">
        <v>158</v>
      </c>
      <c r="G34" s="175" t="s">
        <v>158</v>
      </c>
      <c r="H34" s="176" t="s">
        <v>158</v>
      </c>
    </row>
    <row r="35" spans="1:8" ht="18.75" customHeight="1" x14ac:dyDescent="0.15">
      <c r="A35" s="177"/>
      <c r="B35" s="113" t="s">
        <v>158</v>
      </c>
      <c r="C35" s="178" t="s">
        <v>158</v>
      </c>
      <c r="D35" s="39" t="s">
        <v>158</v>
      </c>
      <c r="E35" s="39" t="s">
        <v>158</v>
      </c>
      <c r="F35" s="39" t="s">
        <v>158</v>
      </c>
      <c r="G35" s="39" t="s">
        <v>158</v>
      </c>
      <c r="H35" s="40" t="s">
        <v>158</v>
      </c>
    </row>
    <row r="36" spans="1:8" ht="18.75" customHeight="1" x14ac:dyDescent="0.15">
      <c r="A36" s="184"/>
      <c r="B36" s="179" t="s">
        <v>158</v>
      </c>
      <c r="C36" s="180"/>
      <c r="D36" s="181" t="s">
        <v>158</v>
      </c>
      <c r="E36" s="181" t="s">
        <v>158</v>
      </c>
      <c r="F36" s="181" t="s">
        <v>158</v>
      </c>
      <c r="G36" s="181" t="s">
        <v>158</v>
      </c>
      <c r="H36" s="182" t="s">
        <v>158</v>
      </c>
    </row>
    <row r="37" spans="1:8" ht="18.75" customHeight="1" x14ac:dyDescent="0.15">
      <c r="A37" s="295" t="s">
        <v>327</v>
      </c>
      <c r="B37" s="173"/>
      <c r="C37" s="186"/>
      <c r="D37" s="175" t="s">
        <v>128</v>
      </c>
      <c r="E37" s="175" t="s">
        <v>130</v>
      </c>
      <c r="F37" s="175" t="s">
        <v>129</v>
      </c>
      <c r="G37" s="175" t="s">
        <v>131</v>
      </c>
      <c r="H37" s="176" t="s">
        <v>133</v>
      </c>
    </row>
    <row r="38" spans="1:8" ht="18.75" customHeight="1" x14ac:dyDescent="0.15">
      <c r="A38" s="177"/>
      <c r="B38" s="113">
        <v>453043</v>
      </c>
      <c r="C38" s="178">
        <v>0.44800000000000001</v>
      </c>
      <c r="D38" s="39">
        <v>137099</v>
      </c>
      <c r="E38" s="39">
        <v>74042</v>
      </c>
      <c r="F38" s="39">
        <v>38399</v>
      </c>
      <c r="G38" s="39">
        <v>21934</v>
      </c>
      <c r="H38" s="40">
        <v>19150</v>
      </c>
    </row>
    <row r="39" spans="1:8" ht="18.75" customHeight="1" x14ac:dyDescent="0.15">
      <c r="A39" s="177"/>
      <c r="B39" s="179">
        <v>1.036</v>
      </c>
      <c r="C39" s="180"/>
      <c r="D39" s="181">
        <v>2.097</v>
      </c>
      <c r="E39" s="181">
        <v>0.95199999999999996</v>
      </c>
      <c r="F39" s="181">
        <v>0.77700000000000002</v>
      </c>
      <c r="G39" s="181">
        <v>0.69099999999999995</v>
      </c>
      <c r="H39" s="182">
        <v>0.88400000000000001</v>
      </c>
    </row>
    <row r="40" spans="1:8" ht="18.75" customHeight="1" x14ac:dyDescent="0.15">
      <c r="A40" s="294" t="s">
        <v>159</v>
      </c>
      <c r="B40" s="173"/>
      <c r="C40" s="186"/>
      <c r="D40" s="175" t="s">
        <v>158</v>
      </c>
      <c r="E40" s="175" t="s">
        <v>158</v>
      </c>
      <c r="F40" s="175" t="s">
        <v>158</v>
      </c>
      <c r="G40" s="175" t="s">
        <v>158</v>
      </c>
      <c r="H40" s="176" t="s">
        <v>158</v>
      </c>
    </row>
    <row r="41" spans="1:8" ht="18.75" customHeight="1" x14ac:dyDescent="0.15">
      <c r="A41" s="177"/>
      <c r="B41" s="113" t="s">
        <v>158</v>
      </c>
      <c r="C41" s="178" t="s">
        <v>158</v>
      </c>
      <c r="D41" s="39" t="s">
        <v>158</v>
      </c>
      <c r="E41" s="39" t="s">
        <v>158</v>
      </c>
      <c r="F41" s="39" t="s">
        <v>158</v>
      </c>
      <c r="G41" s="39" t="s">
        <v>158</v>
      </c>
      <c r="H41" s="40" t="s">
        <v>158</v>
      </c>
    </row>
    <row r="42" spans="1:8" ht="18.75" customHeight="1" x14ac:dyDescent="0.15">
      <c r="A42" s="184"/>
      <c r="B42" s="179" t="s">
        <v>158</v>
      </c>
      <c r="C42" s="180"/>
      <c r="D42" s="181" t="s">
        <v>158</v>
      </c>
      <c r="E42" s="181" t="s">
        <v>158</v>
      </c>
      <c r="F42" s="181" t="s">
        <v>158</v>
      </c>
      <c r="G42" s="181" t="s">
        <v>158</v>
      </c>
      <c r="H42" s="182" t="s">
        <v>158</v>
      </c>
    </row>
    <row r="43" spans="1:8" ht="18.75" customHeight="1" x14ac:dyDescent="0.15">
      <c r="A43" s="295" t="s">
        <v>160</v>
      </c>
      <c r="B43" s="173"/>
      <c r="C43" s="186"/>
      <c r="D43" s="175" t="s">
        <v>128</v>
      </c>
      <c r="E43" s="175" t="s">
        <v>130</v>
      </c>
      <c r="F43" s="175" t="s">
        <v>133</v>
      </c>
      <c r="G43" s="175" t="s">
        <v>129</v>
      </c>
      <c r="H43" s="176" t="s">
        <v>132</v>
      </c>
    </row>
    <row r="44" spans="1:8" ht="18.75" customHeight="1" x14ac:dyDescent="0.15">
      <c r="A44" s="177"/>
      <c r="B44" s="113">
        <v>35132</v>
      </c>
      <c r="C44" s="178">
        <v>3.5000000000000003E-2</v>
      </c>
      <c r="D44" s="39">
        <v>10923</v>
      </c>
      <c r="E44" s="39">
        <v>5928</v>
      </c>
      <c r="F44" s="39">
        <v>2771</v>
      </c>
      <c r="G44" s="39">
        <v>2712</v>
      </c>
      <c r="H44" s="40">
        <v>1945</v>
      </c>
    </row>
    <row r="45" spans="1:8" ht="18.75" customHeight="1" x14ac:dyDescent="0.15">
      <c r="A45" s="177"/>
      <c r="B45" s="179">
        <v>0.82799999999999996</v>
      </c>
      <c r="C45" s="180"/>
      <c r="D45" s="181">
        <v>1.1819999999999999</v>
      </c>
      <c r="E45" s="181">
        <v>0.89200000000000002</v>
      </c>
      <c r="F45" s="181">
        <v>1.266</v>
      </c>
      <c r="G45" s="181">
        <v>0.52900000000000003</v>
      </c>
      <c r="H45" s="182">
        <v>1.125</v>
      </c>
    </row>
    <row r="46" spans="1:8" ht="18.75" customHeight="1" x14ac:dyDescent="0.15">
      <c r="A46" s="294" t="s">
        <v>328</v>
      </c>
      <c r="B46" s="173"/>
      <c r="C46" s="186"/>
      <c r="D46" s="175" t="s">
        <v>128</v>
      </c>
      <c r="E46" s="175" t="s">
        <v>130</v>
      </c>
      <c r="F46" s="175" t="s">
        <v>129</v>
      </c>
      <c r="G46" s="175" t="s">
        <v>133</v>
      </c>
      <c r="H46" s="176" t="s">
        <v>908</v>
      </c>
    </row>
    <row r="47" spans="1:8" ht="18.75" customHeight="1" x14ac:dyDescent="0.15">
      <c r="A47" s="177"/>
      <c r="B47" s="113">
        <v>162285</v>
      </c>
      <c r="C47" s="178">
        <v>0.16</v>
      </c>
      <c r="D47" s="39">
        <v>49452</v>
      </c>
      <c r="E47" s="39">
        <v>43460</v>
      </c>
      <c r="F47" s="39">
        <v>14369</v>
      </c>
      <c r="G47" s="39">
        <v>6243</v>
      </c>
      <c r="H47" s="40">
        <v>4882</v>
      </c>
    </row>
    <row r="48" spans="1:8" ht="18.75" customHeight="1" x14ac:dyDescent="0.15">
      <c r="A48" s="187"/>
      <c r="B48" s="179">
        <v>0.83699999999999997</v>
      </c>
      <c r="C48" s="180"/>
      <c r="D48" s="181">
        <v>0.66200000000000003</v>
      </c>
      <c r="E48" s="181">
        <v>1.069</v>
      </c>
      <c r="F48" s="181">
        <v>0.77200000000000002</v>
      </c>
      <c r="G48" s="181">
        <v>0.86399999999999999</v>
      </c>
      <c r="H48" s="182">
        <v>0.625</v>
      </c>
    </row>
    <row r="49" spans="1:8" ht="18.75" customHeight="1" x14ac:dyDescent="0.15">
      <c r="A49" s="295" t="s">
        <v>161</v>
      </c>
      <c r="B49" s="173"/>
      <c r="C49" s="186"/>
      <c r="D49" s="175" t="s">
        <v>158</v>
      </c>
      <c r="E49" s="175" t="s">
        <v>158</v>
      </c>
      <c r="F49" s="175" t="s">
        <v>158</v>
      </c>
      <c r="G49" s="175" t="s">
        <v>158</v>
      </c>
      <c r="H49" s="176" t="s">
        <v>158</v>
      </c>
    </row>
    <row r="50" spans="1:8" ht="18.75" customHeight="1" x14ac:dyDescent="0.15">
      <c r="A50" s="188"/>
      <c r="B50" s="113" t="s">
        <v>158</v>
      </c>
      <c r="C50" s="178" t="s">
        <v>158</v>
      </c>
      <c r="D50" s="39" t="s">
        <v>158</v>
      </c>
      <c r="E50" s="39" t="s">
        <v>158</v>
      </c>
      <c r="F50" s="39" t="s">
        <v>158</v>
      </c>
      <c r="G50" s="39" t="s">
        <v>158</v>
      </c>
      <c r="H50" s="40" t="s">
        <v>158</v>
      </c>
    </row>
    <row r="51" spans="1:8" ht="18.75" customHeight="1" x14ac:dyDescent="0.15">
      <c r="A51" s="296"/>
      <c r="B51" s="179" t="s">
        <v>158</v>
      </c>
      <c r="C51" s="180"/>
      <c r="D51" s="181" t="s">
        <v>158</v>
      </c>
      <c r="E51" s="181" t="s">
        <v>158</v>
      </c>
      <c r="F51" s="181" t="s">
        <v>158</v>
      </c>
      <c r="G51" s="181" t="s">
        <v>158</v>
      </c>
      <c r="H51" s="182" t="s">
        <v>158</v>
      </c>
    </row>
    <row r="52" spans="1:8" ht="23.25" customHeight="1" x14ac:dyDescent="0.15">
      <c r="A52" s="359" t="s">
        <v>295</v>
      </c>
      <c r="B52" s="356"/>
      <c r="C52" s="356"/>
      <c r="D52" s="356"/>
      <c r="E52" s="356"/>
      <c r="F52" s="356"/>
      <c r="G52" s="356"/>
      <c r="H52" s="356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H52"/>
  <sheetViews>
    <sheetView view="pageBreakPreview" zoomScaleNormal="100" zoomScaleSheetLayoutView="100" workbookViewId="0"/>
  </sheetViews>
  <sheetFormatPr defaultRowHeight="12" x14ac:dyDescent="0.15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 x14ac:dyDescent="0.15">
      <c r="A1" s="359" t="s">
        <v>98</v>
      </c>
      <c r="B1" s="354" t="s">
        <v>107</v>
      </c>
      <c r="C1" s="358"/>
      <c r="D1" s="358"/>
      <c r="E1" s="358"/>
      <c r="F1" s="358"/>
      <c r="G1" s="358"/>
      <c r="H1" s="357" t="s">
        <v>20</v>
      </c>
    </row>
    <row r="2" spans="1:8" ht="16.149999999999999" customHeight="1" x14ac:dyDescent="0.15">
      <c r="A2" s="370" t="s">
        <v>21</v>
      </c>
      <c r="B2" s="381" t="s">
        <v>109</v>
      </c>
      <c r="C2" s="10"/>
      <c r="D2" s="370" t="s">
        <v>22</v>
      </c>
      <c r="E2" s="370" t="s">
        <v>23</v>
      </c>
      <c r="F2" s="370" t="s">
        <v>24</v>
      </c>
      <c r="G2" s="370" t="s">
        <v>25</v>
      </c>
      <c r="H2" s="370" t="s">
        <v>26</v>
      </c>
    </row>
    <row r="3" spans="1:8" ht="16.149999999999999" customHeight="1" x14ac:dyDescent="0.15">
      <c r="A3" s="371"/>
      <c r="B3" s="383"/>
      <c r="C3" s="11" t="s">
        <v>27</v>
      </c>
      <c r="D3" s="371"/>
      <c r="E3" s="371"/>
      <c r="F3" s="371"/>
      <c r="G3" s="371"/>
      <c r="H3" s="371"/>
    </row>
    <row r="4" spans="1:8" ht="18.75" customHeight="1" x14ac:dyDescent="0.15">
      <c r="A4" s="291" t="s">
        <v>388</v>
      </c>
      <c r="B4" s="161"/>
      <c r="C4" s="162"/>
      <c r="D4" s="163" t="s">
        <v>294</v>
      </c>
      <c r="E4" s="163" t="s">
        <v>133</v>
      </c>
      <c r="F4" s="163" t="s">
        <v>137</v>
      </c>
      <c r="G4" s="163" t="s">
        <v>130</v>
      </c>
      <c r="H4" s="164" t="s">
        <v>136</v>
      </c>
    </row>
    <row r="5" spans="1:8" ht="18.75" customHeight="1" x14ac:dyDescent="0.15">
      <c r="A5" s="165"/>
      <c r="B5" s="166">
        <v>3119399</v>
      </c>
      <c r="C5" s="167">
        <v>1</v>
      </c>
      <c r="D5" s="43">
        <v>418938</v>
      </c>
      <c r="E5" s="43">
        <v>301327</v>
      </c>
      <c r="F5" s="43">
        <v>235605</v>
      </c>
      <c r="G5" s="43">
        <v>208638</v>
      </c>
      <c r="H5" s="45">
        <v>174771</v>
      </c>
    </row>
    <row r="6" spans="1:8" ht="18.75" customHeight="1" x14ac:dyDescent="0.15">
      <c r="A6" s="168"/>
      <c r="B6" s="169">
        <v>1.0860000000000001</v>
      </c>
      <c r="C6" s="170"/>
      <c r="D6" s="171">
        <v>1.157</v>
      </c>
      <c r="E6" s="171">
        <v>1.1679999999999999</v>
      </c>
      <c r="F6" s="171">
        <v>1.1080000000000001</v>
      </c>
      <c r="G6" s="171">
        <v>1.1160000000000001</v>
      </c>
      <c r="H6" s="172">
        <v>1.0149999999999999</v>
      </c>
    </row>
    <row r="7" spans="1:8" ht="18.75" customHeight="1" x14ac:dyDescent="0.15">
      <c r="A7" s="295" t="s">
        <v>317</v>
      </c>
      <c r="B7" s="173"/>
      <c r="C7" s="174"/>
      <c r="D7" s="175" t="s">
        <v>158</v>
      </c>
      <c r="E7" s="175" t="s">
        <v>158</v>
      </c>
      <c r="F7" s="175" t="s">
        <v>158</v>
      </c>
      <c r="G7" s="175" t="s">
        <v>158</v>
      </c>
      <c r="H7" s="176" t="s">
        <v>158</v>
      </c>
    </row>
    <row r="8" spans="1:8" ht="18.75" customHeight="1" x14ac:dyDescent="0.15">
      <c r="A8" s="177"/>
      <c r="B8" s="113" t="s">
        <v>158</v>
      </c>
      <c r="C8" s="178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40" t="s">
        <v>158</v>
      </c>
    </row>
    <row r="9" spans="1:8" ht="18.75" customHeight="1" x14ac:dyDescent="0.15">
      <c r="A9" s="177"/>
      <c r="B9" s="179" t="s">
        <v>158</v>
      </c>
      <c r="C9" s="180"/>
      <c r="D9" s="181" t="s">
        <v>158</v>
      </c>
      <c r="E9" s="181" t="s">
        <v>158</v>
      </c>
      <c r="F9" s="181" t="s">
        <v>158</v>
      </c>
      <c r="G9" s="181" t="s">
        <v>158</v>
      </c>
      <c r="H9" s="182" t="s">
        <v>158</v>
      </c>
    </row>
    <row r="10" spans="1:8" ht="18.75" customHeight="1" x14ac:dyDescent="0.15">
      <c r="A10" s="183" t="s">
        <v>318</v>
      </c>
      <c r="B10" s="173"/>
      <c r="C10" s="174"/>
      <c r="D10" s="175" t="s">
        <v>228</v>
      </c>
      <c r="E10" s="175" t="s">
        <v>257</v>
      </c>
      <c r="F10" s="175" t="s">
        <v>137</v>
      </c>
      <c r="G10" s="175" t="s">
        <v>231</v>
      </c>
      <c r="H10" s="176" t="s">
        <v>130</v>
      </c>
    </row>
    <row r="11" spans="1:8" ht="18.75" customHeight="1" x14ac:dyDescent="0.15">
      <c r="A11" s="177"/>
      <c r="B11" s="113">
        <v>431506</v>
      </c>
      <c r="C11" s="178">
        <v>0.13800000000000001</v>
      </c>
      <c r="D11" s="39">
        <v>97098</v>
      </c>
      <c r="E11" s="39">
        <v>92370</v>
      </c>
      <c r="F11" s="39">
        <v>46051</v>
      </c>
      <c r="G11" s="39">
        <v>37075</v>
      </c>
      <c r="H11" s="40">
        <v>16338</v>
      </c>
    </row>
    <row r="12" spans="1:8" ht="18.75" customHeight="1" x14ac:dyDescent="0.15">
      <c r="A12" s="184"/>
      <c r="B12" s="179">
        <v>1.0680000000000001</v>
      </c>
      <c r="C12" s="180"/>
      <c r="D12" s="181">
        <v>1.349</v>
      </c>
      <c r="E12" s="181">
        <v>1.2549999999999999</v>
      </c>
      <c r="F12" s="181">
        <v>1.04</v>
      </c>
      <c r="G12" s="181">
        <v>1.07</v>
      </c>
      <c r="H12" s="182">
        <v>0.92</v>
      </c>
    </row>
    <row r="13" spans="1:8" ht="18.75" customHeight="1" x14ac:dyDescent="0.15">
      <c r="A13" s="41" t="s">
        <v>319</v>
      </c>
      <c r="B13" s="173"/>
      <c r="C13" s="174"/>
      <c r="D13" s="175" t="s">
        <v>141</v>
      </c>
      <c r="E13" s="175" t="s">
        <v>130</v>
      </c>
      <c r="F13" s="175" t="s">
        <v>138</v>
      </c>
      <c r="G13" s="175" t="s">
        <v>1642</v>
      </c>
      <c r="H13" s="176" t="s">
        <v>142</v>
      </c>
    </row>
    <row r="14" spans="1:8" ht="18.75" customHeight="1" x14ac:dyDescent="0.15">
      <c r="A14" s="177"/>
      <c r="B14" s="113">
        <v>60646</v>
      </c>
      <c r="C14" s="178">
        <v>1.9E-2</v>
      </c>
      <c r="D14" s="39">
        <v>11600</v>
      </c>
      <c r="E14" s="39">
        <v>6475</v>
      </c>
      <c r="F14" s="39">
        <v>5832</v>
      </c>
      <c r="G14" s="39">
        <v>4110</v>
      </c>
      <c r="H14" s="40">
        <v>2484</v>
      </c>
    </row>
    <row r="15" spans="1:8" ht="18.75" customHeight="1" x14ac:dyDescent="0.15">
      <c r="A15" s="177"/>
      <c r="B15" s="179">
        <v>0.67100000000000004</v>
      </c>
      <c r="C15" s="180"/>
      <c r="D15" s="181">
        <v>0.873</v>
      </c>
      <c r="E15" s="181">
        <v>0.65100000000000002</v>
      </c>
      <c r="F15" s="181">
        <v>0.46</v>
      </c>
      <c r="G15" s="181">
        <v>8.5630000000000006</v>
      </c>
      <c r="H15" s="182">
        <v>0.79900000000000004</v>
      </c>
    </row>
    <row r="16" spans="1:8" ht="18.75" customHeight="1" x14ac:dyDescent="0.15">
      <c r="A16" s="294" t="s">
        <v>320</v>
      </c>
      <c r="B16" s="173"/>
      <c r="C16" s="174"/>
      <c r="D16" s="175" t="s">
        <v>228</v>
      </c>
      <c r="E16" s="175" t="s">
        <v>142</v>
      </c>
      <c r="F16" s="175" t="s">
        <v>137</v>
      </c>
      <c r="G16" s="175" t="s">
        <v>130</v>
      </c>
      <c r="H16" s="176" t="s">
        <v>129</v>
      </c>
    </row>
    <row r="17" spans="1:8" ht="18.75" customHeight="1" x14ac:dyDescent="0.15">
      <c r="A17" s="177"/>
      <c r="B17" s="113">
        <v>225348</v>
      </c>
      <c r="C17" s="178">
        <v>7.1999999999999995E-2</v>
      </c>
      <c r="D17" s="39">
        <v>22697</v>
      </c>
      <c r="E17" s="39">
        <v>21731</v>
      </c>
      <c r="F17" s="39">
        <v>21675</v>
      </c>
      <c r="G17" s="39">
        <v>19405</v>
      </c>
      <c r="H17" s="40">
        <v>12501</v>
      </c>
    </row>
    <row r="18" spans="1:8" ht="18.75" customHeight="1" x14ac:dyDescent="0.15">
      <c r="A18" s="184"/>
      <c r="B18" s="179">
        <v>1.573</v>
      </c>
      <c r="C18" s="180"/>
      <c r="D18" s="181">
        <v>4.6269999999999998</v>
      </c>
      <c r="E18" s="181">
        <v>1.0720000000000001</v>
      </c>
      <c r="F18" s="181">
        <v>1.4119999999999999</v>
      </c>
      <c r="G18" s="181">
        <v>1.2769999999999999</v>
      </c>
      <c r="H18" s="182">
        <v>1.2490000000000001</v>
      </c>
    </row>
    <row r="19" spans="1:8" ht="18.75" customHeight="1" x14ac:dyDescent="0.15">
      <c r="A19" s="295" t="s">
        <v>321</v>
      </c>
      <c r="B19" s="173"/>
      <c r="C19" s="174"/>
      <c r="D19" s="175" t="s">
        <v>138</v>
      </c>
      <c r="E19" s="175" t="s">
        <v>229</v>
      </c>
      <c r="F19" s="175" t="s">
        <v>142</v>
      </c>
      <c r="G19" s="175" t="s">
        <v>228</v>
      </c>
      <c r="H19" s="176" t="s">
        <v>137</v>
      </c>
    </row>
    <row r="20" spans="1:8" ht="18.75" customHeight="1" x14ac:dyDescent="0.15">
      <c r="A20" s="177"/>
      <c r="B20" s="113">
        <v>45933</v>
      </c>
      <c r="C20" s="178">
        <v>1.4999999999999999E-2</v>
      </c>
      <c r="D20" s="39">
        <v>15237</v>
      </c>
      <c r="E20" s="39">
        <v>9900</v>
      </c>
      <c r="F20" s="39">
        <v>6217</v>
      </c>
      <c r="G20" s="39">
        <v>4800</v>
      </c>
      <c r="H20" s="40">
        <v>1850</v>
      </c>
    </row>
    <row r="21" spans="1:8" ht="18.75" customHeight="1" x14ac:dyDescent="0.15">
      <c r="A21" s="177"/>
      <c r="B21" s="179">
        <v>1.248</v>
      </c>
      <c r="C21" s="180"/>
      <c r="D21" s="181">
        <v>1.2669999999999999</v>
      </c>
      <c r="E21" s="181">
        <v>1.863</v>
      </c>
      <c r="F21" s="181">
        <v>0.90800000000000003</v>
      </c>
      <c r="G21" s="181">
        <v>1.4279999999999999</v>
      </c>
      <c r="H21" s="182">
        <v>1.131</v>
      </c>
    </row>
    <row r="22" spans="1:8" ht="18.75" customHeight="1" x14ac:dyDescent="0.15">
      <c r="A22" s="294" t="s">
        <v>322</v>
      </c>
      <c r="B22" s="173"/>
      <c r="C22" s="174"/>
      <c r="D22" s="175" t="s">
        <v>158</v>
      </c>
      <c r="E22" s="175" t="s">
        <v>158</v>
      </c>
      <c r="F22" s="175" t="s">
        <v>158</v>
      </c>
      <c r="G22" s="175" t="s">
        <v>158</v>
      </c>
      <c r="H22" s="176" t="s">
        <v>158</v>
      </c>
    </row>
    <row r="23" spans="1:8" ht="18.75" customHeight="1" x14ac:dyDescent="0.15">
      <c r="A23" s="177"/>
      <c r="B23" s="113" t="s">
        <v>158</v>
      </c>
      <c r="C23" s="178" t="s">
        <v>158</v>
      </c>
      <c r="D23" s="39" t="s">
        <v>158</v>
      </c>
      <c r="E23" s="39" t="s">
        <v>158</v>
      </c>
      <c r="F23" s="39" t="s">
        <v>158</v>
      </c>
      <c r="G23" s="39" t="s">
        <v>158</v>
      </c>
      <c r="H23" s="40" t="s">
        <v>158</v>
      </c>
    </row>
    <row r="24" spans="1:8" ht="18.75" customHeight="1" x14ac:dyDescent="0.15">
      <c r="A24" s="184"/>
      <c r="B24" s="179" t="s">
        <v>158</v>
      </c>
      <c r="C24" s="185"/>
      <c r="D24" s="181" t="s">
        <v>158</v>
      </c>
      <c r="E24" s="181" t="s">
        <v>158</v>
      </c>
      <c r="F24" s="181" t="s">
        <v>158</v>
      </c>
      <c r="G24" s="181" t="s">
        <v>158</v>
      </c>
      <c r="H24" s="182" t="s">
        <v>158</v>
      </c>
    </row>
    <row r="25" spans="1:8" ht="18.75" customHeight="1" x14ac:dyDescent="0.15">
      <c r="A25" s="295" t="s">
        <v>323</v>
      </c>
      <c r="B25" s="173"/>
      <c r="C25" s="186"/>
      <c r="D25" s="175" t="s">
        <v>158</v>
      </c>
      <c r="E25" s="175" t="s">
        <v>158</v>
      </c>
      <c r="F25" s="175" t="s">
        <v>158</v>
      </c>
      <c r="G25" s="175" t="s">
        <v>158</v>
      </c>
      <c r="H25" s="176" t="s">
        <v>158</v>
      </c>
    </row>
    <row r="26" spans="1:8" ht="18.75" customHeight="1" x14ac:dyDescent="0.15">
      <c r="A26" s="177"/>
      <c r="B26" s="113" t="s">
        <v>158</v>
      </c>
      <c r="C26" s="178" t="s">
        <v>158</v>
      </c>
      <c r="D26" s="39" t="s">
        <v>158</v>
      </c>
      <c r="E26" s="39" t="s">
        <v>158</v>
      </c>
      <c r="F26" s="39" t="s">
        <v>158</v>
      </c>
      <c r="G26" s="39" t="s">
        <v>158</v>
      </c>
      <c r="H26" s="40" t="s">
        <v>158</v>
      </c>
    </row>
    <row r="27" spans="1:8" ht="18.75" customHeight="1" x14ac:dyDescent="0.15">
      <c r="A27" s="177"/>
      <c r="B27" s="179" t="s">
        <v>158</v>
      </c>
      <c r="C27" s="180"/>
      <c r="D27" s="181" t="s">
        <v>158</v>
      </c>
      <c r="E27" s="181" t="s">
        <v>158</v>
      </c>
      <c r="F27" s="181" t="s">
        <v>158</v>
      </c>
      <c r="G27" s="181" t="s">
        <v>158</v>
      </c>
      <c r="H27" s="182" t="s">
        <v>158</v>
      </c>
    </row>
    <row r="28" spans="1:8" ht="18.75" customHeight="1" x14ac:dyDescent="0.15">
      <c r="A28" s="294" t="s">
        <v>324</v>
      </c>
      <c r="B28" s="173"/>
      <c r="C28" s="186"/>
      <c r="D28" s="175" t="s">
        <v>158</v>
      </c>
      <c r="E28" s="175" t="s">
        <v>158</v>
      </c>
      <c r="F28" s="175" t="s">
        <v>158</v>
      </c>
      <c r="G28" s="175" t="s">
        <v>158</v>
      </c>
      <c r="H28" s="176" t="s">
        <v>158</v>
      </c>
    </row>
    <row r="29" spans="1:8" ht="18.75" customHeight="1" x14ac:dyDescent="0.15">
      <c r="A29" s="177"/>
      <c r="B29" s="113" t="s">
        <v>158</v>
      </c>
      <c r="C29" s="178" t="s">
        <v>158</v>
      </c>
      <c r="D29" s="39" t="s">
        <v>158</v>
      </c>
      <c r="E29" s="39" t="s">
        <v>158</v>
      </c>
      <c r="F29" s="39" t="s">
        <v>158</v>
      </c>
      <c r="G29" s="39" t="s">
        <v>158</v>
      </c>
      <c r="H29" s="40" t="s">
        <v>158</v>
      </c>
    </row>
    <row r="30" spans="1:8" ht="18.75" customHeight="1" x14ac:dyDescent="0.15">
      <c r="A30" s="184"/>
      <c r="B30" s="179" t="s">
        <v>158</v>
      </c>
      <c r="C30" s="180"/>
      <c r="D30" s="181" t="s">
        <v>158</v>
      </c>
      <c r="E30" s="181" t="s">
        <v>158</v>
      </c>
      <c r="F30" s="181" t="s">
        <v>158</v>
      </c>
      <c r="G30" s="181" t="s">
        <v>158</v>
      </c>
      <c r="H30" s="182" t="s">
        <v>158</v>
      </c>
    </row>
    <row r="31" spans="1:8" ht="18.75" customHeight="1" x14ac:dyDescent="0.15">
      <c r="A31" s="295" t="s">
        <v>325</v>
      </c>
      <c r="B31" s="173"/>
      <c r="C31" s="186"/>
      <c r="D31" s="175" t="s">
        <v>138</v>
      </c>
      <c r="E31" s="175" t="s">
        <v>137</v>
      </c>
      <c r="F31" s="175" t="s">
        <v>228</v>
      </c>
      <c r="G31" s="175" t="s">
        <v>231</v>
      </c>
      <c r="H31" s="176" t="s">
        <v>255</v>
      </c>
    </row>
    <row r="32" spans="1:8" ht="18.75" customHeight="1" x14ac:dyDescent="0.15">
      <c r="A32" s="177"/>
      <c r="B32" s="113">
        <v>26790</v>
      </c>
      <c r="C32" s="178">
        <v>8.9999999999999993E-3</v>
      </c>
      <c r="D32" s="39">
        <v>11427</v>
      </c>
      <c r="E32" s="39">
        <v>6010</v>
      </c>
      <c r="F32" s="39">
        <v>3005</v>
      </c>
      <c r="G32" s="39">
        <v>1723</v>
      </c>
      <c r="H32" s="40">
        <v>1712</v>
      </c>
    </row>
    <row r="33" spans="1:8" ht="18.75" customHeight="1" x14ac:dyDescent="0.15">
      <c r="A33" s="177"/>
      <c r="B33" s="179">
        <v>1.161</v>
      </c>
      <c r="C33" s="180"/>
      <c r="D33" s="181">
        <v>1.234</v>
      </c>
      <c r="E33" s="181">
        <v>1.37</v>
      </c>
      <c r="F33" s="181">
        <v>1.381</v>
      </c>
      <c r="G33" s="181">
        <v>0.83499999999999996</v>
      </c>
      <c r="H33" s="182">
        <v>0.754</v>
      </c>
    </row>
    <row r="34" spans="1:8" ht="18.75" customHeight="1" x14ac:dyDescent="0.15">
      <c r="A34" s="315" t="s">
        <v>326</v>
      </c>
      <c r="B34" s="173"/>
      <c r="C34" s="186"/>
      <c r="D34" s="175" t="s">
        <v>158</v>
      </c>
      <c r="E34" s="175" t="s">
        <v>158</v>
      </c>
      <c r="F34" s="175" t="s">
        <v>158</v>
      </c>
      <c r="G34" s="175" t="s">
        <v>158</v>
      </c>
      <c r="H34" s="176" t="s">
        <v>158</v>
      </c>
    </row>
    <row r="35" spans="1:8" ht="18.75" customHeight="1" x14ac:dyDescent="0.15">
      <c r="A35" s="177"/>
      <c r="B35" s="113" t="s">
        <v>158</v>
      </c>
      <c r="C35" s="178" t="s">
        <v>158</v>
      </c>
      <c r="D35" s="39" t="s">
        <v>158</v>
      </c>
      <c r="E35" s="39" t="s">
        <v>158</v>
      </c>
      <c r="F35" s="39" t="s">
        <v>158</v>
      </c>
      <c r="G35" s="39" t="s">
        <v>158</v>
      </c>
      <c r="H35" s="40" t="s">
        <v>158</v>
      </c>
    </row>
    <row r="36" spans="1:8" ht="18.75" customHeight="1" x14ac:dyDescent="0.15">
      <c r="A36" s="184"/>
      <c r="B36" s="179" t="s">
        <v>158</v>
      </c>
      <c r="C36" s="180"/>
      <c r="D36" s="181" t="s">
        <v>158</v>
      </c>
      <c r="E36" s="181" t="s">
        <v>158</v>
      </c>
      <c r="F36" s="181" t="s">
        <v>158</v>
      </c>
      <c r="G36" s="181" t="s">
        <v>158</v>
      </c>
      <c r="H36" s="182" t="s">
        <v>158</v>
      </c>
    </row>
    <row r="37" spans="1:8" ht="18.75" customHeight="1" x14ac:dyDescent="0.15">
      <c r="A37" s="295" t="s">
        <v>327</v>
      </c>
      <c r="B37" s="173"/>
      <c r="C37" s="186"/>
      <c r="D37" s="175" t="s">
        <v>294</v>
      </c>
      <c r="E37" s="175" t="s">
        <v>133</v>
      </c>
      <c r="F37" s="175" t="s">
        <v>130</v>
      </c>
      <c r="G37" s="175" t="s">
        <v>137</v>
      </c>
      <c r="H37" s="176" t="s">
        <v>136</v>
      </c>
    </row>
    <row r="38" spans="1:8" ht="18.75" customHeight="1" x14ac:dyDescent="0.15">
      <c r="A38" s="177"/>
      <c r="B38" s="113">
        <v>1215167</v>
      </c>
      <c r="C38" s="178">
        <v>0.39</v>
      </c>
      <c r="D38" s="39">
        <v>174004</v>
      </c>
      <c r="E38" s="39">
        <v>150139</v>
      </c>
      <c r="F38" s="39">
        <v>104311</v>
      </c>
      <c r="G38" s="39">
        <v>81489</v>
      </c>
      <c r="H38" s="40">
        <v>80751</v>
      </c>
    </row>
    <row r="39" spans="1:8" ht="18.75" customHeight="1" x14ac:dyDescent="0.15">
      <c r="A39" s="177"/>
      <c r="B39" s="179">
        <v>1.0029999999999999</v>
      </c>
      <c r="C39" s="180"/>
      <c r="D39" s="181">
        <v>1.06</v>
      </c>
      <c r="E39" s="181">
        <v>1.04</v>
      </c>
      <c r="F39" s="181">
        <v>1.06</v>
      </c>
      <c r="G39" s="181">
        <v>1.0840000000000001</v>
      </c>
      <c r="H39" s="182">
        <v>0.91400000000000003</v>
      </c>
    </row>
    <row r="40" spans="1:8" ht="18.75" customHeight="1" x14ac:dyDescent="0.15">
      <c r="A40" s="294" t="s">
        <v>159</v>
      </c>
      <c r="B40" s="173"/>
      <c r="C40" s="186"/>
      <c r="D40" s="175" t="s">
        <v>158</v>
      </c>
      <c r="E40" s="175" t="s">
        <v>158</v>
      </c>
      <c r="F40" s="175" t="s">
        <v>158</v>
      </c>
      <c r="G40" s="175" t="s">
        <v>158</v>
      </c>
      <c r="H40" s="176" t="s">
        <v>158</v>
      </c>
    </row>
    <row r="41" spans="1:8" ht="18.75" customHeight="1" x14ac:dyDescent="0.15">
      <c r="A41" s="177"/>
      <c r="B41" s="113" t="s">
        <v>158</v>
      </c>
      <c r="C41" s="178" t="s">
        <v>158</v>
      </c>
      <c r="D41" s="39" t="s">
        <v>158</v>
      </c>
      <c r="E41" s="39" t="s">
        <v>158</v>
      </c>
      <c r="F41" s="39" t="s">
        <v>158</v>
      </c>
      <c r="G41" s="39" t="s">
        <v>158</v>
      </c>
      <c r="H41" s="40" t="s">
        <v>158</v>
      </c>
    </row>
    <row r="42" spans="1:8" ht="18.75" customHeight="1" x14ac:dyDescent="0.15">
      <c r="A42" s="184"/>
      <c r="B42" s="179" t="s">
        <v>158</v>
      </c>
      <c r="C42" s="180"/>
      <c r="D42" s="181" t="s">
        <v>158</v>
      </c>
      <c r="E42" s="181" t="s">
        <v>158</v>
      </c>
      <c r="F42" s="181" t="s">
        <v>158</v>
      </c>
      <c r="G42" s="181" t="s">
        <v>158</v>
      </c>
      <c r="H42" s="182" t="s">
        <v>158</v>
      </c>
    </row>
    <row r="43" spans="1:8" ht="18.75" customHeight="1" x14ac:dyDescent="0.15">
      <c r="A43" s="295" t="s">
        <v>160</v>
      </c>
      <c r="B43" s="173"/>
      <c r="C43" s="186"/>
      <c r="D43" s="175" t="s">
        <v>130</v>
      </c>
      <c r="E43" s="175" t="s">
        <v>137</v>
      </c>
      <c r="F43" s="175" t="s">
        <v>129</v>
      </c>
      <c r="G43" s="175" t="s">
        <v>142</v>
      </c>
      <c r="H43" s="176" t="s">
        <v>135</v>
      </c>
    </row>
    <row r="44" spans="1:8" ht="18.75" customHeight="1" x14ac:dyDescent="0.15">
      <c r="A44" s="177"/>
      <c r="B44" s="113">
        <v>117150</v>
      </c>
      <c r="C44" s="178">
        <v>3.7999999999999999E-2</v>
      </c>
      <c r="D44" s="39">
        <v>24975</v>
      </c>
      <c r="E44" s="39">
        <v>19868</v>
      </c>
      <c r="F44" s="39">
        <v>6386</v>
      </c>
      <c r="G44" s="39">
        <v>5196</v>
      </c>
      <c r="H44" s="40">
        <v>5169</v>
      </c>
    </row>
    <row r="45" spans="1:8" ht="18.75" customHeight="1" x14ac:dyDescent="0.15">
      <c r="A45" s="177"/>
      <c r="B45" s="179">
        <v>0.997</v>
      </c>
      <c r="C45" s="180"/>
      <c r="D45" s="181">
        <v>1.3280000000000001</v>
      </c>
      <c r="E45" s="181">
        <v>1.129</v>
      </c>
      <c r="F45" s="181">
        <v>0.87</v>
      </c>
      <c r="G45" s="181">
        <v>0.87</v>
      </c>
      <c r="H45" s="182">
        <v>1.6539999999999999</v>
      </c>
    </row>
    <row r="46" spans="1:8" ht="18.75" customHeight="1" x14ac:dyDescent="0.15">
      <c r="A46" s="294" t="s">
        <v>328</v>
      </c>
      <c r="B46" s="173"/>
      <c r="C46" s="186"/>
      <c r="D46" s="175" t="s">
        <v>294</v>
      </c>
      <c r="E46" s="175" t="s">
        <v>133</v>
      </c>
      <c r="F46" s="175" t="s">
        <v>136</v>
      </c>
      <c r="G46" s="175" t="s">
        <v>137</v>
      </c>
      <c r="H46" s="176" t="s">
        <v>129</v>
      </c>
    </row>
    <row r="47" spans="1:8" ht="18.75" customHeight="1" x14ac:dyDescent="0.15">
      <c r="A47" s="177"/>
      <c r="B47" s="113">
        <v>996859</v>
      </c>
      <c r="C47" s="178">
        <v>0.32</v>
      </c>
      <c r="D47" s="39">
        <v>225851</v>
      </c>
      <c r="E47" s="39">
        <v>136859</v>
      </c>
      <c r="F47" s="39">
        <v>78116</v>
      </c>
      <c r="G47" s="39">
        <v>56890</v>
      </c>
      <c r="H47" s="40">
        <v>45272</v>
      </c>
    </row>
    <row r="48" spans="1:8" ht="18.75" customHeight="1" x14ac:dyDescent="0.15">
      <c r="A48" s="187"/>
      <c r="B48" s="179">
        <v>1.1779999999999999</v>
      </c>
      <c r="C48" s="180"/>
      <c r="D48" s="181">
        <v>1.2310000000000001</v>
      </c>
      <c r="E48" s="181">
        <v>1.3560000000000001</v>
      </c>
      <c r="F48" s="181">
        <v>1.149</v>
      </c>
      <c r="G48" s="181">
        <v>1.117</v>
      </c>
      <c r="H48" s="182">
        <v>1.08</v>
      </c>
    </row>
    <row r="49" spans="1:8" ht="18.75" customHeight="1" x14ac:dyDescent="0.15">
      <c r="A49" s="295" t="s">
        <v>161</v>
      </c>
      <c r="B49" s="173"/>
      <c r="C49" s="186"/>
      <c r="D49" s="175" t="s">
        <v>158</v>
      </c>
      <c r="E49" s="175" t="s">
        <v>158</v>
      </c>
      <c r="F49" s="175" t="s">
        <v>158</v>
      </c>
      <c r="G49" s="175" t="s">
        <v>158</v>
      </c>
      <c r="H49" s="176" t="s">
        <v>158</v>
      </c>
    </row>
    <row r="50" spans="1:8" ht="18.75" customHeight="1" x14ac:dyDescent="0.15">
      <c r="A50" s="188"/>
      <c r="B50" s="113" t="s">
        <v>158</v>
      </c>
      <c r="C50" s="178" t="s">
        <v>158</v>
      </c>
      <c r="D50" s="39" t="s">
        <v>158</v>
      </c>
      <c r="E50" s="39" t="s">
        <v>158</v>
      </c>
      <c r="F50" s="39" t="s">
        <v>158</v>
      </c>
      <c r="G50" s="39" t="s">
        <v>158</v>
      </c>
      <c r="H50" s="40" t="s">
        <v>158</v>
      </c>
    </row>
    <row r="51" spans="1:8" ht="18.75" customHeight="1" x14ac:dyDescent="0.15">
      <c r="A51" s="296"/>
      <c r="B51" s="179" t="s">
        <v>158</v>
      </c>
      <c r="C51" s="180"/>
      <c r="D51" s="181" t="s">
        <v>158</v>
      </c>
      <c r="E51" s="181" t="s">
        <v>158</v>
      </c>
      <c r="F51" s="181" t="s">
        <v>158</v>
      </c>
      <c r="G51" s="181" t="s">
        <v>158</v>
      </c>
      <c r="H51" s="182" t="s">
        <v>158</v>
      </c>
    </row>
    <row r="52" spans="1:8" ht="23.25" customHeight="1" x14ac:dyDescent="0.15">
      <c r="A52" s="359" t="s">
        <v>295</v>
      </c>
      <c r="B52" s="356"/>
      <c r="C52" s="356"/>
      <c r="D52" s="356"/>
      <c r="E52" s="356"/>
      <c r="F52" s="356"/>
      <c r="G52" s="356"/>
      <c r="H52" s="356"/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70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M70"/>
  <sheetViews>
    <sheetView view="pageBreakPreview" zoomScaleNormal="100" zoomScaleSheetLayoutView="100" workbookViewId="0"/>
  </sheetViews>
  <sheetFormatPr defaultRowHeight="12" x14ac:dyDescent="0.15"/>
  <cols>
    <col min="1" max="1" width="18.75" style="6" customWidth="1"/>
    <col min="2" max="13" width="10" style="6" customWidth="1"/>
    <col min="14" max="16384" width="9" style="6"/>
  </cols>
  <sheetData>
    <row r="1" spans="1:13" ht="18.75" x14ac:dyDescent="0.15">
      <c r="A1" s="354" t="s">
        <v>56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34" t="s">
        <v>28</v>
      </c>
    </row>
    <row r="2" spans="1:13" ht="21" customHeight="1" x14ac:dyDescent="0.15">
      <c r="A2" s="370" t="s">
        <v>29</v>
      </c>
      <c r="B2" s="367" t="s">
        <v>186</v>
      </c>
      <c r="C2" s="368"/>
      <c r="D2" s="368"/>
      <c r="E2" s="368"/>
      <c r="F2" s="367" t="s">
        <v>30</v>
      </c>
      <c r="G2" s="368"/>
      <c r="H2" s="368"/>
      <c r="I2" s="368"/>
      <c r="J2" s="367" t="s">
        <v>31</v>
      </c>
      <c r="K2" s="368"/>
      <c r="L2" s="368"/>
      <c r="M2" s="369"/>
    </row>
    <row r="3" spans="1:13" ht="21" customHeight="1" x14ac:dyDescent="0.15">
      <c r="A3" s="399"/>
      <c r="B3" s="367" t="s">
        <v>115</v>
      </c>
      <c r="C3" s="369"/>
      <c r="D3" s="367" t="s">
        <v>32</v>
      </c>
      <c r="E3" s="369"/>
      <c r="F3" s="367" t="s">
        <v>115</v>
      </c>
      <c r="G3" s="369"/>
      <c r="H3" s="367" t="s">
        <v>32</v>
      </c>
      <c r="I3" s="369"/>
      <c r="J3" s="367" t="s">
        <v>115</v>
      </c>
      <c r="K3" s="369"/>
      <c r="L3" s="367" t="s">
        <v>32</v>
      </c>
      <c r="M3" s="369"/>
    </row>
    <row r="4" spans="1:13" ht="21" customHeight="1" x14ac:dyDescent="0.15">
      <c r="A4" s="399"/>
      <c r="B4" s="109" t="s">
        <v>33</v>
      </c>
      <c r="C4" s="109" t="s">
        <v>34</v>
      </c>
      <c r="D4" s="109" t="s">
        <v>33</v>
      </c>
      <c r="E4" s="109" t="s">
        <v>34</v>
      </c>
      <c r="F4" s="109" t="s">
        <v>33</v>
      </c>
      <c r="G4" s="109" t="s">
        <v>34</v>
      </c>
      <c r="H4" s="109" t="s">
        <v>33</v>
      </c>
      <c r="I4" s="109" t="s">
        <v>34</v>
      </c>
      <c r="J4" s="109" t="s">
        <v>33</v>
      </c>
      <c r="K4" s="109" t="s">
        <v>34</v>
      </c>
      <c r="L4" s="109" t="s">
        <v>33</v>
      </c>
      <c r="M4" s="109" t="s">
        <v>34</v>
      </c>
    </row>
    <row r="5" spans="1:13" ht="18" customHeight="1" x14ac:dyDescent="0.15">
      <c r="A5" s="290" t="s">
        <v>186</v>
      </c>
      <c r="B5" s="145">
        <v>313238</v>
      </c>
      <c r="C5" s="146">
        <v>125590</v>
      </c>
      <c r="D5" s="146">
        <v>1134512</v>
      </c>
      <c r="E5" s="146">
        <v>420736</v>
      </c>
      <c r="F5" s="145">
        <v>89359</v>
      </c>
      <c r="G5" s="146">
        <v>122693</v>
      </c>
      <c r="H5" s="146">
        <v>345500</v>
      </c>
      <c r="I5" s="146">
        <v>408440</v>
      </c>
      <c r="J5" s="145">
        <v>223879</v>
      </c>
      <c r="K5" s="146">
        <v>2897</v>
      </c>
      <c r="L5" s="146">
        <v>789012</v>
      </c>
      <c r="M5" s="147">
        <v>12296</v>
      </c>
    </row>
    <row r="6" spans="1:13" ht="18" customHeight="1" x14ac:dyDescent="0.15">
      <c r="A6" s="291"/>
      <c r="B6" s="154">
        <v>1.0129999999999999</v>
      </c>
      <c r="C6" s="155">
        <v>1.022</v>
      </c>
      <c r="D6" s="155">
        <v>0.97199999999999998</v>
      </c>
      <c r="E6" s="155">
        <v>0.90500000000000003</v>
      </c>
      <c r="F6" s="154">
        <v>0.92400000000000004</v>
      </c>
      <c r="G6" s="155">
        <v>1.036</v>
      </c>
      <c r="H6" s="155">
        <v>1.012</v>
      </c>
      <c r="I6" s="155">
        <v>0.9</v>
      </c>
      <c r="J6" s="154">
        <v>1.054</v>
      </c>
      <c r="K6" s="155">
        <v>0.64200000000000002</v>
      </c>
      <c r="L6" s="155">
        <v>0.95499999999999996</v>
      </c>
      <c r="M6" s="156">
        <v>1.127</v>
      </c>
    </row>
    <row r="7" spans="1:13" ht="18" customHeight="1" x14ac:dyDescent="0.15">
      <c r="A7" s="36" t="s">
        <v>389</v>
      </c>
      <c r="B7" s="145">
        <v>290931</v>
      </c>
      <c r="C7" s="146">
        <v>115504</v>
      </c>
      <c r="D7" s="146">
        <v>1043367</v>
      </c>
      <c r="E7" s="146">
        <v>352996</v>
      </c>
      <c r="F7" s="146">
        <v>77893</v>
      </c>
      <c r="G7" s="146">
        <v>114350</v>
      </c>
      <c r="H7" s="146">
        <v>297911</v>
      </c>
      <c r="I7" s="146">
        <v>347867</v>
      </c>
      <c r="J7" s="146">
        <v>213038</v>
      </c>
      <c r="K7" s="146">
        <v>1154</v>
      </c>
      <c r="L7" s="146">
        <v>745456</v>
      </c>
      <c r="M7" s="147">
        <v>5129</v>
      </c>
    </row>
    <row r="8" spans="1:13" ht="18" customHeight="1" x14ac:dyDescent="0.15">
      <c r="A8" s="48"/>
      <c r="B8" s="155">
        <v>1.0249999999999999</v>
      </c>
      <c r="C8" s="155">
        <v>1.171</v>
      </c>
      <c r="D8" s="155">
        <v>0.96599999999999997</v>
      </c>
      <c r="E8" s="155">
        <v>0.91200000000000003</v>
      </c>
      <c r="F8" s="155">
        <v>0.90600000000000003</v>
      </c>
      <c r="G8" s="155">
        <v>1.171</v>
      </c>
      <c r="H8" s="155">
        <v>0.99299999999999999</v>
      </c>
      <c r="I8" s="155">
        <v>0.90600000000000003</v>
      </c>
      <c r="J8" s="155">
        <v>1.077</v>
      </c>
      <c r="K8" s="155">
        <v>1.2210000000000001</v>
      </c>
      <c r="L8" s="155">
        <v>0.95599999999999996</v>
      </c>
      <c r="M8" s="156">
        <v>1.7689999999999999</v>
      </c>
    </row>
    <row r="9" spans="1:13" ht="18" customHeight="1" x14ac:dyDescent="0.15">
      <c r="A9" s="42" t="s">
        <v>390</v>
      </c>
      <c r="B9" s="145">
        <v>290931</v>
      </c>
      <c r="C9" s="146">
        <v>115504</v>
      </c>
      <c r="D9" s="146">
        <v>1043367</v>
      </c>
      <c r="E9" s="146">
        <v>352996</v>
      </c>
      <c r="F9" s="146">
        <v>77893</v>
      </c>
      <c r="G9" s="146">
        <v>114350</v>
      </c>
      <c r="H9" s="146">
        <v>297911</v>
      </c>
      <c r="I9" s="146">
        <v>347867</v>
      </c>
      <c r="J9" s="146">
        <v>213038</v>
      </c>
      <c r="K9" s="146">
        <v>1154</v>
      </c>
      <c r="L9" s="146">
        <v>745456</v>
      </c>
      <c r="M9" s="147">
        <v>5129</v>
      </c>
    </row>
    <row r="10" spans="1:13" ht="18" customHeight="1" x14ac:dyDescent="0.15">
      <c r="A10" s="42"/>
      <c r="B10" s="149">
        <v>1.0249999999999999</v>
      </c>
      <c r="C10" s="149">
        <v>1.171</v>
      </c>
      <c r="D10" s="149">
        <v>0.96599999999999997</v>
      </c>
      <c r="E10" s="149">
        <v>0.91200000000000003</v>
      </c>
      <c r="F10" s="149">
        <v>0.90600000000000003</v>
      </c>
      <c r="G10" s="149">
        <v>1.171</v>
      </c>
      <c r="H10" s="149">
        <v>0.99299999999999999</v>
      </c>
      <c r="I10" s="149">
        <v>0.90600000000000003</v>
      </c>
      <c r="J10" s="149">
        <v>1.077</v>
      </c>
      <c r="K10" s="149">
        <v>1.2210000000000001</v>
      </c>
      <c r="L10" s="149">
        <v>0.95599999999999996</v>
      </c>
      <c r="M10" s="150">
        <v>1.7689999999999999</v>
      </c>
    </row>
    <row r="11" spans="1:13" ht="18" customHeight="1" x14ac:dyDescent="0.15">
      <c r="A11" s="295" t="s">
        <v>317</v>
      </c>
      <c r="B11" s="18" t="s">
        <v>158</v>
      </c>
      <c r="C11" s="20" t="s">
        <v>158</v>
      </c>
      <c r="D11" s="20" t="s">
        <v>158</v>
      </c>
      <c r="E11" s="20" t="s">
        <v>158</v>
      </c>
      <c r="F11" s="20" t="s">
        <v>158</v>
      </c>
      <c r="G11" s="20" t="s">
        <v>158</v>
      </c>
      <c r="H11" s="20" t="s">
        <v>158</v>
      </c>
      <c r="I11" s="20" t="s">
        <v>158</v>
      </c>
      <c r="J11" s="20" t="s">
        <v>158</v>
      </c>
      <c r="K11" s="20" t="s">
        <v>158</v>
      </c>
      <c r="L11" s="20" t="s">
        <v>158</v>
      </c>
      <c r="M11" s="21" t="s">
        <v>158</v>
      </c>
    </row>
    <row r="12" spans="1:13" ht="18" customHeight="1" x14ac:dyDescent="0.15">
      <c r="A12" s="295"/>
      <c r="B12" s="19" t="s">
        <v>158</v>
      </c>
      <c r="C12" s="19" t="s">
        <v>158</v>
      </c>
      <c r="D12" s="19" t="s">
        <v>158</v>
      </c>
      <c r="E12" s="19" t="s">
        <v>158</v>
      </c>
      <c r="F12" s="19" t="s">
        <v>158</v>
      </c>
      <c r="G12" s="19" t="s">
        <v>158</v>
      </c>
      <c r="H12" s="19" t="s">
        <v>158</v>
      </c>
      <c r="I12" s="19" t="s">
        <v>158</v>
      </c>
      <c r="J12" s="19" t="s">
        <v>158</v>
      </c>
      <c r="K12" s="19" t="s">
        <v>158</v>
      </c>
      <c r="L12" s="19" t="s">
        <v>158</v>
      </c>
      <c r="M12" s="158" t="s">
        <v>158</v>
      </c>
    </row>
    <row r="13" spans="1:13" ht="18" customHeight="1" x14ac:dyDescent="0.15">
      <c r="A13" s="41" t="s">
        <v>318</v>
      </c>
      <c r="B13" s="18">
        <v>32759</v>
      </c>
      <c r="C13" s="20">
        <v>18116</v>
      </c>
      <c r="D13" s="20">
        <v>102702</v>
      </c>
      <c r="E13" s="20">
        <v>53872</v>
      </c>
      <c r="F13" s="20">
        <v>3631</v>
      </c>
      <c r="G13" s="20">
        <v>17879</v>
      </c>
      <c r="H13" s="20">
        <v>21098</v>
      </c>
      <c r="I13" s="20">
        <v>51792</v>
      </c>
      <c r="J13" s="20">
        <v>29128</v>
      </c>
      <c r="K13" s="20">
        <v>237</v>
      </c>
      <c r="L13" s="20">
        <v>81604</v>
      </c>
      <c r="M13" s="21">
        <v>2080</v>
      </c>
    </row>
    <row r="14" spans="1:13" ht="18" customHeight="1" x14ac:dyDescent="0.15">
      <c r="A14" s="41"/>
      <c r="B14" s="19">
        <v>0.77600000000000002</v>
      </c>
      <c r="C14" s="19">
        <v>1.1919999999999999</v>
      </c>
      <c r="D14" s="19">
        <v>0.66800000000000004</v>
      </c>
      <c r="E14" s="19">
        <v>1.0780000000000001</v>
      </c>
      <c r="F14" s="19">
        <v>0.246</v>
      </c>
      <c r="G14" s="19">
        <v>1.2130000000000001</v>
      </c>
      <c r="H14" s="19">
        <v>0.38100000000000001</v>
      </c>
      <c r="I14" s="19">
        <v>1.0580000000000001</v>
      </c>
      <c r="J14" s="19">
        <v>1.0620000000000001</v>
      </c>
      <c r="K14" s="19">
        <v>0.50700000000000001</v>
      </c>
      <c r="L14" s="19">
        <v>0.83</v>
      </c>
      <c r="M14" s="158">
        <v>2.0289999999999999</v>
      </c>
    </row>
    <row r="15" spans="1:13" ht="18" customHeight="1" x14ac:dyDescent="0.15">
      <c r="A15" s="41" t="s">
        <v>319</v>
      </c>
      <c r="B15" s="18">
        <v>8931</v>
      </c>
      <c r="C15" s="20">
        <v>2671</v>
      </c>
      <c r="D15" s="20">
        <v>35583</v>
      </c>
      <c r="E15" s="20">
        <v>6746</v>
      </c>
      <c r="F15" s="20">
        <v>4750</v>
      </c>
      <c r="G15" s="20">
        <v>2661</v>
      </c>
      <c r="H15" s="20">
        <v>17464</v>
      </c>
      <c r="I15" s="20">
        <v>6522</v>
      </c>
      <c r="J15" s="20">
        <v>4181</v>
      </c>
      <c r="K15" s="20">
        <v>10</v>
      </c>
      <c r="L15" s="20">
        <v>18119</v>
      </c>
      <c r="M15" s="21">
        <v>224</v>
      </c>
    </row>
    <row r="16" spans="1:13" ht="18" customHeight="1" x14ac:dyDescent="0.15">
      <c r="A16" s="41"/>
      <c r="B16" s="19">
        <v>1.054</v>
      </c>
      <c r="C16" s="19">
        <v>0.83699999999999997</v>
      </c>
      <c r="D16" s="19">
        <v>0.96099999999999997</v>
      </c>
      <c r="E16" s="19">
        <v>0.622</v>
      </c>
      <c r="F16" s="19">
        <v>2.0539999999999998</v>
      </c>
      <c r="G16" s="19">
        <v>0.83499999999999996</v>
      </c>
      <c r="H16" s="19">
        <v>1.111</v>
      </c>
      <c r="I16" s="19">
        <v>0.60399999999999998</v>
      </c>
      <c r="J16" s="19">
        <v>0.67900000000000005</v>
      </c>
      <c r="K16" s="19">
        <v>1.667</v>
      </c>
      <c r="L16" s="19">
        <v>0.85</v>
      </c>
      <c r="M16" s="158">
        <v>4.4800000000000004</v>
      </c>
    </row>
    <row r="17" spans="1:13" ht="18" customHeight="1" x14ac:dyDescent="0.15">
      <c r="A17" s="295" t="s">
        <v>320</v>
      </c>
      <c r="B17" s="18">
        <v>34962</v>
      </c>
      <c r="C17" s="20">
        <v>7074</v>
      </c>
      <c r="D17" s="20">
        <v>136190</v>
      </c>
      <c r="E17" s="20">
        <v>13872</v>
      </c>
      <c r="F17" s="20">
        <v>19310</v>
      </c>
      <c r="G17" s="20">
        <v>6556</v>
      </c>
      <c r="H17" s="20">
        <v>68682</v>
      </c>
      <c r="I17" s="20">
        <v>12751</v>
      </c>
      <c r="J17" s="20">
        <v>15652</v>
      </c>
      <c r="K17" s="20">
        <v>518</v>
      </c>
      <c r="L17" s="20">
        <v>67508</v>
      </c>
      <c r="M17" s="21">
        <v>1121</v>
      </c>
    </row>
    <row r="18" spans="1:13" ht="18" customHeight="1" x14ac:dyDescent="0.15">
      <c r="A18" s="295"/>
      <c r="B18" s="19">
        <v>1.304</v>
      </c>
      <c r="C18" s="19">
        <v>4.4409999999999998</v>
      </c>
      <c r="D18" s="19">
        <v>1.7829999999999999</v>
      </c>
      <c r="E18" s="19">
        <v>1.4279999999999999</v>
      </c>
      <c r="F18" s="19">
        <v>1.151</v>
      </c>
      <c r="G18" s="19">
        <v>4.1760000000000002</v>
      </c>
      <c r="H18" s="19">
        <v>1.802</v>
      </c>
      <c r="I18" s="19">
        <v>1.33</v>
      </c>
      <c r="J18" s="19">
        <v>1.5580000000000001</v>
      </c>
      <c r="K18" s="19">
        <v>22.521999999999998</v>
      </c>
      <c r="L18" s="19">
        <v>1.764</v>
      </c>
      <c r="M18" s="158">
        <v>8.5570000000000004</v>
      </c>
    </row>
    <row r="19" spans="1:13" ht="18" customHeight="1" x14ac:dyDescent="0.15">
      <c r="A19" s="295" t="s">
        <v>321</v>
      </c>
      <c r="B19" s="18">
        <v>3673</v>
      </c>
      <c r="C19" s="20">
        <v>2520</v>
      </c>
      <c r="D19" s="20">
        <v>11281</v>
      </c>
      <c r="E19" s="20">
        <v>7143</v>
      </c>
      <c r="F19" s="20">
        <v>532</v>
      </c>
      <c r="G19" s="20">
        <v>2434</v>
      </c>
      <c r="H19" s="20">
        <v>1456</v>
      </c>
      <c r="I19" s="20">
        <v>6799</v>
      </c>
      <c r="J19" s="20">
        <v>3141</v>
      </c>
      <c r="K19" s="20">
        <v>86</v>
      </c>
      <c r="L19" s="20">
        <v>9825</v>
      </c>
      <c r="M19" s="21">
        <v>344</v>
      </c>
    </row>
    <row r="20" spans="1:13" ht="18" customHeight="1" x14ac:dyDescent="0.15">
      <c r="A20" s="295"/>
      <c r="B20" s="19">
        <v>1.24</v>
      </c>
      <c r="C20" s="19">
        <v>1.3169999999999999</v>
      </c>
      <c r="D20" s="19">
        <v>0.91300000000000003</v>
      </c>
      <c r="E20" s="19">
        <v>0.82599999999999996</v>
      </c>
      <c r="F20" s="19">
        <v>1.419</v>
      </c>
      <c r="G20" s="19">
        <v>1.46</v>
      </c>
      <c r="H20" s="19">
        <v>0.85799999999999998</v>
      </c>
      <c r="I20" s="19">
        <v>0.81399999999999995</v>
      </c>
      <c r="J20" s="19">
        <v>1.2150000000000001</v>
      </c>
      <c r="K20" s="19">
        <v>0.35</v>
      </c>
      <c r="L20" s="19">
        <v>0.92200000000000004</v>
      </c>
      <c r="M20" s="158">
        <v>1.1659999999999999</v>
      </c>
    </row>
    <row r="21" spans="1:13" ht="18" customHeight="1" x14ac:dyDescent="0.15">
      <c r="A21" s="295" t="s">
        <v>322</v>
      </c>
      <c r="B21" s="18" t="s">
        <v>158</v>
      </c>
      <c r="C21" s="20" t="s">
        <v>158</v>
      </c>
      <c r="D21" s="20" t="s">
        <v>158</v>
      </c>
      <c r="E21" s="20" t="s">
        <v>158</v>
      </c>
      <c r="F21" s="20" t="s">
        <v>158</v>
      </c>
      <c r="G21" s="20" t="s">
        <v>158</v>
      </c>
      <c r="H21" s="20" t="s">
        <v>158</v>
      </c>
      <c r="I21" s="20" t="s">
        <v>158</v>
      </c>
      <c r="J21" s="20" t="s">
        <v>158</v>
      </c>
      <c r="K21" s="20" t="s">
        <v>158</v>
      </c>
      <c r="L21" s="20" t="s">
        <v>158</v>
      </c>
      <c r="M21" s="21" t="s">
        <v>158</v>
      </c>
    </row>
    <row r="22" spans="1:13" ht="18" customHeight="1" x14ac:dyDescent="0.15">
      <c r="A22" s="295"/>
      <c r="B22" s="19" t="s">
        <v>158</v>
      </c>
      <c r="C22" s="19" t="s">
        <v>158</v>
      </c>
      <c r="D22" s="19" t="s">
        <v>158</v>
      </c>
      <c r="E22" s="19" t="s">
        <v>158</v>
      </c>
      <c r="F22" s="19" t="s">
        <v>158</v>
      </c>
      <c r="G22" s="19" t="s">
        <v>158</v>
      </c>
      <c r="H22" s="19" t="s">
        <v>158</v>
      </c>
      <c r="I22" s="19" t="s">
        <v>158</v>
      </c>
      <c r="J22" s="19" t="s">
        <v>158</v>
      </c>
      <c r="K22" s="19" t="s">
        <v>158</v>
      </c>
      <c r="L22" s="19" t="s">
        <v>158</v>
      </c>
      <c r="M22" s="158" t="s">
        <v>158</v>
      </c>
    </row>
    <row r="23" spans="1:13" ht="18" customHeight="1" x14ac:dyDescent="0.15">
      <c r="A23" s="295" t="s">
        <v>323</v>
      </c>
      <c r="B23" s="18" t="s">
        <v>158</v>
      </c>
      <c r="C23" s="20" t="s">
        <v>158</v>
      </c>
      <c r="D23" s="20" t="s">
        <v>158</v>
      </c>
      <c r="E23" s="20" t="s">
        <v>158</v>
      </c>
      <c r="F23" s="20" t="s">
        <v>158</v>
      </c>
      <c r="G23" s="20" t="s">
        <v>158</v>
      </c>
      <c r="H23" s="20" t="s">
        <v>158</v>
      </c>
      <c r="I23" s="20" t="s">
        <v>158</v>
      </c>
      <c r="J23" s="20" t="s">
        <v>158</v>
      </c>
      <c r="K23" s="20" t="s">
        <v>158</v>
      </c>
      <c r="L23" s="20" t="s">
        <v>158</v>
      </c>
      <c r="M23" s="21" t="s">
        <v>158</v>
      </c>
    </row>
    <row r="24" spans="1:13" ht="18" customHeight="1" x14ac:dyDescent="0.15">
      <c r="A24" s="295"/>
      <c r="B24" s="19" t="s">
        <v>158</v>
      </c>
      <c r="C24" s="19" t="s">
        <v>158</v>
      </c>
      <c r="D24" s="19" t="s">
        <v>158</v>
      </c>
      <c r="E24" s="19" t="s">
        <v>158</v>
      </c>
      <c r="F24" s="19" t="s">
        <v>158</v>
      </c>
      <c r="G24" s="19" t="s">
        <v>158</v>
      </c>
      <c r="H24" s="19" t="s">
        <v>158</v>
      </c>
      <c r="I24" s="19" t="s">
        <v>158</v>
      </c>
      <c r="J24" s="19" t="s">
        <v>158</v>
      </c>
      <c r="K24" s="19" t="s">
        <v>158</v>
      </c>
      <c r="L24" s="19" t="s">
        <v>158</v>
      </c>
      <c r="M24" s="158" t="s">
        <v>158</v>
      </c>
    </row>
    <row r="25" spans="1:13" ht="18" customHeight="1" x14ac:dyDescent="0.15">
      <c r="A25" s="295" t="s">
        <v>324</v>
      </c>
      <c r="B25" s="18" t="s">
        <v>158</v>
      </c>
      <c r="C25" s="20" t="s">
        <v>158</v>
      </c>
      <c r="D25" s="20" t="s">
        <v>158</v>
      </c>
      <c r="E25" s="20" t="s">
        <v>158</v>
      </c>
      <c r="F25" s="20" t="s">
        <v>158</v>
      </c>
      <c r="G25" s="20" t="s">
        <v>158</v>
      </c>
      <c r="H25" s="20" t="s">
        <v>158</v>
      </c>
      <c r="I25" s="20" t="s">
        <v>158</v>
      </c>
      <c r="J25" s="20" t="s">
        <v>158</v>
      </c>
      <c r="K25" s="20" t="s">
        <v>158</v>
      </c>
      <c r="L25" s="20" t="s">
        <v>158</v>
      </c>
      <c r="M25" s="21" t="s">
        <v>158</v>
      </c>
    </row>
    <row r="26" spans="1:13" ht="18" customHeight="1" x14ac:dyDescent="0.15">
      <c r="A26" s="295"/>
      <c r="B26" s="19" t="s">
        <v>158</v>
      </c>
      <c r="C26" s="19" t="s">
        <v>158</v>
      </c>
      <c r="D26" s="19" t="s">
        <v>158</v>
      </c>
      <c r="E26" s="19" t="s">
        <v>158</v>
      </c>
      <c r="F26" s="19" t="s">
        <v>158</v>
      </c>
      <c r="G26" s="19" t="s">
        <v>158</v>
      </c>
      <c r="H26" s="19" t="s">
        <v>158</v>
      </c>
      <c r="I26" s="19" t="s">
        <v>158</v>
      </c>
      <c r="J26" s="19" t="s">
        <v>158</v>
      </c>
      <c r="K26" s="19" t="s">
        <v>158</v>
      </c>
      <c r="L26" s="19" t="s">
        <v>158</v>
      </c>
      <c r="M26" s="158" t="s">
        <v>158</v>
      </c>
    </row>
    <row r="27" spans="1:13" ht="18" customHeight="1" x14ac:dyDescent="0.15">
      <c r="A27" s="295" t="s">
        <v>325</v>
      </c>
      <c r="B27" s="18">
        <v>2075</v>
      </c>
      <c r="C27" s="20">
        <v>780</v>
      </c>
      <c r="D27" s="20">
        <v>5903</v>
      </c>
      <c r="E27" s="20">
        <v>2153</v>
      </c>
      <c r="F27" s="20">
        <v>246</v>
      </c>
      <c r="G27" s="20">
        <v>780</v>
      </c>
      <c r="H27" s="20">
        <v>675</v>
      </c>
      <c r="I27" s="20">
        <v>2153</v>
      </c>
      <c r="J27" s="20">
        <v>1829</v>
      </c>
      <c r="K27" s="20" t="s">
        <v>158</v>
      </c>
      <c r="L27" s="20">
        <v>5228</v>
      </c>
      <c r="M27" s="21" t="s">
        <v>158</v>
      </c>
    </row>
    <row r="28" spans="1:13" ht="18" customHeight="1" x14ac:dyDescent="0.15">
      <c r="A28" s="295"/>
      <c r="B28" s="19">
        <v>1.1339999999999999</v>
      </c>
      <c r="C28" s="19">
        <v>1.264</v>
      </c>
      <c r="D28" s="19">
        <v>0.98599999999999999</v>
      </c>
      <c r="E28" s="19">
        <v>1.4279999999999999</v>
      </c>
      <c r="F28" s="19">
        <v>0.91100000000000003</v>
      </c>
      <c r="G28" s="19">
        <v>1.264</v>
      </c>
      <c r="H28" s="19">
        <v>0.81100000000000005</v>
      </c>
      <c r="I28" s="19">
        <v>1.4279999999999999</v>
      </c>
      <c r="J28" s="19">
        <v>1.1719999999999999</v>
      </c>
      <c r="K28" s="19" t="s">
        <v>158</v>
      </c>
      <c r="L28" s="19">
        <v>1.014</v>
      </c>
      <c r="M28" s="158" t="s">
        <v>158</v>
      </c>
    </row>
    <row r="29" spans="1:13" ht="18" customHeight="1" x14ac:dyDescent="0.15">
      <c r="A29" s="316" t="s">
        <v>326</v>
      </c>
      <c r="B29" s="18" t="s">
        <v>158</v>
      </c>
      <c r="C29" s="20" t="s">
        <v>158</v>
      </c>
      <c r="D29" s="20" t="s">
        <v>158</v>
      </c>
      <c r="E29" s="20" t="s">
        <v>158</v>
      </c>
      <c r="F29" s="20" t="s">
        <v>158</v>
      </c>
      <c r="G29" s="20" t="s">
        <v>158</v>
      </c>
      <c r="H29" s="20" t="s">
        <v>158</v>
      </c>
      <c r="I29" s="20" t="s">
        <v>158</v>
      </c>
      <c r="J29" s="20" t="s">
        <v>158</v>
      </c>
      <c r="K29" s="20" t="s">
        <v>158</v>
      </c>
      <c r="L29" s="20" t="s">
        <v>158</v>
      </c>
      <c r="M29" s="21" t="s">
        <v>158</v>
      </c>
    </row>
    <row r="30" spans="1:13" ht="18" customHeight="1" x14ac:dyDescent="0.15">
      <c r="A30" s="295"/>
      <c r="B30" s="19" t="s">
        <v>158</v>
      </c>
      <c r="C30" s="19" t="s">
        <v>158</v>
      </c>
      <c r="D30" s="19" t="s">
        <v>158</v>
      </c>
      <c r="E30" s="19" t="s">
        <v>158</v>
      </c>
      <c r="F30" s="19" t="s">
        <v>158</v>
      </c>
      <c r="G30" s="19" t="s">
        <v>158</v>
      </c>
      <c r="H30" s="19" t="s">
        <v>158</v>
      </c>
      <c r="I30" s="19" t="s">
        <v>158</v>
      </c>
      <c r="J30" s="19" t="s">
        <v>158</v>
      </c>
      <c r="K30" s="19" t="s">
        <v>158</v>
      </c>
      <c r="L30" s="19" t="s">
        <v>158</v>
      </c>
      <c r="M30" s="158" t="s">
        <v>158</v>
      </c>
    </row>
    <row r="31" spans="1:13" ht="18" customHeight="1" x14ac:dyDescent="0.15">
      <c r="A31" s="295" t="s">
        <v>327</v>
      </c>
      <c r="B31" s="18">
        <v>117172</v>
      </c>
      <c r="C31" s="20">
        <v>24037</v>
      </c>
      <c r="D31" s="20">
        <v>453328</v>
      </c>
      <c r="E31" s="20">
        <v>81438</v>
      </c>
      <c r="F31" s="20">
        <v>34400</v>
      </c>
      <c r="G31" s="20">
        <v>23883</v>
      </c>
      <c r="H31" s="20">
        <v>134526</v>
      </c>
      <c r="I31" s="20">
        <v>80772</v>
      </c>
      <c r="J31" s="20">
        <v>82772</v>
      </c>
      <c r="K31" s="20">
        <v>154</v>
      </c>
      <c r="L31" s="20">
        <v>318802</v>
      </c>
      <c r="M31" s="21">
        <v>666</v>
      </c>
    </row>
    <row r="32" spans="1:13" ht="18" customHeight="1" x14ac:dyDescent="0.15">
      <c r="A32" s="295"/>
      <c r="B32" s="19">
        <v>0.998</v>
      </c>
      <c r="C32" s="19">
        <v>1.107</v>
      </c>
      <c r="D32" s="19">
        <v>0.97099999999999997</v>
      </c>
      <c r="E32" s="19">
        <v>0.876</v>
      </c>
      <c r="F32" s="19">
        <v>1.016</v>
      </c>
      <c r="G32" s="19">
        <v>1.1060000000000001</v>
      </c>
      <c r="H32" s="19">
        <v>1.056</v>
      </c>
      <c r="I32" s="19">
        <v>0.876</v>
      </c>
      <c r="J32" s="19">
        <v>0.99</v>
      </c>
      <c r="K32" s="19">
        <v>1.262</v>
      </c>
      <c r="L32" s="19">
        <v>0.93899999999999995</v>
      </c>
      <c r="M32" s="158">
        <v>0.92200000000000004</v>
      </c>
    </row>
    <row r="33" spans="1:13" ht="18" customHeight="1" x14ac:dyDescent="0.15">
      <c r="A33" s="295" t="s">
        <v>159</v>
      </c>
      <c r="B33" s="18" t="s">
        <v>158</v>
      </c>
      <c r="C33" s="20" t="s">
        <v>158</v>
      </c>
      <c r="D33" s="20" t="s">
        <v>158</v>
      </c>
      <c r="E33" s="20" t="s">
        <v>158</v>
      </c>
      <c r="F33" s="20" t="s">
        <v>158</v>
      </c>
      <c r="G33" s="20" t="s">
        <v>158</v>
      </c>
      <c r="H33" s="20" t="s">
        <v>158</v>
      </c>
      <c r="I33" s="20" t="s">
        <v>158</v>
      </c>
      <c r="J33" s="20" t="s">
        <v>158</v>
      </c>
      <c r="K33" s="20" t="s">
        <v>158</v>
      </c>
      <c r="L33" s="20" t="s">
        <v>158</v>
      </c>
      <c r="M33" s="21" t="s">
        <v>158</v>
      </c>
    </row>
    <row r="34" spans="1:13" ht="18" customHeight="1" x14ac:dyDescent="0.15">
      <c r="A34" s="295"/>
      <c r="B34" s="19" t="s">
        <v>158</v>
      </c>
      <c r="C34" s="19" t="s">
        <v>158</v>
      </c>
      <c r="D34" s="19" t="s">
        <v>158</v>
      </c>
      <c r="E34" s="19" t="s">
        <v>158</v>
      </c>
      <c r="F34" s="19" t="s">
        <v>158</v>
      </c>
      <c r="G34" s="19" t="s">
        <v>158</v>
      </c>
      <c r="H34" s="19" t="s">
        <v>158</v>
      </c>
      <c r="I34" s="19" t="s">
        <v>158</v>
      </c>
      <c r="J34" s="19" t="s">
        <v>158</v>
      </c>
      <c r="K34" s="19" t="s">
        <v>158</v>
      </c>
      <c r="L34" s="19" t="s">
        <v>158</v>
      </c>
      <c r="M34" s="158" t="s">
        <v>158</v>
      </c>
    </row>
    <row r="35" spans="1:13" ht="18" customHeight="1" x14ac:dyDescent="0.15">
      <c r="A35" s="295" t="s">
        <v>160</v>
      </c>
      <c r="B35" s="18">
        <v>10835</v>
      </c>
      <c r="C35" s="20">
        <v>5558</v>
      </c>
      <c r="D35" s="20">
        <v>37470</v>
      </c>
      <c r="E35" s="20">
        <v>19632</v>
      </c>
      <c r="F35" s="20">
        <v>2714</v>
      </c>
      <c r="G35" s="20">
        <v>5479</v>
      </c>
      <c r="H35" s="20">
        <v>9692</v>
      </c>
      <c r="I35" s="20">
        <v>19247</v>
      </c>
      <c r="J35" s="20">
        <v>8121</v>
      </c>
      <c r="K35" s="20">
        <v>79</v>
      </c>
      <c r="L35" s="20">
        <v>27778</v>
      </c>
      <c r="M35" s="21">
        <v>385</v>
      </c>
    </row>
    <row r="36" spans="1:13" ht="18" customHeight="1" x14ac:dyDescent="0.15">
      <c r="A36" s="295"/>
      <c r="B36" s="19">
        <v>0.95299999999999996</v>
      </c>
      <c r="C36" s="19">
        <v>0.82499999999999996</v>
      </c>
      <c r="D36" s="19">
        <v>0.84599999999999997</v>
      </c>
      <c r="E36" s="19">
        <v>0.95899999999999996</v>
      </c>
      <c r="F36" s="19">
        <v>0.84499999999999997</v>
      </c>
      <c r="G36" s="19">
        <v>0.81899999999999995</v>
      </c>
      <c r="H36" s="19">
        <v>0.751</v>
      </c>
      <c r="I36" s="19">
        <v>0.95099999999999996</v>
      </c>
      <c r="J36" s="19">
        <v>0.996</v>
      </c>
      <c r="K36" s="19">
        <v>1.6120000000000001</v>
      </c>
      <c r="L36" s="19">
        <v>0.88400000000000001</v>
      </c>
      <c r="M36" s="158">
        <v>1.631</v>
      </c>
    </row>
    <row r="37" spans="1:13" ht="18" customHeight="1" x14ac:dyDescent="0.15">
      <c r="A37" s="295" t="s">
        <v>328</v>
      </c>
      <c r="B37" s="18">
        <v>80524</v>
      </c>
      <c r="C37" s="20">
        <v>54748</v>
      </c>
      <c r="D37" s="20">
        <v>260910</v>
      </c>
      <c r="E37" s="20">
        <v>168140</v>
      </c>
      <c r="F37" s="20">
        <v>12310</v>
      </c>
      <c r="G37" s="20">
        <v>54678</v>
      </c>
      <c r="H37" s="20">
        <v>44318</v>
      </c>
      <c r="I37" s="20">
        <v>167831</v>
      </c>
      <c r="J37" s="20">
        <v>68214</v>
      </c>
      <c r="K37" s="20">
        <v>70</v>
      </c>
      <c r="L37" s="20">
        <v>216592</v>
      </c>
      <c r="M37" s="21">
        <v>309</v>
      </c>
    </row>
    <row r="38" spans="1:13" ht="18" customHeight="1" x14ac:dyDescent="0.15">
      <c r="A38" s="295"/>
      <c r="B38" s="19">
        <v>1.109</v>
      </c>
      <c r="C38" s="19">
        <v>1.1479999999999999</v>
      </c>
      <c r="D38" s="19">
        <v>0.92100000000000004</v>
      </c>
      <c r="E38" s="19">
        <v>0.872</v>
      </c>
      <c r="F38" s="19">
        <v>0.85599999999999998</v>
      </c>
      <c r="G38" s="19">
        <v>1.1479999999999999</v>
      </c>
      <c r="H38" s="19">
        <v>0.92</v>
      </c>
      <c r="I38" s="19">
        <v>0.872</v>
      </c>
      <c r="J38" s="19">
        <v>1.171</v>
      </c>
      <c r="K38" s="19">
        <v>2.1880000000000002</v>
      </c>
      <c r="L38" s="19">
        <v>0.92100000000000004</v>
      </c>
      <c r="M38" s="158">
        <v>0.70099999999999996</v>
      </c>
    </row>
    <row r="39" spans="1:13" ht="18" customHeight="1" x14ac:dyDescent="0.15">
      <c r="A39" s="295" t="s">
        <v>161</v>
      </c>
      <c r="B39" s="18" t="s">
        <v>158</v>
      </c>
      <c r="C39" s="20" t="s">
        <v>158</v>
      </c>
      <c r="D39" s="20" t="s">
        <v>158</v>
      </c>
      <c r="E39" s="20" t="s">
        <v>158</v>
      </c>
      <c r="F39" s="20" t="s">
        <v>158</v>
      </c>
      <c r="G39" s="20" t="s">
        <v>158</v>
      </c>
      <c r="H39" s="20" t="s">
        <v>158</v>
      </c>
      <c r="I39" s="20" t="s">
        <v>158</v>
      </c>
      <c r="J39" s="20" t="s">
        <v>158</v>
      </c>
      <c r="K39" s="20" t="s">
        <v>158</v>
      </c>
      <c r="L39" s="20" t="s">
        <v>158</v>
      </c>
      <c r="M39" s="21" t="s">
        <v>158</v>
      </c>
    </row>
    <row r="40" spans="1:13" ht="18" customHeight="1" x14ac:dyDescent="0.15">
      <c r="A40" s="295"/>
      <c r="B40" s="19" t="s">
        <v>158</v>
      </c>
      <c r="C40" s="19" t="s">
        <v>158</v>
      </c>
      <c r="D40" s="19" t="s">
        <v>158</v>
      </c>
      <c r="E40" s="19" t="s">
        <v>158</v>
      </c>
      <c r="F40" s="19" t="s">
        <v>158</v>
      </c>
      <c r="G40" s="19" t="s">
        <v>158</v>
      </c>
      <c r="H40" s="19" t="s">
        <v>158</v>
      </c>
      <c r="I40" s="19" t="s">
        <v>158</v>
      </c>
      <c r="J40" s="19" t="s">
        <v>158</v>
      </c>
      <c r="K40" s="19" t="s">
        <v>158</v>
      </c>
      <c r="L40" s="19" t="s">
        <v>158</v>
      </c>
      <c r="M40" s="158" t="s">
        <v>158</v>
      </c>
    </row>
    <row r="41" spans="1:13" ht="18" customHeight="1" x14ac:dyDescent="0.15">
      <c r="A41" s="42" t="s">
        <v>329</v>
      </c>
      <c r="B41" s="151" t="s">
        <v>158</v>
      </c>
      <c r="C41" s="152" t="s">
        <v>158</v>
      </c>
      <c r="D41" s="152" t="s">
        <v>158</v>
      </c>
      <c r="E41" s="152" t="s">
        <v>158</v>
      </c>
      <c r="F41" s="152" t="s">
        <v>158</v>
      </c>
      <c r="G41" s="152" t="s">
        <v>158</v>
      </c>
      <c r="H41" s="152" t="s">
        <v>158</v>
      </c>
      <c r="I41" s="152" t="s">
        <v>158</v>
      </c>
      <c r="J41" s="152" t="s">
        <v>158</v>
      </c>
      <c r="K41" s="152" t="s">
        <v>158</v>
      </c>
      <c r="L41" s="152" t="s">
        <v>158</v>
      </c>
      <c r="M41" s="153" t="s">
        <v>158</v>
      </c>
    </row>
    <row r="42" spans="1:13" ht="18" customHeight="1" x14ac:dyDescent="0.15">
      <c r="A42" s="42"/>
      <c r="B42" s="149" t="s">
        <v>158</v>
      </c>
      <c r="C42" s="149" t="s">
        <v>158</v>
      </c>
      <c r="D42" s="149" t="s">
        <v>158</v>
      </c>
      <c r="E42" s="149" t="s">
        <v>158</v>
      </c>
      <c r="F42" s="149" t="s">
        <v>158</v>
      </c>
      <c r="G42" s="149" t="s">
        <v>158</v>
      </c>
      <c r="H42" s="149" t="s">
        <v>158</v>
      </c>
      <c r="I42" s="149" t="s">
        <v>158</v>
      </c>
      <c r="J42" s="149" t="s">
        <v>158</v>
      </c>
      <c r="K42" s="149" t="s">
        <v>158</v>
      </c>
      <c r="L42" s="149" t="s">
        <v>158</v>
      </c>
      <c r="M42" s="150" t="s">
        <v>158</v>
      </c>
    </row>
    <row r="43" spans="1:13" ht="18" customHeight="1" x14ac:dyDescent="0.15">
      <c r="A43" s="36" t="s">
        <v>330</v>
      </c>
      <c r="B43" s="145">
        <v>22307</v>
      </c>
      <c r="C43" s="146">
        <v>10086</v>
      </c>
      <c r="D43" s="146">
        <v>91145</v>
      </c>
      <c r="E43" s="146">
        <v>67740</v>
      </c>
      <c r="F43" s="146">
        <v>11466</v>
      </c>
      <c r="G43" s="146">
        <v>8343</v>
      </c>
      <c r="H43" s="146">
        <v>47589</v>
      </c>
      <c r="I43" s="146">
        <v>60573</v>
      </c>
      <c r="J43" s="146">
        <v>10841</v>
      </c>
      <c r="K43" s="146">
        <v>1743</v>
      </c>
      <c r="L43" s="146">
        <v>43556</v>
      </c>
      <c r="M43" s="147">
        <v>7167</v>
      </c>
    </row>
    <row r="44" spans="1:13" ht="18" customHeight="1" x14ac:dyDescent="0.15">
      <c r="A44" s="48"/>
      <c r="B44" s="155">
        <v>0.876</v>
      </c>
      <c r="C44" s="155">
        <v>0.41599999999999998</v>
      </c>
      <c r="D44" s="155">
        <v>1.04</v>
      </c>
      <c r="E44" s="155">
        <v>0.86799999999999999</v>
      </c>
      <c r="F44" s="155">
        <v>1.0620000000000001</v>
      </c>
      <c r="G44" s="155">
        <v>0.40300000000000002</v>
      </c>
      <c r="H44" s="155">
        <v>1.1519999999999999</v>
      </c>
      <c r="I44" s="155">
        <v>0.86499999999999999</v>
      </c>
      <c r="J44" s="155">
        <v>0.73899999999999999</v>
      </c>
      <c r="K44" s="155">
        <v>0.48799999999999999</v>
      </c>
      <c r="L44" s="155">
        <v>0.94</v>
      </c>
      <c r="M44" s="156">
        <v>0.89500000000000002</v>
      </c>
    </row>
    <row r="45" spans="1:13" ht="18" customHeight="1" x14ac:dyDescent="0.15">
      <c r="A45" s="42" t="s">
        <v>331</v>
      </c>
      <c r="B45" s="145">
        <v>16086</v>
      </c>
      <c r="C45" s="146">
        <v>1929</v>
      </c>
      <c r="D45" s="146">
        <v>68732</v>
      </c>
      <c r="E45" s="146">
        <v>9836</v>
      </c>
      <c r="F45" s="146">
        <v>7930</v>
      </c>
      <c r="G45" s="146">
        <v>303</v>
      </c>
      <c r="H45" s="146">
        <v>32984</v>
      </c>
      <c r="I45" s="146">
        <v>3913</v>
      </c>
      <c r="J45" s="146">
        <v>8156</v>
      </c>
      <c r="K45" s="146">
        <v>1626</v>
      </c>
      <c r="L45" s="146">
        <v>35748</v>
      </c>
      <c r="M45" s="147">
        <v>5923</v>
      </c>
    </row>
    <row r="46" spans="1:13" ht="18" customHeight="1" x14ac:dyDescent="0.15">
      <c r="A46" s="42"/>
      <c r="B46" s="149">
        <v>0.76300000000000001</v>
      </c>
      <c r="C46" s="149">
        <v>0.245</v>
      </c>
      <c r="D46" s="149">
        <v>0.95599999999999996</v>
      </c>
      <c r="E46" s="149">
        <v>0.48699999999999999</v>
      </c>
      <c r="F46" s="149">
        <v>0.88100000000000001</v>
      </c>
      <c r="G46" s="149">
        <v>7.0999999999999994E-2</v>
      </c>
      <c r="H46" s="149">
        <v>0.96199999999999997</v>
      </c>
      <c r="I46" s="149">
        <v>0.32100000000000001</v>
      </c>
      <c r="J46" s="149">
        <v>0.67500000000000004</v>
      </c>
      <c r="K46" s="149">
        <v>0.45600000000000002</v>
      </c>
      <c r="L46" s="149">
        <v>0.95099999999999996</v>
      </c>
      <c r="M46" s="150">
        <v>0.74199999999999999</v>
      </c>
    </row>
    <row r="47" spans="1:13" ht="18" customHeight="1" x14ac:dyDescent="0.15">
      <c r="A47" s="295" t="s">
        <v>162</v>
      </c>
      <c r="B47" s="18">
        <v>6119</v>
      </c>
      <c r="C47" s="20">
        <v>117</v>
      </c>
      <c r="D47" s="20">
        <v>25456</v>
      </c>
      <c r="E47" s="20">
        <v>927</v>
      </c>
      <c r="F47" s="20">
        <v>2746</v>
      </c>
      <c r="G47" s="20">
        <v>116</v>
      </c>
      <c r="H47" s="20">
        <v>12559</v>
      </c>
      <c r="I47" s="20">
        <v>915</v>
      </c>
      <c r="J47" s="20">
        <v>3373</v>
      </c>
      <c r="K47" s="20">
        <v>1</v>
      </c>
      <c r="L47" s="20">
        <v>12897</v>
      </c>
      <c r="M47" s="21">
        <v>12</v>
      </c>
    </row>
    <row r="48" spans="1:13" ht="18" customHeight="1" x14ac:dyDescent="0.15">
      <c r="A48" s="295"/>
      <c r="B48" s="19">
        <v>0.9</v>
      </c>
      <c r="C48" s="19">
        <v>0.245</v>
      </c>
      <c r="D48" s="19">
        <v>1.123</v>
      </c>
      <c r="E48" s="19">
        <v>1.417</v>
      </c>
      <c r="F48" s="19">
        <v>0.78300000000000003</v>
      </c>
      <c r="G48" s="19">
        <v>0.24299999999999999</v>
      </c>
      <c r="H48" s="19">
        <v>1.0580000000000001</v>
      </c>
      <c r="I48" s="19">
        <v>1.399</v>
      </c>
      <c r="J48" s="19">
        <v>1.024</v>
      </c>
      <c r="K48" s="19" t="s">
        <v>158</v>
      </c>
      <c r="L48" s="19">
        <v>1.194</v>
      </c>
      <c r="M48" s="158" t="s">
        <v>158</v>
      </c>
    </row>
    <row r="49" spans="1:13" ht="18" customHeight="1" x14ac:dyDescent="0.15">
      <c r="A49" s="295" t="s">
        <v>163</v>
      </c>
      <c r="B49" s="18">
        <v>3352</v>
      </c>
      <c r="C49" s="20">
        <v>191</v>
      </c>
      <c r="D49" s="20">
        <v>14737</v>
      </c>
      <c r="E49" s="20">
        <v>2201</v>
      </c>
      <c r="F49" s="20">
        <v>1408</v>
      </c>
      <c r="G49" s="20">
        <v>155</v>
      </c>
      <c r="H49" s="20">
        <v>6256</v>
      </c>
      <c r="I49" s="20">
        <v>2141</v>
      </c>
      <c r="J49" s="20">
        <v>1944</v>
      </c>
      <c r="K49" s="20">
        <v>36</v>
      </c>
      <c r="L49" s="20">
        <v>8481</v>
      </c>
      <c r="M49" s="21">
        <v>60</v>
      </c>
    </row>
    <row r="50" spans="1:13" ht="18" customHeight="1" x14ac:dyDescent="0.15">
      <c r="A50" s="295"/>
      <c r="B50" s="19">
        <v>1.095</v>
      </c>
      <c r="C50" s="19">
        <v>0.255</v>
      </c>
      <c r="D50" s="19">
        <v>1.0980000000000001</v>
      </c>
      <c r="E50" s="19">
        <v>0.74</v>
      </c>
      <c r="F50" s="19">
        <v>0.95499999999999996</v>
      </c>
      <c r="G50" s="19">
        <v>0.22500000000000001</v>
      </c>
      <c r="H50" s="19">
        <v>0.93899999999999995</v>
      </c>
      <c r="I50" s="19">
        <v>0.79500000000000004</v>
      </c>
      <c r="J50" s="19">
        <v>1.2250000000000001</v>
      </c>
      <c r="K50" s="19">
        <v>0.58099999999999996</v>
      </c>
      <c r="L50" s="19">
        <v>1.254</v>
      </c>
      <c r="M50" s="158">
        <v>0.21299999999999999</v>
      </c>
    </row>
    <row r="51" spans="1:13" ht="18" customHeight="1" x14ac:dyDescent="0.15">
      <c r="A51" s="295" t="s">
        <v>164</v>
      </c>
      <c r="B51" s="18" t="s">
        <v>158</v>
      </c>
      <c r="C51" s="20" t="s">
        <v>158</v>
      </c>
      <c r="D51" s="20" t="s">
        <v>158</v>
      </c>
      <c r="E51" s="20" t="s">
        <v>158</v>
      </c>
      <c r="F51" s="20" t="s">
        <v>158</v>
      </c>
      <c r="G51" s="20" t="s">
        <v>158</v>
      </c>
      <c r="H51" s="20" t="s">
        <v>158</v>
      </c>
      <c r="I51" s="20" t="s">
        <v>158</v>
      </c>
      <c r="J51" s="20" t="s">
        <v>158</v>
      </c>
      <c r="K51" s="20" t="s">
        <v>158</v>
      </c>
      <c r="L51" s="20" t="s">
        <v>158</v>
      </c>
      <c r="M51" s="21" t="s">
        <v>158</v>
      </c>
    </row>
    <row r="52" spans="1:13" ht="18" customHeight="1" x14ac:dyDescent="0.15">
      <c r="A52" s="295"/>
      <c r="B52" s="19" t="s">
        <v>158</v>
      </c>
      <c r="C52" s="19" t="s">
        <v>158</v>
      </c>
      <c r="D52" s="19" t="s">
        <v>158</v>
      </c>
      <c r="E52" s="19" t="s">
        <v>158</v>
      </c>
      <c r="F52" s="19" t="s">
        <v>158</v>
      </c>
      <c r="G52" s="19" t="s">
        <v>158</v>
      </c>
      <c r="H52" s="19" t="s">
        <v>158</v>
      </c>
      <c r="I52" s="19" t="s">
        <v>158</v>
      </c>
      <c r="J52" s="19" t="s">
        <v>158</v>
      </c>
      <c r="K52" s="19" t="s">
        <v>158</v>
      </c>
      <c r="L52" s="19" t="s">
        <v>158</v>
      </c>
      <c r="M52" s="158" t="s">
        <v>158</v>
      </c>
    </row>
    <row r="53" spans="1:13" ht="18" customHeight="1" x14ac:dyDescent="0.15">
      <c r="A53" s="295" t="s">
        <v>165</v>
      </c>
      <c r="B53" s="18" t="s">
        <v>158</v>
      </c>
      <c r="C53" s="20" t="s">
        <v>158</v>
      </c>
      <c r="D53" s="20" t="s">
        <v>158</v>
      </c>
      <c r="E53" s="20" t="s">
        <v>158</v>
      </c>
      <c r="F53" s="20" t="s">
        <v>158</v>
      </c>
      <c r="G53" s="20" t="s">
        <v>158</v>
      </c>
      <c r="H53" s="20" t="s">
        <v>158</v>
      </c>
      <c r="I53" s="20" t="s">
        <v>158</v>
      </c>
      <c r="J53" s="20" t="s">
        <v>158</v>
      </c>
      <c r="K53" s="20" t="s">
        <v>158</v>
      </c>
      <c r="L53" s="20" t="s">
        <v>158</v>
      </c>
      <c r="M53" s="21" t="s">
        <v>158</v>
      </c>
    </row>
    <row r="54" spans="1:13" ht="18" customHeight="1" x14ac:dyDescent="0.15">
      <c r="A54" s="295"/>
      <c r="B54" s="19" t="s">
        <v>158</v>
      </c>
      <c r="C54" s="19" t="s">
        <v>158</v>
      </c>
      <c r="D54" s="19" t="s">
        <v>158</v>
      </c>
      <c r="E54" s="19" t="s">
        <v>158</v>
      </c>
      <c r="F54" s="19" t="s">
        <v>158</v>
      </c>
      <c r="G54" s="19" t="s">
        <v>158</v>
      </c>
      <c r="H54" s="19" t="s">
        <v>158</v>
      </c>
      <c r="I54" s="19" t="s">
        <v>158</v>
      </c>
      <c r="J54" s="19" t="s">
        <v>158</v>
      </c>
      <c r="K54" s="19" t="s">
        <v>158</v>
      </c>
      <c r="L54" s="19" t="s">
        <v>158</v>
      </c>
      <c r="M54" s="158" t="s">
        <v>158</v>
      </c>
    </row>
    <row r="55" spans="1:13" ht="18" customHeight="1" x14ac:dyDescent="0.15">
      <c r="A55" s="295" t="s">
        <v>166</v>
      </c>
      <c r="B55" s="18">
        <v>362</v>
      </c>
      <c r="C55" s="20" t="s">
        <v>158</v>
      </c>
      <c r="D55" s="20">
        <v>4503</v>
      </c>
      <c r="E55" s="20">
        <v>785</v>
      </c>
      <c r="F55" s="20">
        <v>69</v>
      </c>
      <c r="G55" s="20" t="s">
        <v>158</v>
      </c>
      <c r="H55" s="20">
        <v>450</v>
      </c>
      <c r="I55" s="20">
        <v>549</v>
      </c>
      <c r="J55" s="20">
        <v>293</v>
      </c>
      <c r="K55" s="20" t="s">
        <v>158</v>
      </c>
      <c r="L55" s="20">
        <v>4053</v>
      </c>
      <c r="M55" s="21">
        <v>236</v>
      </c>
    </row>
    <row r="56" spans="1:13" ht="18" customHeight="1" x14ac:dyDescent="0.15">
      <c r="A56" s="295"/>
      <c r="B56" s="19">
        <v>0.113</v>
      </c>
      <c r="C56" s="19" t="s">
        <v>158</v>
      </c>
      <c r="D56" s="19">
        <v>0.54300000000000004</v>
      </c>
      <c r="E56" s="19">
        <v>0.13300000000000001</v>
      </c>
      <c r="F56" s="19">
        <v>0.38500000000000001</v>
      </c>
      <c r="G56" s="19" t="s">
        <v>158</v>
      </c>
      <c r="H56" s="19">
        <v>0.25900000000000001</v>
      </c>
      <c r="I56" s="19">
        <v>9.4E-2</v>
      </c>
      <c r="J56" s="19">
        <v>9.7000000000000003E-2</v>
      </c>
      <c r="K56" s="19" t="s">
        <v>158</v>
      </c>
      <c r="L56" s="19">
        <v>0.61899999999999999</v>
      </c>
      <c r="M56" s="158">
        <v>10.727</v>
      </c>
    </row>
    <row r="57" spans="1:13" ht="18" customHeight="1" x14ac:dyDescent="0.15">
      <c r="A57" s="295" t="s">
        <v>167</v>
      </c>
      <c r="B57" s="18">
        <v>683</v>
      </c>
      <c r="C57" s="20">
        <v>1</v>
      </c>
      <c r="D57" s="20">
        <v>2521</v>
      </c>
      <c r="E57" s="20">
        <v>202</v>
      </c>
      <c r="F57" s="20">
        <v>109</v>
      </c>
      <c r="G57" s="20" t="s">
        <v>158</v>
      </c>
      <c r="H57" s="20">
        <v>434</v>
      </c>
      <c r="I57" s="20">
        <v>196</v>
      </c>
      <c r="J57" s="20">
        <v>574</v>
      </c>
      <c r="K57" s="20">
        <v>1</v>
      </c>
      <c r="L57" s="20">
        <v>2087</v>
      </c>
      <c r="M57" s="21">
        <v>6</v>
      </c>
    </row>
    <row r="58" spans="1:13" ht="18" customHeight="1" x14ac:dyDescent="0.15">
      <c r="A58" s="295"/>
      <c r="B58" s="19">
        <v>0.34300000000000003</v>
      </c>
      <c r="C58" s="19">
        <v>1E-3</v>
      </c>
      <c r="D58" s="19">
        <v>0.436</v>
      </c>
      <c r="E58" s="19">
        <v>7.0999999999999994E-2</v>
      </c>
      <c r="F58" s="19">
        <v>0.70799999999999996</v>
      </c>
      <c r="G58" s="19" t="s">
        <v>158</v>
      </c>
      <c r="H58" s="19">
        <v>0.90600000000000003</v>
      </c>
      <c r="I58" s="19">
        <v>7.0999999999999994E-2</v>
      </c>
      <c r="J58" s="19">
        <v>0.312</v>
      </c>
      <c r="K58" s="19">
        <v>2.1000000000000001E-2</v>
      </c>
      <c r="L58" s="19">
        <v>0.39400000000000002</v>
      </c>
      <c r="M58" s="158">
        <v>6.3E-2</v>
      </c>
    </row>
    <row r="59" spans="1:13" ht="18" customHeight="1" x14ac:dyDescent="0.15">
      <c r="A59" s="295" t="s">
        <v>168</v>
      </c>
      <c r="B59" s="18" t="s">
        <v>158</v>
      </c>
      <c r="C59" s="20" t="s">
        <v>158</v>
      </c>
      <c r="D59" s="20" t="s">
        <v>158</v>
      </c>
      <c r="E59" s="20" t="s">
        <v>158</v>
      </c>
      <c r="F59" s="20" t="s">
        <v>158</v>
      </c>
      <c r="G59" s="20" t="s">
        <v>158</v>
      </c>
      <c r="H59" s="20" t="s">
        <v>158</v>
      </c>
      <c r="I59" s="20" t="s">
        <v>158</v>
      </c>
      <c r="J59" s="20" t="s">
        <v>158</v>
      </c>
      <c r="K59" s="20" t="s">
        <v>158</v>
      </c>
      <c r="L59" s="20" t="s">
        <v>158</v>
      </c>
      <c r="M59" s="21" t="s">
        <v>158</v>
      </c>
    </row>
    <row r="60" spans="1:13" ht="18" customHeight="1" x14ac:dyDescent="0.15">
      <c r="A60" s="295"/>
      <c r="B60" s="19" t="s">
        <v>158</v>
      </c>
      <c r="C60" s="19" t="s">
        <v>158</v>
      </c>
      <c r="D60" s="19" t="s">
        <v>158</v>
      </c>
      <c r="E60" s="19" t="s">
        <v>158</v>
      </c>
      <c r="F60" s="19" t="s">
        <v>158</v>
      </c>
      <c r="G60" s="19" t="s">
        <v>158</v>
      </c>
      <c r="H60" s="19" t="s">
        <v>158</v>
      </c>
      <c r="I60" s="19" t="s">
        <v>158</v>
      </c>
      <c r="J60" s="19" t="s">
        <v>158</v>
      </c>
      <c r="K60" s="19" t="s">
        <v>158</v>
      </c>
      <c r="L60" s="19" t="s">
        <v>158</v>
      </c>
      <c r="M60" s="158" t="s">
        <v>158</v>
      </c>
    </row>
    <row r="61" spans="1:13" ht="18" customHeight="1" x14ac:dyDescent="0.15">
      <c r="A61" s="295" t="s">
        <v>332</v>
      </c>
      <c r="B61" s="18" t="s">
        <v>158</v>
      </c>
      <c r="C61" s="20" t="s">
        <v>158</v>
      </c>
      <c r="D61" s="20" t="s">
        <v>158</v>
      </c>
      <c r="E61" s="20" t="s">
        <v>158</v>
      </c>
      <c r="F61" s="20" t="s">
        <v>158</v>
      </c>
      <c r="G61" s="20" t="s">
        <v>158</v>
      </c>
      <c r="H61" s="20" t="s">
        <v>158</v>
      </c>
      <c r="I61" s="20" t="s">
        <v>158</v>
      </c>
      <c r="J61" s="20" t="s">
        <v>158</v>
      </c>
      <c r="K61" s="20" t="s">
        <v>158</v>
      </c>
      <c r="L61" s="20" t="s">
        <v>158</v>
      </c>
      <c r="M61" s="21" t="s">
        <v>158</v>
      </c>
    </row>
    <row r="62" spans="1:13" ht="18" customHeight="1" x14ac:dyDescent="0.15">
      <c r="A62" s="295"/>
      <c r="B62" s="19" t="s">
        <v>158</v>
      </c>
      <c r="C62" s="19" t="s">
        <v>158</v>
      </c>
      <c r="D62" s="19" t="s">
        <v>158</v>
      </c>
      <c r="E62" s="19" t="s">
        <v>158</v>
      </c>
      <c r="F62" s="19" t="s">
        <v>158</v>
      </c>
      <c r="G62" s="19" t="s">
        <v>158</v>
      </c>
      <c r="H62" s="19" t="s">
        <v>158</v>
      </c>
      <c r="I62" s="19" t="s">
        <v>158</v>
      </c>
      <c r="J62" s="19" t="s">
        <v>158</v>
      </c>
      <c r="K62" s="19" t="s">
        <v>158</v>
      </c>
      <c r="L62" s="19" t="s">
        <v>158</v>
      </c>
      <c r="M62" s="158" t="s">
        <v>158</v>
      </c>
    </row>
    <row r="63" spans="1:13" ht="18" customHeight="1" x14ac:dyDescent="0.15">
      <c r="A63" s="295" t="s">
        <v>169</v>
      </c>
      <c r="B63" s="18">
        <v>2144</v>
      </c>
      <c r="C63" s="20" t="s">
        <v>158</v>
      </c>
      <c r="D63" s="20">
        <v>9570</v>
      </c>
      <c r="E63" s="20">
        <v>222</v>
      </c>
      <c r="F63" s="20">
        <v>1043</v>
      </c>
      <c r="G63" s="20" t="s">
        <v>158</v>
      </c>
      <c r="H63" s="20">
        <v>4241</v>
      </c>
      <c r="I63" s="20">
        <v>80</v>
      </c>
      <c r="J63" s="20">
        <v>1101</v>
      </c>
      <c r="K63" s="20" t="s">
        <v>158</v>
      </c>
      <c r="L63" s="20">
        <v>5329</v>
      </c>
      <c r="M63" s="21">
        <v>142</v>
      </c>
    </row>
    <row r="64" spans="1:13" ht="18" customHeight="1" x14ac:dyDescent="0.15">
      <c r="A64" s="295"/>
      <c r="B64" s="19">
        <v>0.79700000000000004</v>
      </c>
      <c r="C64" s="19" t="s">
        <v>158</v>
      </c>
      <c r="D64" s="19">
        <v>0.99399999999999999</v>
      </c>
      <c r="E64" s="19">
        <v>1.748</v>
      </c>
      <c r="F64" s="19">
        <v>0.91400000000000003</v>
      </c>
      <c r="G64" s="19" t="s">
        <v>158</v>
      </c>
      <c r="H64" s="19">
        <v>1.0129999999999999</v>
      </c>
      <c r="I64" s="19">
        <v>1.4810000000000001</v>
      </c>
      <c r="J64" s="19">
        <v>0.71099999999999997</v>
      </c>
      <c r="K64" s="19" t="s">
        <v>158</v>
      </c>
      <c r="L64" s="19">
        <v>0.97899999999999998</v>
      </c>
      <c r="M64" s="158">
        <v>1.9450000000000001</v>
      </c>
    </row>
    <row r="65" spans="1:13" ht="18" customHeight="1" x14ac:dyDescent="0.15">
      <c r="A65" s="295" t="s">
        <v>170</v>
      </c>
      <c r="B65" s="18">
        <v>3426</v>
      </c>
      <c r="C65" s="20">
        <v>1620</v>
      </c>
      <c r="D65" s="20">
        <v>11945</v>
      </c>
      <c r="E65" s="20">
        <v>5499</v>
      </c>
      <c r="F65" s="20">
        <v>2555</v>
      </c>
      <c r="G65" s="20">
        <v>32</v>
      </c>
      <c r="H65" s="20">
        <v>9044</v>
      </c>
      <c r="I65" s="20">
        <v>32</v>
      </c>
      <c r="J65" s="20">
        <v>871</v>
      </c>
      <c r="K65" s="20">
        <v>1588</v>
      </c>
      <c r="L65" s="20">
        <v>2901</v>
      </c>
      <c r="M65" s="21">
        <v>5467</v>
      </c>
    </row>
    <row r="66" spans="1:13" ht="18" customHeight="1" x14ac:dyDescent="0.15">
      <c r="A66" s="295"/>
      <c r="B66" s="19">
        <v>1.0229999999999999</v>
      </c>
      <c r="C66" s="19">
        <v>0.47299999999999998</v>
      </c>
      <c r="D66" s="19">
        <v>1.018</v>
      </c>
      <c r="E66" s="19">
        <v>0.72799999999999998</v>
      </c>
      <c r="F66" s="19">
        <v>1.0009999999999999</v>
      </c>
      <c r="G66" s="19" t="s">
        <v>158</v>
      </c>
      <c r="H66" s="19">
        <v>0.99199999999999999</v>
      </c>
      <c r="I66" s="19">
        <v>0.82099999999999995</v>
      </c>
      <c r="J66" s="19">
        <v>1.0940000000000001</v>
      </c>
      <c r="K66" s="19">
        <v>0.46400000000000002</v>
      </c>
      <c r="L66" s="19">
        <v>1.1120000000000001</v>
      </c>
      <c r="M66" s="158">
        <v>0.72799999999999998</v>
      </c>
    </row>
    <row r="67" spans="1:13" ht="18" customHeight="1" x14ac:dyDescent="0.15">
      <c r="A67" s="42" t="s">
        <v>333</v>
      </c>
      <c r="B67" s="151">
        <v>6221</v>
      </c>
      <c r="C67" s="152">
        <v>8157</v>
      </c>
      <c r="D67" s="152">
        <v>22413</v>
      </c>
      <c r="E67" s="152">
        <v>57904</v>
      </c>
      <c r="F67" s="152">
        <v>3536</v>
      </c>
      <c r="G67" s="152">
        <v>8040</v>
      </c>
      <c r="H67" s="152">
        <v>14605</v>
      </c>
      <c r="I67" s="152">
        <v>56660</v>
      </c>
      <c r="J67" s="152">
        <v>2685</v>
      </c>
      <c r="K67" s="152">
        <v>117</v>
      </c>
      <c r="L67" s="152">
        <v>7808</v>
      </c>
      <c r="M67" s="153">
        <v>1244</v>
      </c>
    </row>
    <row r="68" spans="1:13" ht="18" customHeight="1" x14ac:dyDescent="0.15">
      <c r="A68" s="292"/>
      <c r="B68" s="154">
        <v>1.421</v>
      </c>
      <c r="C68" s="155">
        <v>0.497</v>
      </c>
      <c r="D68" s="155">
        <v>1.4239999999999999</v>
      </c>
      <c r="E68" s="155">
        <v>1.0009999999999999</v>
      </c>
      <c r="F68" s="155">
        <v>1.98</v>
      </c>
      <c r="G68" s="155">
        <v>0.49</v>
      </c>
      <c r="H68" s="155">
        <v>2.08</v>
      </c>
      <c r="I68" s="155">
        <v>0.98</v>
      </c>
      <c r="J68" s="155">
        <v>1.036</v>
      </c>
      <c r="K68" s="155">
        <v>14.625</v>
      </c>
      <c r="L68" s="155">
        <v>0.89600000000000002</v>
      </c>
      <c r="M68" s="156">
        <v>47.845999999999997</v>
      </c>
    </row>
    <row r="69" spans="1:13" x14ac:dyDescent="0.15">
      <c r="A69" s="356"/>
      <c r="B69" s="356"/>
      <c r="C69" s="356"/>
      <c r="D69" s="356"/>
      <c r="E69" s="356"/>
      <c r="F69" s="356"/>
      <c r="G69" s="356"/>
      <c r="H69" s="356"/>
      <c r="I69" s="356"/>
      <c r="J69" s="356"/>
      <c r="K69" s="356"/>
      <c r="L69" s="356"/>
      <c r="M69" s="356"/>
    </row>
    <row r="70" spans="1:13" x14ac:dyDescent="0.15">
      <c r="A70" s="359" t="s">
        <v>295</v>
      </c>
      <c r="B70" s="356"/>
      <c r="C70" s="356"/>
      <c r="D70" s="356"/>
      <c r="E70" s="356"/>
      <c r="F70" s="356"/>
      <c r="G70" s="356"/>
      <c r="H70" s="356"/>
      <c r="I70" s="356"/>
      <c r="J70" s="356"/>
      <c r="K70" s="356"/>
      <c r="L70" s="356"/>
      <c r="M70" s="356"/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6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view="pageBreakPreview" zoomScaleNormal="100" zoomScaleSheetLayoutView="100" workbookViewId="0"/>
  </sheetViews>
  <sheetFormatPr defaultRowHeight="12" x14ac:dyDescent="0.15"/>
  <cols>
    <col min="1" max="1" width="14.75" style="6" customWidth="1"/>
    <col min="2" max="15" width="10" style="6" customWidth="1"/>
    <col min="16" max="16384" width="9" style="6"/>
  </cols>
  <sheetData>
    <row r="1" spans="1:15" ht="18.75" x14ac:dyDescent="0.15">
      <c r="A1" s="354" t="s">
        <v>287</v>
      </c>
      <c r="B1" s="355"/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34" t="s">
        <v>28</v>
      </c>
    </row>
    <row r="2" spans="1:15" ht="21" customHeight="1" x14ac:dyDescent="0.15">
      <c r="A2" s="370" t="s">
        <v>288</v>
      </c>
      <c r="B2" s="381" t="s">
        <v>87</v>
      </c>
      <c r="C2" s="382"/>
      <c r="D2" s="367" t="s">
        <v>99</v>
      </c>
      <c r="E2" s="368"/>
      <c r="F2" s="368"/>
      <c r="G2" s="368"/>
      <c r="H2" s="368"/>
      <c r="I2" s="369"/>
      <c r="J2" s="367" t="s">
        <v>100</v>
      </c>
      <c r="K2" s="368"/>
      <c r="L2" s="368"/>
      <c r="M2" s="368"/>
      <c r="N2" s="368"/>
      <c r="O2" s="369"/>
    </row>
    <row r="3" spans="1:15" ht="21" customHeight="1" x14ac:dyDescent="0.15">
      <c r="A3" s="399"/>
      <c r="B3" s="434"/>
      <c r="C3" s="435"/>
      <c r="D3" s="367" t="s">
        <v>109</v>
      </c>
      <c r="E3" s="369"/>
      <c r="F3" s="367" t="s">
        <v>152</v>
      </c>
      <c r="G3" s="369"/>
      <c r="H3" s="367" t="s">
        <v>153</v>
      </c>
      <c r="I3" s="369"/>
      <c r="J3" s="367" t="s">
        <v>109</v>
      </c>
      <c r="K3" s="369"/>
      <c r="L3" s="367" t="s">
        <v>154</v>
      </c>
      <c r="M3" s="369"/>
      <c r="N3" s="367" t="s">
        <v>155</v>
      </c>
      <c r="O3" s="369"/>
    </row>
    <row r="4" spans="1:15" ht="21" customHeight="1" x14ac:dyDescent="0.15">
      <c r="A4" s="399"/>
      <c r="B4" s="109" t="s">
        <v>33</v>
      </c>
      <c r="C4" s="109" t="s">
        <v>34</v>
      </c>
      <c r="D4" s="109" t="s">
        <v>33</v>
      </c>
      <c r="E4" s="109" t="s">
        <v>34</v>
      </c>
      <c r="F4" s="109" t="s">
        <v>33</v>
      </c>
      <c r="G4" s="109" t="s">
        <v>34</v>
      </c>
      <c r="H4" s="109" t="s">
        <v>33</v>
      </c>
      <c r="I4" s="109" t="s">
        <v>34</v>
      </c>
      <c r="J4" s="109" t="s">
        <v>33</v>
      </c>
      <c r="K4" s="109" t="s">
        <v>34</v>
      </c>
      <c r="L4" s="109" t="s">
        <v>33</v>
      </c>
      <c r="M4" s="109" t="s">
        <v>34</v>
      </c>
      <c r="N4" s="109" t="s">
        <v>33</v>
      </c>
      <c r="O4" s="109" t="s">
        <v>34</v>
      </c>
    </row>
    <row r="5" spans="1:15" ht="20.100000000000001" customHeight="1" x14ac:dyDescent="0.15">
      <c r="A5" s="431" t="s">
        <v>127</v>
      </c>
      <c r="B5" s="301" t="s">
        <v>1643</v>
      </c>
      <c r="C5" s="301" t="s">
        <v>1644</v>
      </c>
      <c r="D5" s="145" t="s">
        <v>1645</v>
      </c>
      <c r="E5" s="146" t="s">
        <v>1646</v>
      </c>
      <c r="F5" s="146" t="s">
        <v>1647</v>
      </c>
      <c r="G5" s="146" t="s">
        <v>1648</v>
      </c>
      <c r="H5" s="146" t="s">
        <v>1649</v>
      </c>
      <c r="I5" s="146" t="s">
        <v>1650</v>
      </c>
      <c r="J5" s="145" t="s">
        <v>1651</v>
      </c>
      <c r="K5" s="146" t="s">
        <v>1652</v>
      </c>
      <c r="L5" s="146" t="s">
        <v>1653</v>
      </c>
      <c r="M5" s="146" t="s">
        <v>1654</v>
      </c>
      <c r="N5" s="146" t="s">
        <v>1655</v>
      </c>
      <c r="O5" s="147" t="s">
        <v>1656</v>
      </c>
    </row>
    <row r="6" spans="1:15" ht="20.100000000000001" customHeight="1" x14ac:dyDescent="0.15">
      <c r="A6" s="432"/>
      <c r="B6" s="302" t="s">
        <v>1468</v>
      </c>
      <c r="C6" s="302" t="s">
        <v>1408</v>
      </c>
      <c r="D6" s="148" t="s">
        <v>805</v>
      </c>
      <c r="E6" s="149" t="s">
        <v>1657</v>
      </c>
      <c r="F6" s="149" t="s">
        <v>1658</v>
      </c>
      <c r="G6" s="149" t="s">
        <v>1657</v>
      </c>
      <c r="H6" s="149" t="s">
        <v>1429</v>
      </c>
      <c r="I6" s="149" t="s">
        <v>963</v>
      </c>
      <c r="J6" s="148" t="s">
        <v>906</v>
      </c>
      <c r="K6" s="149" t="s">
        <v>1659</v>
      </c>
      <c r="L6" s="149" t="s">
        <v>962</v>
      </c>
      <c r="M6" s="149" t="s">
        <v>1660</v>
      </c>
      <c r="N6" s="149" t="s">
        <v>1661</v>
      </c>
      <c r="O6" s="150" t="s">
        <v>1662</v>
      </c>
    </row>
    <row r="7" spans="1:15" ht="20.100000000000001" customHeight="1" x14ac:dyDescent="0.15">
      <c r="A7" s="432"/>
      <c r="B7" s="302" t="s">
        <v>1663</v>
      </c>
      <c r="C7" s="302" t="s">
        <v>1664</v>
      </c>
      <c r="D7" s="151" t="s">
        <v>1665</v>
      </c>
      <c r="E7" s="152" t="s">
        <v>1666</v>
      </c>
      <c r="F7" s="152" t="s">
        <v>1667</v>
      </c>
      <c r="G7" s="152" t="s">
        <v>1668</v>
      </c>
      <c r="H7" s="152" t="s">
        <v>1669</v>
      </c>
      <c r="I7" s="152" t="s">
        <v>1670</v>
      </c>
      <c r="J7" s="151" t="s">
        <v>1671</v>
      </c>
      <c r="K7" s="152" t="s">
        <v>1672</v>
      </c>
      <c r="L7" s="152" t="s">
        <v>1673</v>
      </c>
      <c r="M7" s="152" t="s">
        <v>1674</v>
      </c>
      <c r="N7" s="152" t="s">
        <v>1675</v>
      </c>
      <c r="O7" s="153" t="s">
        <v>1676</v>
      </c>
    </row>
    <row r="8" spans="1:15" ht="20.100000000000001" customHeight="1" x14ac:dyDescent="0.15">
      <c r="A8" s="433"/>
      <c r="B8" s="303" t="s">
        <v>443</v>
      </c>
      <c r="C8" s="303" t="s">
        <v>946</v>
      </c>
      <c r="D8" s="154" t="s">
        <v>1603</v>
      </c>
      <c r="E8" s="155" t="s">
        <v>969</v>
      </c>
      <c r="F8" s="155" t="s">
        <v>935</v>
      </c>
      <c r="G8" s="155" t="s">
        <v>1658</v>
      </c>
      <c r="H8" s="155" t="s">
        <v>893</v>
      </c>
      <c r="I8" s="155" t="s">
        <v>1677</v>
      </c>
      <c r="J8" s="154" t="s">
        <v>980</v>
      </c>
      <c r="K8" s="155" t="s">
        <v>965</v>
      </c>
      <c r="L8" s="155" t="s">
        <v>1678</v>
      </c>
      <c r="M8" s="155" t="s">
        <v>469</v>
      </c>
      <c r="N8" s="155" t="s">
        <v>594</v>
      </c>
      <c r="O8" s="156" t="s">
        <v>984</v>
      </c>
    </row>
    <row r="9" spans="1:15" ht="20.100000000000001" customHeight="1" x14ac:dyDescent="0.15">
      <c r="A9" s="428" t="s">
        <v>194</v>
      </c>
      <c r="B9" s="189" t="s">
        <v>1679</v>
      </c>
      <c r="C9" s="189" t="s">
        <v>1680</v>
      </c>
      <c r="D9" s="18" t="s">
        <v>1679</v>
      </c>
      <c r="E9" s="20" t="s">
        <v>1681</v>
      </c>
      <c r="F9" s="20" t="s">
        <v>1682</v>
      </c>
      <c r="G9" s="20" t="s">
        <v>1683</v>
      </c>
      <c r="H9" s="20" t="s">
        <v>1684</v>
      </c>
      <c r="I9" s="20" t="s">
        <v>1292</v>
      </c>
      <c r="J9" s="18" t="s">
        <v>158</v>
      </c>
      <c r="K9" s="20" t="s">
        <v>1685</v>
      </c>
      <c r="L9" s="20" t="s">
        <v>158</v>
      </c>
      <c r="M9" s="20" t="s">
        <v>1685</v>
      </c>
      <c r="N9" s="20" t="s">
        <v>158</v>
      </c>
      <c r="O9" s="21" t="s">
        <v>158</v>
      </c>
    </row>
    <row r="10" spans="1:15" ht="20.100000000000001" customHeight="1" x14ac:dyDescent="0.15">
      <c r="A10" s="429"/>
      <c r="B10" s="189" t="s">
        <v>1686</v>
      </c>
      <c r="C10" s="189" t="s">
        <v>1417</v>
      </c>
      <c r="D10" s="157" t="s">
        <v>1686</v>
      </c>
      <c r="E10" s="19" t="s">
        <v>651</v>
      </c>
      <c r="F10" s="19" t="s">
        <v>462</v>
      </c>
      <c r="G10" s="19" t="s">
        <v>901</v>
      </c>
      <c r="H10" s="19" t="s">
        <v>1687</v>
      </c>
      <c r="I10" s="19" t="s">
        <v>1688</v>
      </c>
      <c r="J10" s="157" t="s">
        <v>158</v>
      </c>
      <c r="K10" s="19" t="s">
        <v>1689</v>
      </c>
      <c r="L10" s="19" t="s">
        <v>158</v>
      </c>
      <c r="M10" s="19" t="s">
        <v>1690</v>
      </c>
      <c r="N10" s="19" t="s">
        <v>158</v>
      </c>
      <c r="O10" s="158" t="s">
        <v>158</v>
      </c>
    </row>
    <row r="11" spans="1:15" ht="20.100000000000001" customHeight="1" x14ac:dyDescent="0.15">
      <c r="A11" s="429"/>
      <c r="B11" s="189" t="s">
        <v>1691</v>
      </c>
      <c r="C11" s="189" t="s">
        <v>1692</v>
      </c>
      <c r="D11" s="18" t="s">
        <v>1693</v>
      </c>
      <c r="E11" s="20" t="s">
        <v>1694</v>
      </c>
      <c r="F11" s="20" t="s">
        <v>1695</v>
      </c>
      <c r="G11" s="20" t="s">
        <v>1696</v>
      </c>
      <c r="H11" s="20" t="s">
        <v>1697</v>
      </c>
      <c r="I11" s="20" t="s">
        <v>1698</v>
      </c>
      <c r="J11" s="18" t="s">
        <v>85</v>
      </c>
      <c r="K11" s="20" t="s">
        <v>1699</v>
      </c>
      <c r="L11" s="20" t="s">
        <v>85</v>
      </c>
      <c r="M11" s="20" t="s">
        <v>1700</v>
      </c>
      <c r="N11" s="20" t="s">
        <v>158</v>
      </c>
      <c r="O11" s="21" t="s">
        <v>914</v>
      </c>
    </row>
    <row r="12" spans="1:15" ht="20.100000000000001" customHeight="1" x14ac:dyDescent="0.15">
      <c r="A12" s="430"/>
      <c r="B12" s="243" t="s">
        <v>858</v>
      </c>
      <c r="C12" s="243" t="s">
        <v>975</v>
      </c>
      <c r="D12" s="159" t="s">
        <v>1701</v>
      </c>
      <c r="E12" s="24" t="s">
        <v>859</v>
      </c>
      <c r="F12" s="24" t="s">
        <v>1702</v>
      </c>
      <c r="G12" s="24" t="s">
        <v>1703</v>
      </c>
      <c r="H12" s="24" t="s">
        <v>1605</v>
      </c>
      <c r="I12" s="24" t="s">
        <v>1522</v>
      </c>
      <c r="J12" s="159" t="s">
        <v>1704</v>
      </c>
      <c r="K12" s="24" t="s">
        <v>938</v>
      </c>
      <c r="L12" s="24" t="s">
        <v>158</v>
      </c>
      <c r="M12" s="24" t="s">
        <v>961</v>
      </c>
      <c r="N12" s="24" t="s">
        <v>158</v>
      </c>
      <c r="O12" s="160" t="s">
        <v>1705</v>
      </c>
    </row>
    <row r="13" spans="1:15" ht="20.100000000000001" customHeight="1" x14ac:dyDescent="0.15">
      <c r="A13" s="428" t="s">
        <v>196</v>
      </c>
      <c r="B13" s="189" t="s">
        <v>1706</v>
      </c>
      <c r="C13" s="189" t="s">
        <v>1707</v>
      </c>
      <c r="D13" s="18" t="s">
        <v>158</v>
      </c>
      <c r="E13" s="20" t="s">
        <v>158</v>
      </c>
      <c r="F13" s="20" t="s">
        <v>158</v>
      </c>
      <c r="G13" s="20" t="s">
        <v>158</v>
      </c>
      <c r="H13" s="20" t="s">
        <v>158</v>
      </c>
      <c r="I13" s="20" t="s">
        <v>158</v>
      </c>
      <c r="J13" s="18" t="s">
        <v>1706</v>
      </c>
      <c r="K13" s="20" t="s">
        <v>1707</v>
      </c>
      <c r="L13" s="20" t="s">
        <v>1708</v>
      </c>
      <c r="M13" s="20" t="s">
        <v>838</v>
      </c>
      <c r="N13" s="20" t="s">
        <v>1709</v>
      </c>
      <c r="O13" s="21" t="s">
        <v>1710</v>
      </c>
    </row>
    <row r="14" spans="1:15" ht="20.100000000000001" customHeight="1" x14ac:dyDescent="0.15">
      <c r="A14" s="429"/>
      <c r="B14" s="189" t="s">
        <v>441</v>
      </c>
      <c r="C14" s="189" t="s">
        <v>1711</v>
      </c>
      <c r="D14" s="157" t="s">
        <v>158</v>
      </c>
      <c r="E14" s="19" t="s">
        <v>158</v>
      </c>
      <c r="F14" s="19" t="s">
        <v>158</v>
      </c>
      <c r="G14" s="19" t="s">
        <v>158</v>
      </c>
      <c r="H14" s="19" t="s">
        <v>158</v>
      </c>
      <c r="I14" s="19" t="s">
        <v>158</v>
      </c>
      <c r="J14" s="157" t="s">
        <v>441</v>
      </c>
      <c r="K14" s="19" t="s">
        <v>1711</v>
      </c>
      <c r="L14" s="19" t="s">
        <v>481</v>
      </c>
      <c r="M14" s="19" t="s">
        <v>158</v>
      </c>
      <c r="N14" s="19" t="s">
        <v>958</v>
      </c>
      <c r="O14" s="158" t="s">
        <v>1712</v>
      </c>
    </row>
    <row r="15" spans="1:15" ht="20.100000000000001" customHeight="1" x14ac:dyDescent="0.15">
      <c r="A15" s="429"/>
      <c r="B15" s="189" t="s">
        <v>1713</v>
      </c>
      <c r="C15" s="189" t="s">
        <v>1714</v>
      </c>
      <c r="D15" s="18" t="s">
        <v>158</v>
      </c>
      <c r="E15" s="20" t="s">
        <v>158</v>
      </c>
      <c r="F15" s="20" t="s">
        <v>158</v>
      </c>
      <c r="G15" s="20" t="s">
        <v>158</v>
      </c>
      <c r="H15" s="20" t="s">
        <v>158</v>
      </c>
      <c r="I15" s="20" t="s">
        <v>158</v>
      </c>
      <c r="J15" s="18" t="s">
        <v>1713</v>
      </c>
      <c r="K15" s="20" t="s">
        <v>1714</v>
      </c>
      <c r="L15" s="20" t="s">
        <v>1715</v>
      </c>
      <c r="M15" s="20" t="s">
        <v>838</v>
      </c>
      <c r="N15" s="20" t="s">
        <v>1716</v>
      </c>
      <c r="O15" s="21" t="s">
        <v>1717</v>
      </c>
    </row>
    <row r="16" spans="1:15" ht="20.100000000000001" customHeight="1" x14ac:dyDescent="0.15">
      <c r="A16" s="430"/>
      <c r="B16" s="243" t="s">
        <v>97</v>
      </c>
      <c r="C16" s="243" t="s">
        <v>1718</v>
      </c>
      <c r="D16" s="159" t="s">
        <v>158</v>
      </c>
      <c r="E16" s="24" t="s">
        <v>158</v>
      </c>
      <c r="F16" s="24" t="s">
        <v>158</v>
      </c>
      <c r="G16" s="24" t="s">
        <v>158</v>
      </c>
      <c r="H16" s="24" t="s">
        <v>158</v>
      </c>
      <c r="I16" s="24" t="s">
        <v>158</v>
      </c>
      <c r="J16" s="159" t="s">
        <v>97</v>
      </c>
      <c r="K16" s="24" t="s">
        <v>1718</v>
      </c>
      <c r="L16" s="24" t="s">
        <v>1050</v>
      </c>
      <c r="M16" s="24" t="s">
        <v>1719</v>
      </c>
      <c r="N16" s="24" t="s">
        <v>556</v>
      </c>
      <c r="O16" s="160" t="s">
        <v>1720</v>
      </c>
    </row>
    <row r="17" spans="1:15" ht="20.100000000000001" customHeight="1" x14ac:dyDescent="0.15">
      <c r="A17" s="428" t="s">
        <v>200</v>
      </c>
      <c r="B17" s="189" t="s">
        <v>1721</v>
      </c>
      <c r="C17" s="189" t="s">
        <v>1722</v>
      </c>
      <c r="D17" s="18" t="s">
        <v>1723</v>
      </c>
      <c r="E17" s="20" t="s">
        <v>1724</v>
      </c>
      <c r="F17" s="20" t="s">
        <v>1725</v>
      </c>
      <c r="G17" s="20" t="s">
        <v>1726</v>
      </c>
      <c r="H17" s="20" t="s">
        <v>1727</v>
      </c>
      <c r="I17" s="20" t="s">
        <v>1728</v>
      </c>
      <c r="J17" s="18" t="s">
        <v>1729</v>
      </c>
      <c r="K17" s="20" t="s">
        <v>1730</v>
      </c>
      <c r="L17" s="20" t="s">
        <v>1731</v>
      </c>
      <c r="M17" s="20" t="s">
        <v>1732</v>
      </c>
      <c r="N17" s="20" t="s">
        <v>1733</v>
      </c>
      <c r="O17" s="21" t="s">
        <v>640</v>
      </c>
    </row>
    <row r="18" spans="1:15" ht="20.100000000000001" customHeight="1" x14ac:dyDescent="0.15">
      <c r="A18" s="429"/>
      <c r="B18" s="189" t="s">
        <v>1641</v>
      </c>
      <c r="C18" s="189" t="s">
        <v>655</v>
      </c>
      <c r="D18" s="157" t="s">
        <v>994</v>
      </c>
      <c r="E18" s="19" t="s">
        <v>949</v>
      </c>
      <c r="F18" s="19" t="s">
        <v>905</v>
      </c>
      <c r="G18" s="19" t="s">
        <v>1734</v>
      </c>
      <c r="H18" s="19" t="s">
        <v>805</v>
      </c>
      <c r="I18" s="19" t="s">
        <v>1735</v>
      </c>
      <c r="J18" s="157" t="s">
        <v>818</v>
      </c>
      <c r="K18" s="19" t="s">
        <v>1736</v>
      </c>
      <c r="L18" s="19" t="s">
        <v>1588</v>
      </c>
      <c r="M18" s="19" t="s">
        <v>1737</v>
      </c>
      <c r="N18" s="19" t="s">
        <v>1738</v>
      </c>
      <c r="O18" s="158" t="s">
        <v>1739</v>
      </c>
    </row>
    <row r="19" spans="1:15" ht="20.100000000000001" customHeight="1" x14ac:dyDescent="0.15">
      <c r="A19" s="429"/>
      <c r="B19" s="189" t="s">
        <v>1740</v>
      </c>
      <c r="C19" s="189" t="s">
        <v>1741</v>
      </c>
      <c r="D19" s="18" t="s">
        <v>1742</v>
      </c>
      <c r="E19" s="20" t="s">
        <v>1743</v>
      </c>
      <c r="F19" s="20" t="s">
        <v>1744</v>
      </c>
      <c r="G19" s="20" t="s">
        <v>1745</v>
      </c>
      <c r="H19" s="20" t="s">
        <v>1746</v>
      </c>
      <c r="I19" s="20" t="s">
        <v>1747</v>
      </c>
      <c r="J19" s="18" t="s">
        <v>1748</v>
      </c>
      <c r="K19" s="20" t="s">
        <v>1749</v>
      </c>
      <c r="L19" s="20" t="s">
        <v>1750</v>
      </c>
      <c r="M19" s="20" t="s">
        <v>1751</v>
      </c>
      <c r="N19" s="20" t="s">
        <v>1752</v>
      </c>
      <c r="O19" s="21" t="s">
        <v>951</v>
      </c>
    </row>
    <row r="20" spans="1:15" ht="20.100000000000001" customHeight="1" x14ac:dyDescent="0.15">
      <c r="A20" s="430"/>
      <c r="B20" s="243" t="s">
        <v>964</v>
      </c>
      <c r="C20" s="243" t="s">
        <v>1753</v>
      </c>
      <c r="D20" s="159" t="s">
        <v>852</v>
      </c>
      <c r="E20" s="24" t="s">
        <v>863</v>
      </c>
      <c r="F20" s="24" t="s">
        <v>1701</v>
      </c>
      <c r="G20" s="24" t="s">
        <v>1754</v>
      </c>
      <c r="H20" s="24" t="s">
        <v>964</v>
      </c>
      <c r="I20" s="24" t="s">
        <v>1755</v>
      </c>
      <c r="J20" s="159" t="s">
        <v>932</v>
      </c>
      <c r="K20" s="24" t="s">
        <v>1756</v>
      </c>
      <c r="L20" s="24" t="s">
        <v>954</v>
      </c>
      <c r="M20" s="24" t="s">
        <v>1757</v>
      </c>
      <c r="N20" s="24" t="s">
        <v>1758</v>
      </c>
      <c r="O20" s="160" t="s">
        <v>1759</v>
      </c>
    </row>
    <row r="21" spans="1:15" ht="20.100000000000001" customHeight="1" x14ac:dyDescent="0.15">
      <c r="A21" s="428" t="s">
        <v>103</v>
      </c>
      <c r="B21" s="189" t="s">
        <v>1760</v>
      </c>
      <c r="C21" s="189" t="s">
        <v>1761</v>
      </c>
      <c r="D21" s="18" t="s">
        <v>1762</v>
      </c>
      <c r="E21" s="20" t="s">
        <v>1763</v>
      </c>
      <c r="F21" s="20" t="s">
        <v>1764</v>
      </c>
      <c r="G21" s="20" t="s">
        <v>1765</v>
      </c>
      <c r="H21" s="20" t="s">
        <v>1766</v>
      </c>
      <c r="I21" s="20" t="s">
        <v>454</v>
      </c>
      <c r="J21" s="18" t="s">
        <v>1767</v>
      </c>
      <c r="K21" s="20" t="s">
        <v>1768</v>
      </c>
      <c r="L21" s="20" t="s">
        <v>1767</v>
      </c>
      <c r="M21" s="20" t="s">
        <v>1768</v>
      </c>
      <c r="N21" s="20" t="s">
        <v>158</v>
      </c>
      <c r="O21" s="21" t="s">
        <v>158</v>
      </c>
    </row>
    <row r="22" spans="1:15" ht="20.100000000000001" customHeight="1" x14ac:dyDescent="0.15">
      <c r="A22" s="429"/>
      <c r="B22" s="189" t="s">
        <v>971</v>
      </c>
      <c r="C22" s="189" t="s">
        <v>1769</v>
      </c>
      <c r="D22" s="157" t="s">
        <v>1770</v>
      </c>
      <c r="E22" s="19" t="s">
        <v>1771</v>
      </c>
      <c r="F22" s="19" t="s">
        <v>1689</v>
      </c>
      <c r="G22" s="19" t="s">
        <v>1771</v>
      </c>
      <c r="H22" s="19" t="s">
        <v>1772</v>
      </c>
      <c r="I22" s="19" t="s">
        <v>1773</v>
      </c>
      <c r="J22" s="157" t="s">
        <v>1774</v>
      </c>
      <c r="K22" s="19" t="s">
        <v>1775</v>
      </c>
      <c r="L22" s="19" t="s">
        <v>1776</v>
      </c>
      <c r="M22" s="19" t="s">
        <v>1775</v>
      </c>
      <c r="N22" s="19" t="s">
        <v>158</v>
      </c>
      <c r="O22" s="158" t="s">
        <v>158</v>
      </c>
    </row>
    <row r="23" spans="1:15" ht="20.100000000000001" customHeight="1" x14ac:dyDescent="0.15">
      <c r="A23" s="429"/>
      <c r="B23" s="189" t="s">
        <v>1777</v>
      </c>
      <c r="C23" s="189" t="s">
        <v>1778</v>
      </c>
      <c r="D23" s="18" t="s">
        <v>1779</v>
      </c>
      <c r="E23" s="20" t="s">
        <v>1780</v>
      </c>
      <c r="F23" s="20" t="s">
        <v>1781</v>
      </c>
      <c r="G23" s="20" t="s">
        <v>1782</v>
      </c>
      <c r="H23" s="20" t="s">
        <v>1783</v>
      </c>
      <c r="I23" s="20" t="s">
        <v>1784</v>
      </c>
      <c r="J23" s="18" t="s">
        <v>1785</v>
      </c>
      <c r="K23" s="20" t="s">
        <v>1786</v>
      </c>
      <c r="L23" s="20" t="s">
        <v>1785</v>
      </c>
      <c r="M23" s="20" t="s">
        <v>1786</v>
      </c>
      <c r="N23" s="20" t="s">
        <v>158</v>
      </c>
      <c r="O23" s="21" t="s">
        <v>158</v>
      </c>
    </row>
    <row r="24" spans="1:15" ht="20.100000000000001" customHeight="1" x14ac:dyDescent="0.15">
      <c r="A24" s="430"/>
      <c r="B24" s="243" t="s">
        <v>1787</v>
      </c>
      <c r="C24" s="243" t="s">
        <v>970</v>
      </c>
      <c r="D24" s="159" t="s">
        <v>1787</v>
      </c>
      <c r="E24" s="24" t="s">
        <v>1788</v>
      </c>
      <c r="F24" s="24" t="s">
        <v>889</v>
      </c>
      <c r="G24" s="24" t="s">
        <v>872</v>
      </c>
      <c r="H24" s="24" t="s">
        <v>945</v>
      </c>
      <c r="I24" s="24" t="s">
        <v>1789</v>
      </c>
      <c r="J24" s="159" t="s">
        <v>955</v>
      </c>
      <c r="K24" s="24" t="s">
        <v>1790</v>
      </c>
      <c r="L24" s="24" t="s">
        <v>1791</v>
      </c>
      <c r="M24" s="24" t="s">
        <v>1790</v>
      </c>
      <c r="N24" s="24" t="s">
        <v>158</v>
      </c>
      <c r="O24" s="160" t="s">
        <v>158</v>
      </c>
    </row>
    <row r="25" spans="1:15" ht="20.100000000000001" customHeight="1" x14ac:dyDescent="0.15">
      <c r="A25" s="428" t="s">
        <v>209</v>
      </c>
      <c r="B25" s="189" t="s">
        <v>158</v>
      </c>
      <c r="C25" s="189" t="s">
        <v>158</v>
      </c>
      <c r="D25" s="18" t="s">
        <v>158</v>
      </c>
      <c r="E25" s="20" t="s">
        <v>158</v>
      </c>
      <c r="F25" s="20" t="s">
        <v>158</v>
      </c>
      <c r="G25" s="20" t="s">
        <v>158</v>
      </c>
      <c r="H25" s="20" t="s">
        <v>158</v>
      </c>
      <c r="I25" s="20" t="s">
        <v>158</v>
      </c>
      <c r="J25" s="18" t="s">
        <v>158</v>
      </c>
      <c r="K25" s="20" t="s">
        <v>158</v>
      </c>
      <c r="L25" s="20" t="s">
        <v>158</v>
      </c>
      <c r="M25" s="20" t="s">
        <v>158</v>
      </c>
      <c r="N25" s="20" t="s">
        <v>158</v>
      </c>
      <c r="O25" s="21" t="s">
        <v>158</v>
      </c>
    </row>
    <row r="26" spans="1:15" ht="20.100000000000001" customHeight="1" x14ac:dyDescent="0.15">
      <c r="A26" s="429"/>
      <c r="B26" s="189" t="s">
        <v>158</v>
      </c>
      <c r="C26" s="189" t="s">
        <v>158</v>
      </c>
      <c r="D26" s="157" t="s">
        <v>158</v>
      </c>
      <c r="E26" s="19" t="s">
        <v>158</v>
      </c>
      <c r="F26" s="19" t="s">
        <v>158</v>
      </c>
      <c r="G26" s="19" t="s">
        <v>158</v>
      </c>
      <c r="H26" s="19" t="s">
        <v>158</v>
      </c>
      <c r="I26" s="19" t="s">
        <v>158</v>
      </c>
      <c r="J26" s="157" t="s">
        <v>158</v>
      </c>
      <c r="K26" s="19" t="s">
        <v>158</v>
      </c>
      <c r="L26" s="19" t="s">
        <v>158</v>
      </c>
      <c r="M26" s="19" t="s">
        <v>158</v>
      </c>
      <c r="N26" s="19" t="s">
        <v>158</v>
      </c>
      <c r="O26" s="158" t="s">
        <v>158</v>
      </c>
    </row>
    <row r="27" spans="1:15" ht="20.100000000000001" customHeight="1" x14ac:dyDescent="0.15">
      <c r="A27" s="429"/>
      <c r="B27" s="189" t="s">
        <v>1792</v>
      </c>
      <c r="C27" s="189" t="s">
        <v>682</v>
      </c>
      <c r="D27" s="18" t="s">
        <v>1792</v>
      </c>
      <c r="E27" s="20" t="s">
        <v>682</v>
      </c>
      <c r="F27" s="20" t="s">
        <v>974</v>
      </c>
      <c r="G27" s="20" t="s">
        <v>158</v>
      </c>
      <c r="H27" s="20" t="s">
        <v>1793</v>
      </c>
      <c r="I27" s="20" t="s">
        <v>682</v>
      </c>
      <c r="J27" s="18" t="s">
        <v>158</v>
      </c>
      <c r="K27" s="20" t="s">
        <v>158</v>
      </c>
      <c r="L27" s="20" t="s">
        <v>158</v>
      </c>
      <c r="M27" s="20" t="s">
        <v>158</v>
      </c>
      <c r="N27" s="20" t="s">
        <v>158</v>
      </c>
      <c r="O27" s="21" t="s">
        <v>158</v>
      </c>
    </row>
    <row r="28" spans="1:15" ht="20.100000000000001" customHeight="1" x14ac:dyDescent="0.15">
      <c r="A28" s="430"/>
      <c r="B28" s="243" t="s">
        <v>1794</v>
      </c>
      <c r="C28" s="243" t="s">
        <v>804</v>
      </c>
      <c r="D28" s="159" t="s">
        <v>1794</v>
      </c>
      <c r="E28" s="24" t="s">
        <v>804</v>
      </c>
      <c r="F28" s="24" t="s">
        <v>158</v>
      </c>
      <c r="G28" s="24" t="s">
        <v>158</v>
      </c>
      <c r="H28" s="24" t="s">
        <v>1795</v>
      </c>
      <c r="I28" s="24" t="s">
        <v>804</v>
      </c>
      <c r="J28" s="159" t="s">
        <v>158</v>
      </c>
      <c r="K28" s="24" t="s">
        <v>158</v>
      </c>
      <c r="L28" s="24" t="s">
        <v>158</v>
      </c>
      <c r="M28" s="24" t="s">
        <v>158</v>
      </c>
      <c r="N28" s="24" t="s">
        <v>158</v>
      </c>
      <c r="O28" s="160" t="s">
        <v>158</v>
      </c>
    </row>
    <row r="29" spans="1:15" ht="20.100000000000001" customHeight="1" x14ac:dyDescent="0.15">
      <c r="A29" s="428" t="s">
        <v>210</v>
      </c>
      <c r="B29" s="189" t="s">
        <v>1796</v>
      </c>
      <c r="C29" s="189" t="s">
        <v>1797</v>
      </c>
      <c r="D29" s="18" t="s">
        <v>1798</v>
      </c>
      <c r="E29" s="20" t="s">
        <v>1799</v>
      </c>
      <c r="F29" s="20" t="s">
        <v>1800</v>
      </c>
      <c r="G29" s="20" t="s">
        <v>1801</v>
      </c>
      <c r="H29" s="20" t="s">
        <v>1802</v>
      </c>
      <c r="I29" s="20" t="s">
        <v>1803</v>
      </c>
      <c r="J29" s="18" t="s">
        <v>1804</v>
      </c>
      <c r="K29" s="20" t="s">
        <v>1805</v>
      </c>
      <c r="L29" s="20" t="s">
        <v>1806</v>
      </c>
      <c r="M29" s="20" t="s">
        <v>1807</v>
      </c>
      <c r="N29" s="20" t="s">
        <v>1808</v>
      </c>
      <c r="O29" s="21" t="s">
        <v>835</v>
      </c>
    </row>
    <row r="30" spans="1:15" ht="20.100000000000001" customHeight="1" x14ac:dyDescent="0.15">
      <c r="A30" s="429"/>
      <c r="B30" s="189" t="s">
        <v>1809</v>
      </c>
      <c r="C30" s="189" t="s">
        <v>1810</v>
      </c>
      <c r="D30" s="157" t="s">
        <v>1467</v>
      </c>
      <c r="E30" s="19" t="s">
        <v>1811</v>
      </c>
      <c r="F30" s="19" t="s">
        <v>831</v>
      </c>
      <c r="G30" s="19" t="s">
        <v>1812</v>
      </c>
      <c r="H30" s="19" t="s">
        <v>1813</v>
      </c>
      <c r="I30" s="19" t="s">
        <v>1814</v>
      </c>
      <c r="J30" s="157" t="s">
        <v>1433</v>
      </c>
      <c r="K30" s="19" t="s">
        <v>1815</v>
      </c>
      <c r="L30" s="19" t="s">
        <v>1816</v>
      </c>
      <c r="M30" s="19" t="s">
        <v>1817</v>
      </c>
      <c r="N30" s="19" t="s">
        <v>990</v>
      </c>
      <c r="O30" s="158" t="s">
        <v>1818</v>
      </c>
    </row>
    <row r="31" spans="1:15" ht="20.100000000000001" customHeight="1" x14ac:dyDescent="0.15">
      <c r="A31" s="429"/>
      <c r="B31" s="189" t="s">
        <v>1819</v>
      </c>
      <c r="C31" s="189" t="s">
        <v>1820</v>
      </c>
      <c r="D31" s="18" t="s">
        <v>1821</v>
      </c>
      <c r="E31" s="20" t="s">
        <v>1822</v>
      </c>
      <c r="F31" s="20" t="s">
        <v>1823</v>
      </c>
      <c r="G31" s="20" t="s">
        <v>1824</v>
      </c>
      <c r="H31" s="20" t="s">
        <v>1825</v>
      </c>
      <c r="I31" s="20" t="s">
        <v>1826</v>
      </c>
      <c r="J31" s="18" t="s">
        <v>1827</v>
      </c>
      <c r="K31" s="20" t="s">
        <v>1828</v>
      </c>
      <c r="L31" s="20" t="s">
        <v>1829</v>
      </c>
      <c r="M31" s="20" t="s">
        <v>1830</v>
      </c>
      <c r="N31" s="20" t="s">
        <v>1831</v>
      </c>
      <c r="O31" s="21" t="s">
        <v>1832</v>
      </c>
    </row>
    <row r="32" spans="1:15" ht="20.100000000000001" customHeight="1" x14ac:dyDescent="0.15">
      <c r="A32" s="430"/>
      <c r="B32" s="243" t="s">
        <v>994</v>
      </c>
      <c r="C32" s="243" t="s">
        <v>1833</v>
      </c>
      <c r="D32" s="159" t="s">
        <v>481</v>
      </c>
      <c r="E32" s="24" t="s">
        <v>439</v>
      </c>
      <c r="F32" s="24" t="s">
        <v>968</v>
      </c>
      <c r="G32" s="24" t="s">
        <v>701</v>
      </c>
      <c r="H32" s="24" t="s">
        <v>891</v>
      </c>
      <c r="I32" s="24" t="s">
        <v>1834</v>
      </c>
      <c r="J32" s="159" t="s">
        <v>960</v>
      </c>
      <c r="K32" s="24" t="s">
        <v>851</v>
      </c>
      <c r="L32" s="24" t="s">
        <v>1835</v>
      </c>
      <c r="M32" s="24" t="s">
        <v>1836</v>
      </c>
      <c r="N32" s="24" t="s">
        <v>701</v>
      </c>
      <c r="O32" s="160" t="s">
        <v>1837</v>
      </c>
    </row>
    <row r="33" spans="1:15" ht="20.100000000000001" customHeight="1" x14ac:dyDescent="0.15">
      <c r="A33" s="428" t="s">
        <v>17</v>
      </c>
      <c r="B33" s="189" t="s">
        <v>1838</v>
      </c>
      <c r="C33" s="189" t="s">
        <v>1839</v>
      </c>
      <c r="D33" s="18" t="s">
        <v>1840</v>
      </c>
      <c r="E33" s="20" t="s">
        <v>1841</v>
      </c>
      <c r="F33" s="20" t="s">
        <v>1842</v>
      </c>
      <c r="G33" s="20" t="s">
        <v>1843</v>
      </c>
      <c r="H33" s="20" t="s">
        <v>1844</v>
      </c>
      <c r="I33" s="20" t="s">
        <v>842</v>
      </c>
      <c r="J33" s="18" t="s">
        <v>1845</v>
      </c>
      <c r="K33" s="20" t="s">
        <v>1846</v>
      </c>
      <c r="L33" s="20" t="s">
        <v>1847</v>
      </c>
      <c r="M33" s="20" t="s">
        <v>158</v>
      </c>
      <c r="N33" s="20" t="s">
        <v>1848</v>
      </c>
      <c r="O33" s="21" t="s">
        <v>1846</v>
      </c>
    </row>
    <row r="34" spans="1:15" ht="20.100000000000001" customHeight="1" x14ac:dyDescent="0.15">
      <c r="A34" s="429"/>
      <c r="B34" s="189" t="s">
        <v>1849</v>
      </c>
      <c r="C34" s="189" t="s">
        <v>1850</v>
      </c>
      <c r="D34" s="157" t="s">
        <v>1851</v>
      </c>
      <c r="E34" s="19" t="s">
        <v>1852</v>
      </c>
      <c r="F34" s="19" t="s">
        <v>1853</v>
      </c>
      <c r="G34" s="19" t="s">
        <v>1854</v>
      </c>
      <c r="H34" s="19" t="s">
        <v>1855</v>
      </c>
      <c r="I34" s="19" t="s">
        <v>1856</v>
      </c>
      <c r="J34" s="157" t="s">
        <v>943</v>
      </c>
      <c r="K34" s="19" t="s">
        <v>1857</v>
      </c>
      <c r="L34" s="19" t="s">
        <v>967</v>
      </c>
      <c r="M34" s="19" t="s">
        <v>158</v>
      </c>
      <c r="N34" s="19" t="s">
        <v>713</v>
      </c>
      <c r="O34" s="158" t="s">
        <v>1566</v>
      </c>
    </row>
    <row r="35" spans="1:15" ht="20.100000000000001" customHeight="1" x14ac:dyDescent="0.15">
      <c r="A35" s="429"/>
      <c r="B35" s="189" t="s">
        <v>1858</v>
      </c>
      <c r="C35" s="189" t="s">
        <v>1859</v>
      </c>
      <c r="D35" s="18" t="s">
        <v>1860</v>
      </c>
      <c r="E35" s="20" t="s">
        <v>1861</v>
      </c>
      <c r="F35" s="20" t="s">
        <v>1862</v>
      </c>
      <c r="G35" s="20" t="s">
        <v>1863</v>
      </c>
      <c r="H35" s="20" t="s">
        <v>1864</v>
      </c>
      <c r="I35" s="20" t="s">
        <v>919</v>
      </c>
      <c r="J35" s="18" t="s">
        <v>1865</v>
      </c>
      <c r="K35" s="20" t="s">
        <v>1866</v>
      </c>
      <c r="L35" s="20" t="s">
        <v>1867</v>
      </c>
      <c r="M35" s="20" t="s">
        <v>981</v>
      </c>
      <c r="N35" s="20" t="s">
        <v>1868</v>
      </c>
      <c r="O35" s="21" t="s">
        <v>1869</v>
      </c>
    </row>
    <row r="36" spans="1:15" ht="20.100000000000001" customHeight="1" x14ac:dyDescent="0.15">
      <c r="A36" s="430"/>
      <c r="B36" s="243" t="s">
        <v>989</v>
      </c>
      <c r="C36" s="243" t="s">
        <v>1870</v>
      </c>
      <c r="D36" s="159" t="s">
        <v>1542</v>
      </c>
      <c r="E36" s="24" t="s">
        <v>1871</v>
      </c>
      <c r="F36" s="24" t="s">
        <v>1872</v>
      </c>
      <c r="G36" s="24" t="s">
        <v>1873</v>
      </c>
      <c r="H36" s="24" t="s">
        <v>1505</v>
      </c>
      <c r="I36" s="24" t="s">
        <v>1874</v>
      </c>
      <c r="J36" s="159" t="s">
        <v>852</v>
      </c>
      <c r="K36" s="24" t="s">
        <v>1875</v>
      </c>
      <c r="L36" s="24" t="s">
        <v>856</v>
      </c>
      <c r="M36" s="24" t="s">
        <v>997</v>
      </c>
      <c r="N36" s="24" t="s">
        <v>1027</v>
      </c>
      <c r="O36" s="160" t="s">
        <v>594</v>
      </c>
    </row>
    <row r="37" spans="1:15" x14ac:dyDescent="0.15">
      <c r="A37" s="356"/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</row>
    <row r="38" spans="1:15" ht="12" customHeight="1" x14ac:dyDescent="0.15">
      <c r="A38" s="359" t="s">
        <v>6</v>
      </c>
      <c r="B38" s="356"/>
      <c r="C38" s="356"/>
      <c r="D38" s="356"/>
      <c r="E38" s="356"/>
      <c r="F38" s="356"/>
      <c r="G38" s="356"/>
      <c r="H38" s="356"/>
      <c r="I38" s="356"/>
      <c r="J38" s="356"/>
      <c r="K38" s="356"/>
      <c r="L38" s="356"/>
      <c r="M38" s="356"/>
      <c r="N38" s="356"/>
      <c r="O38" s="356"/>
    </row>
  </sheetData>
  <mergeCells count="18"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  <mergeCell ref="J2:O2"/>
    <mergeCell ref="D3:E3"/>
    <mergeCell ref="F3:G3"/>
    <mergeCell ref="H3:I3"/>
    <mergeCell ref="J3:K3"/>
    <mergeCell ref="L3:M3"/>
    <mergeCell ref="N3:O3"/>
    <mergeCell ref="D2:I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23" customWidth="1"/>
    <col min="2" max="2" width="19.25" style="124" bestFit="1" customWidth="1"/>
    <col min="3" max="7" width="12.5" style="123" customWidth="1"/>
    <col min="8" max="16384" width="9" style="123"/>
  </cols>
  <sheetData>
    <row r="1" spans="1:7" ht="27" customHeight="1" x14ac:dyDescent="0.15">
      <c r="A1" s="6" t="s">
        <v>50</v>
      </c>
      <c r="B1" s="352"/>
      <c r="C1" s="360" t="s">
        <v>270</v>
      </c>
      <c r="D1" s="350"/>
      <c r="E1" s="350"/>
      <c r="F1" s="350"/>
      <c r="G1" s="334" t="s">
        <v>171</v>
      </c>
    </row>
    <row r="2" spans="1:7" s="125" customFormat="1" ht="15.95" customHeight="1" x14ac:dyDescent="0.15">
      <c r="A2" s="416"/>
      <c r="B2" s="416"/>
      <c r="C2" s="326" t="s">
        <v>268</v>
      </c>
      <c r="D2" s="326" t="s">
        <v>51</v>
      </c>
      <c r="E2" s="326" t="s">
        <v>11</v>
      </c>
      <c r="F2" s="326" t="s">
        <v>51</v>
      </c>
      <c r="G2" s="326" t="s">
        <v>52</v>
      </c>
    </row>
    <row r="3" spans="1:7" s="194" customFormat="1" ht="20.100000000000001" customHeight="1" x14ac:dyDescent="0.15">
      <c r="A3" s="436" t="s">
        <v>391</v>
      </c>
      <c r="B3" s="437"/>
      <c r="C3" s="190" t="s">
        <v>1046</v>
      </c>
      <c r="D3" s="191" t="s">
        <v>955</v>
      </c>
      <c r="E3" s="192" t="s">
        <v>1071</v>
      </c>
      <c r="F3" s="192" t="s">
        <v>957</v>
      </c>
      <c r="G3" s="193" t="s">
        <v>97</v>
      </c>
    </row>
    <row r="4" spans="1:7" s="194" customFormat="1" ht="20.100000000000001" customHeight="1" x14ac:dyDescent="0.15">
      <c r="A4" s="195">
        <v>1</v>
      </c>
      <c r="B4" s="196" t="s">
        <v>36</v>
      </c>
      <c r="C4" s="197" t="s">
        <v>1876</v>
      </c>
      <c r="D4" s="198" t="s">
        <v>956</v>
      </c>
      <c r="E4" s="199" t="s">
        <v>1877</v>
      </c>
      <c r="F4" s="199" t="s">
        <v>1606</v>
      </c>
      <c r="G4" s="200" t="s">
        <v>1878</v>
      </c>
    </row>
    <row r="5" spans="1:7" s="194" customFormat="1" ht="20.100000000000001" customHeight="1" x14ac:dyDescent="0.15">
      <c r="A5" s="195">
        <v>2</v>
      </c>
      <c r="B5" s="196" t="s">
        <v>168</v>
      </c>
      <c r="C5" s="201" t="s">
        <v>1879</v>
      </c>
      <c r="D5" s="202" t="s">
        <v>1880</v>
      </c>
      <c r="E5" s="203" t="s">
        <v>1881</v>
      </c>
      <c r="F5" s="203" t="s">
        <v>953</v>
      </c>
      <c r="G5" s="204" t="s">
        <v>1882</v>
      </c>
    </row>
    <row r="6" spans="1:7" s="194" customFormat="1" ht="20.100000000000001" customHeight="1" x14ac:dyDescent="0.15">
      <c r="A6" s="195"/>
      <c r="B6" s="196" t="s">
        <v>35</v>
      </c>
      <c r="C6" s="201" t="s">
        <v>1883</v>
      </c>
      <c r="D6" s="202" t="s">
        <v>966</v>
      </c>
      <c r="E6" s="203" t="s">
        <v>1884</v>
      </c>
      <c r="F6" s="203" t="s">
        <v>1603</v>
      </c>
      <c r="G6" s="204" t="s">
        <v>1885</v>
      </c>
    </row>
    <row r="7" spans="1:7" s="194" customFormat="1" ht="20.100000000000001" customHeight="1" x14ac:dyDescent="0.15">
      <c r="A7" s="195">
        <v>3</v>
      </c>
      <c r="B7" s="196" t="s">
        <v>39</v>
      </c>
      <c r="C7" s="201" t="s">
        <v>1886</v>
      </c>
      <c r="D7" s="202" t="s">
        <v>1887</v>
      </c>
      <c r="E7" s="203" t="s">
        <v>1888</v>
      </c>
      <c r="F7" s="203" t="s">
        <v>1889</v>
      </c>
      <c r="G7" s="204" t="s">
        <v>1890</v>
      </c>
    </row>
    <row r="8" spans="1:7" s="194" customFormat="1" ht="20.100000000000001" customHeight="1" x14ac:dyDescent="0.15">
      <c r="A8" s="195">
        <v>4</v>
      </c>
      <c r="B8" s="196" t="s">
        <v>38</v>
      </c>
      <c r="C8" s="201" t="s">
        <v>1891</v>
      </c>
      <c r="D8" s="202" t="s">
        <v>862</v>
      </c>
      <c r="E8" s="203" t="s">
        <v>1892</v>
      </c>
      <c r="F8" s="203" t="s">
        <v>851</v>
      </c>
      <c r="G8" s="204" t="s">
        <v>1000</v>
      </c>
    </row>
    <row r="9" spans="1:7" s="194" customFormat="1" ht="20.100000000000001" customHeight="1" x14ac:dyDescent="0.15">
      <c r="A9" s="195">
        <v>5</v>
      </c>
      <c r="B9" s="196" t="s">
        <v>159</v>
      </c>
      <c r="C9" s="201" t="s">
        <v>1893</v>
      </c>
      <c r="D9" s="202" t="s">
        <v>1894</v>
      </c>
      <c r="E9" s="203" t="s">
        <v>1895</v>
      </c>
      <c r="F9" s="203" t="s">
        <v>1896</v>
      </c>
      <c r="G9" s="204" t="s">
        <v>1897</v>
      </c>
    </row>
    <row r="10" spans="1:7" s="194" customFormat="1" ht="20.100000000000001" customHeight="1" x14ac:dyDescent="0.15">
      <c r="A10" s="195">
        <v>6</v>
      </c>
      <c r="B10" s="196" t="s">
        <v>37</v>
      </c>
      <c r="C10" s="201" t="s">
        <v>1898</v>
      </c>
      <c r="D10" s="202" t="s">
        <v>1899</v>
      </c>
      <c r="E10" s="203" t="s">
        <v>1900</v>
      </c>
      <c r="F10" s="203" t="s">
        <v>929</v>
      </c>
      <c r="G10" s="204" t="s">
        <v>1901</v>
      </c>
    </row>
    <row r="11" spans="1:7" s="194" customFormat="1" ht="20.100000000000001" customHeight="1" x14ac:dyDescent="0.15">
      <c r="A11" s="195">
        <v>7</v>
      </c>
      <c r="B11" s="196" t="s">
        <v>160</v>
      </c>
      <c r="C11" s="201" t="s">
        <v>1902</v>
      </c>
      <c r="D11" s="202" t="s">
        <v>1050</v>
      </c>
      <c r="E11" s="203" t="s">
        <v>1903</v>
      </c>
      <c r="F11" s="203" t="s">
        <v>934</v>
      </c>
      <c r="G11" s="204" t="s">
        <v>880</v>
      </c>
    </row>
    <row r="12" spans="1:7" s="194" customFormat="1" ht="20.100000000000001" customHeight="1" x14ac:dyDescent="0.15">
      <c r="A12" s="195">
        <v>8</v>
      </c>
      <c r="B12" s="196" t="s">
        <v>45</v>
      </c>
      <c r="C12" s="201" t="s">
        <v>1904</v>
      </c>
      <c r="D12" s="202" t="s">
        <v>1005</v>
      </c>
      <c r="E12" s="203" t="s">
        <v>1905</v>
      </c>
      <c r="F12" s="203" t="s">
        <v>868</v>
      </c>
      <c r="G12" s="204" t="s">
        <v>806</v>
      </c>
    </row>
    <row r="13" spans="1:7" s="194" customFormat="1" ht="20.100000000000001" customHeight="1" x14ac:dyDescent="0.15">
      <c r="A13" s="195">
        <v>9</v>
      </c>
      <c r="B13" s="196" t="s">
        <v>43</v>
      </c>
      <c r="C13" s="201" t="s">
        <v>1906</v>
      </c>
      <c r="D13" s="202" t="s">
        <v>1907</v>
      </c>
      <c r="E13" s="203" t="s">
        <v>1908</v>
      </c>
      <c r="F13" s="203" t="s">
        <v>964</v>
      </c>
      <c r="G13" s="204" t="s">
        <v>687</v>
      </c>
    </row>
    <row r="14" spans="1:7" s="194" customFormat="1" ht="20.100000000000001" customHeight="1" x14ac:dyDescent="0.15">
      <c r="A14" s="195">
        <v>10</v>
      </c>
      <c r="B14" s="196" t="s">
        <v>48</v>
      </c>
      <c r="C14" s="201" t="s">
        <v>1909</v>
      </c>
      <c r="D14" s="202" t="s">
        <v>1910</v>
      </c>
      <c r="E14" s="203" t="s">
        <v>1911</v>
      </c>
      <c r="F14" s="203" t="s">
        <v>1912</v>
      </c>
      <c r="G14" s="204" t="s">
        <v>1913</v>
      </c>
    </row>
    <row r="15" spans="1:7" s="194" customFormat="1" ht="20.100000000000001" customHeight="1" x14ac:dyDescent="0.15">
      <c r="A15" s="195">
        <v>11</v>
      </c>
      <c r="B15" s="196" t="s">
        <v>40</v>
      </c>
      <c r="C15" s="201" t="s">
        <v>1914</v>
      </c>
      <c r="D15" s="202" t="s">
        <v>1915</v>
      </c>
      <c r="E15" s="203" t="s">
        <v>1916</v>
      </c>
      <c r="F15" s="203" t="s">
        <v>1917</v>
      </c>
      <c r="G15" s="204" t="s">
        <v>998</v>
      </c>
    </row>
    <row r="16" spans="1:7" s="194" customFormat="1" ht="20.100000000000001" customHeight="1" x14ac:dyDescent="0.15">
      <c r="A16" s="195">
        <v>12</v>
      </c>
      <c r="B16" s="196" t="s">
        <v>42</v>
      </c>
      <c r="C16" s="201" t="s">
        <v>1918</v>
      </c>
      <c r="D16" s="202" t="s">
        <v>948</v>
      </c>
      <c r="E16" s="203" t="s">
        <v>1919</v>
      </c>
      <c r="F16" s="203" t="s">
        <v>489</v>
      </c>
      <c r="G16" s="204" t="s">
        <v>482</v>
      </c>
    </row>
    <row r="17" spans="1:7" s="194" customFormat="1" ht="20.100000000000001" customHeight="1" x14ac:dyDescent="0.15">
      <c r="A17" s="195">
        <v>13</v>
      </c>
      <c r="B17" s="196" t="s">
        <v>46</v>
      </c>
      <c r="C17" s="201" t="s">
        <v>1920</v>
      </c>
      <c r="D17" s="202" t="s">
        <v>1921</v>
      </c>
      <c r="E17" s="203" t="s">
        <v>1922</v>
      </c>
      <c r="F17" s="203" t="s">
        <v>876</v>
      </c>
      <c r="G17" s="204" t="s">
        <v>392</v>
      </c>
    </row>
    <row r="18" spans="1:7" s="194" customFormat="1" ht="19.5" customHeight="1" x14ac:dyDescent="0.15">
      <c r="A18" s="195">
        <v>14</v>
      </c>
      <c r="B18" s="196" t="s">
        <v>887</v>
      </c>
      <c r="C18" s="201" t="s">
        <v>1923</v>
      </c>
      <c r="D18" s="202" t="s">
        <v>1924</v>
      </c>
      <c r="E18" s="203" t="s">
        <v>1925</v>
      </c>
      <c r="F18" s="203" t="s">
        <v>1926</v>
      </c>
      <c r="G18" s="204" t="s">
        <v>986</v>
      </c>
    </row>
    <row r="19" spans="1:7" s="194" customFormat="1" ht="20.100000000000001" customHeight="1" x14ac:dyDescent="0.15">
      <c r="A19" s="195">
        <v>15</v>
      </c>
      <c r="B19" s="196" t="s">
        <v>44</v>
      </c>
      <c r="C19" s="201" t="s">
        <v>1927</v>
      </c>
      <c r="D19" s="202" t="s">
        <v>992</v>
      </c>
      <c r="E19" s="203" t="s">
        <v>1928</v>
      </c>
      <c r="F19" s="203" t="s">
        <v>1460</v>
      </c>
      <c r="G19" s="204" t="s">
        <v>558</v>
      </c>
    </row>
    <row r="20" spans="1:7" s="194" customFormat="1" ht="20.100000000000001" customHeight="1" x14ac:dyDescent="0.15">
      <c r="A20" s="195">
        <v>16</v>
      </c>
      <c r="B20" s="196" t="s">
        <v>41</v>
      </c>
      <c r="C20" s="201" t="s">
        <v>1929</v>
      </c>
      <c r="D20" s="202" t="s">
        <v>1690</v>
      </c>
      <c r="E20" s="203" t="s">
        <v>1930</v>
      </c>
      <c r="F20" s="203" t="s">
        <v>1931</v>
      </c>
      <c r="G20" s="204" t="s">
        <v>1932</v>
      </c>
    </row>
    <row r="21" spans="1:7" s="194" customFormat="1" ht="20.100000000000001" customHeight="1" x14ac:dyDescent="0.15">
      <c r="A21" s="195">
        <v>17</v>
      </c>
      <c r="B21" s="196" t="s">
        <v>2</v>
      </c>
      <c r="C21" s="201" t="s">
        <v>1933</v>
      </c>
      <c r="D21" s="202" t="s">
        <v>654</v>
      </c>
      <c r="E21" s="203" t="s">
        <v>1934</v>
      </c>
      <c r="F21" s="203" t="s">
        <v>815</v>
      </c>
      <c r="G21" s="204" t="s">
        <v>808</v>
      </c>
    </row>
    <row r="22" spans="1:7" s="194" customFormat="1" ht="20.100000000000001" customHeight="1" x14ac:dyDescent="0.15">
      <c r="A22" s="195">
        <v>18</v>
      </c>
      <c r="B22" s="196" t="s">
        <v>106</v>
      </c>
      <c r="C22" s="201" t="s">
        <v>1935</v>
      </c>
      <c r="D22" s="202" t="s">
        <v>947</v>
      </c>
      <c r="E22" s="203" t="s">
        <v>1936</v>
      </c>
      <c r="F22" s="203" t="s">
        <v>1937</v>
      </c>
      <c r="G22" s="204" t="s">
        <v>559</v>
      </c>
    </row>
    <row r="23" spans="1:7" s="194" customFormat="1" ht="20.100000000000001" customHeight="1" x14ac:dyDescent="0.15">
      <c r="A23" s="195">
        <v>19</v>
      </c>
      <c r="B23" s="196" t="s">
        <v>393</v>
      </c>
      <c r="C23" s="201" t="s">
        <v>1938</v>
      </c>
      <c r="D23" s="202" t="s">
        <v>1534</v>
      </c>
      <c r="E23" s="203" t="s">
        <v>1939</v>
      </c>
      <c r="F23" s="203" t="s">
        <v>1940</v>
      </c>
      <c r="G23" s="204" t="s">
        <v>394</v>
      </c>
    </row>
    <row r="24" spans="1:7" s="194" customFormat="1" ht="20.100000000000001" customHeight="1" x14ac:dyDescent="0.15">
      <c r="A24" s="195">
        <v>20</v>
      </c>
      <c r="B24" s="196" t="s">
        <v>47</v>
      </c>
      <c r="C24" s="201" t="s">
        <v>1941</v>
      </c>
      <c r="D24" s="304" t="s">
        <v>1942</v>
      </c>
      <c r="E24" s="203" t="s">
        <v>1943</v>
      </c>
      <c r="F24" s="203" t="s">
        <v>891</v>
      </c>
      <c r="G24" s="305" t="s">
        <v>394</v>
      </c>
    </row>
    <row r="25" spans="1:7" s="194" customFormat="1" ht="20.100000000000001" customHeight="1" x14ac:dyDescent="0.15">
      <c r="A25" s="205"/>
      <c r="B25" s="206" t="s">
        <v>17</v>
      </c>
      <c r="C25" s="207" t="s">
        <v>1944</v>
      </c>
      <c r="D25" s="208" t="s">
        <v>988</v>
      </c>
      <c r="E25" s="209" t="s">
        <v>1945</v>
      </c>
      <c r="F25" s="209" t="s">
        <v>995</v>
      </c>
      <c r="G25" s="210" t="s">
        <v>1946</v>
      </c>
    </row>
    <row r="26" spans="1:7" ht="17.25" customHeight="1" x14ac:dyDescent="0.15">
      <c r="A26" s="350"/>
      <c r="B26" s="352"/>
      <c r="C26" s="350"/>
      <c r="D26" s="350"/>
      <c r="E26" s="350"/>
      <c r="F26" s="350"/>
      <c r="G26" s="350"/>
    </row>
    <row r="27" spans="1:7" ht="17.25" x14ac:dyDescent="0.15">
      <c r="A27" s="356" t="s">
        <v>53</v>
      </c>
      <c r="B27" s="352"/>
      <c r="C27" s="360" t="s">
        <v>270</v>
      </c>
      <c r="D27" s="350"/>
      <c r="E27" s="350"/>
      <c r="F27" s="350"/>
      <c r="G27" s="334" t="s">
        <v>171</v>
      </c>
    </row>
    <row r="28" spans="1:7" s="125" customFormat="1" ht="15.95" customHeight="1" x14ac:dyDescent="0.15">
      <c r="A28" s="416"/>
      <c r="B28" s="416"/>
      <c r="C28" s="326" t="s">
        <v>268</v>
      </c>
      <c r="D28" s="326" t="s">
        <v>51</v>
      </c>
      <c r="E28" s="326" t="s">
        <v>11</v>
      </c>
      <c r="F28" s="326" t="s">
        <v>51</v>
      </c>
      <c r="G28" s="326" t="s">
        <v>52</v>
      </c>
    </row>
    <row r="29" spans="1:7" s="194" customFormat="1" ht="20.100000000000001" customHeight="1" x14ac:dyDescent="0.15">
      <c r="A29" s="436" t="s">
        <v>391</v>
      </c>
      <c r="B29" s="437"/>
      <c r="C29" s="190" t="s">
        <v>1047</v>
      </c>
      <c r="D29" s="191" t="s">
        <v>942</v>
      </c>
      <c r="E29" s="192" t="s">
        <v>1072</v>
      </c>
      <c r="F29" s="192" t="s">
        <v>878</v>
      </c>
      <c r="G29" s="193" t="s">
        <v>97</v>
      </c>
    </row>
    <row r="30" spans="1:7" s="194" customFormat="1" ht="20.100000000000001" customHeight="1" x14ac:dyDescent="0.15">
      <c r="A30" s="195">
        <v>1</v>
      </c>
      <c r="B30" s="196" t="s">
        <v>168</v>
      </c>
      <c r="C30" s="197" t="s">
        <v>1947</v>
      </c>
      <c r="D30" s="198" t="s">
        <v>885</v>
      </c>
      <c r="E30" s="199" t="s">
        <v>1948</v>
      </c>
      <c r="F30" s="199" t="s">
        <v>614</v>
      </c>
      <c r="G30" s="200" t="s">
        <v>1949</v>
      </c>
    </row>
    <row r="31" spans="1:7" s="194" customFormat="1" ht="20.100000000000001" customHeight="1" x14ac:dyDescent="0.15">
      <c r="A31" s="195"/>
      <c r="B31" s="196" t="s">
        <v>35</v>
      </c>
      <c r="C31" s="201" t="s">
        <v>1950</v>
      </c>
      <c r="D31" s="202" t="s">
        <v>1951</v>
      </c>
      <c r="E31" s="203" t="s">
        <v>1952</v>
      </c>
      <c r="F31" s="203" t="s">
        <v>870</v>
      </c>
      <c r="G31" s="204" t="s">
        <v>880</v>
      </c>
    </row>
    <row r="32" spans="1:7" s="194" customFormat="1" ht="20.100000000000001" customHeight="1" x14ac:dyDescent="0.15">
      <c r="A32" s="195">
        <v>2</v>
      </c>
      <c r="B32" s="196" t="s">
        <v>36</v>
      </c>
      <c r="C32" s="201" t="s">
        <v>1953</v>
      </c>
      <c r="D32" s="202" t="s">
        <v>889</v>
      </c>
      <c r="E32" s="203" t="s">
        <v>1954</v>
      </c>
      <c r="F32" s="203" t="s">
        <v>977</v>
      </c>
      <c r="G32" s="204" t="s">
        <v>1955</v>
      </c>
    </row>
    <row r="33" spans="1:7" s="194" customFormat="1" ht="20.100000000000001" customHeight="1" x14ac:dyDescent="0.15">
      <c r="A33" s="195">
        <v>3</v>
      </c>
      <c r="B33" s="196" t="s">
        <v>38</v>
      </c>
      <c r="C33" s="201" t="s">
        <v>1956</v>
      </c>
      <c r="D33" s="202" t="s">
        <v>878</v>
      </c>
      <c r="E33" s="203" t="s">
        <v>1957</v>
      </c>
      <c r="F33" s="203" t="s">
        <v>646</v>
      </c>
      <c r="G33" s="204" t="s">
        <v>1958</v>
      </c>
    </row>
    <row r="34" spans="1:7" s="194" customFormat="1" ht="20.100000000000001" customHeight="1" x14ac:dyDescent="0.15">
      <c r="A34" s="195">
        <v>4</v>
      </c>
      <c r="B34" s="196" t="s">
        <v>39</v>
      </c>
      <c r="C34" s="201" t="s">
        <v>1959</v>
      </c>
      <c r="D34" s="202" t="s">
        <v>1480</v>
      </c>
      <c r="E34" s="203" t="s">
        <v>1960</v>
      </c>
      <c r="F34" s="203" t="s">
        <v>1961</v>
      </c>
      <c r="G34" s="204" t="s">
        <v>1962</v>
      </c>
    </row>
    <row r="35" spans="1:7" s="194" customFormat="1" ht="20.100000000000001" customHeight="1" x14ac:dyDescent="0.15">
      <c r="A35" s="195">
        <v>5</v>
      </c>
      <c r="B35" s="196" t="s">
        <v>159</v>
      </c>
      <c r="C35" s="201" t="s">
        <v>1963</v>
      </c>
      <c r="D35" s="202" t="s">
        <v>496</v>
      </c>
      <c r="E35" s="203" t="s">
        <v>1964</v>
      </c>
      <c r="F35" s="203" t="s">
        <v>977</v>
      </c>
      <c r="G35" s="204" t="s">
        <v>993</v>
      </c>
    </row>
    <row r="36" spans="1:7" s="194" customFormat="1" ht="20.100000000000001" customHeight="1" x14ac:dyDescent="0.15">
      <c r="A36" s="195">
        <v>6</v>
      </c>
      <c r="B36" s="196" t="s">
        <v>160</v>
      </c>
      <c r="C36" s="201" t="s">
        <v>1965</v>
      </c>
      <c r="D36" s="202" t="s">
        <v>978</v>
      </c>
      <c r="E36" s="203" t="s">
        <v>1966</v>
      </c>
      <c r="F36" s="203" t="s">
        <v>850</v>
      </c>
      <c r="G36" s="204" t="s">
        <v>1557</v>
      </c>
    </row>
    <row r="37" spans="1:7" s="194" customFormat="1" ht="20.100000000000001" customHeight="1" x14ac:dyDescent="0.15">
      <c r="A37" s="195">
        <v>7</v>
      </c>
      <c r="B37" s="196" t="s">
        <v>41</v>
      </c>
      <c r="C37" s="201" t="s">
        <v>1967</v>
      </c>
      <c r="D37" s="202" t="s">
        <v>932</v>
      </c>
      <c r="E37" s="203" t="s">
        <v>1968</v>
      </c>
      <c r="F37" s="203" t="s">
        <v>481</v>
      </c>
      <c r="G37" s="204" t="s">
        <v>498</v>
      </c>
    </row>
    <row r="38" spans="1:7" s="194" customFormat="1" ht="20.100000000000001" customHeight="1" x14ac:dyDescent="0.15">
      <c r="A38" s="195">
        <v>8</v>
      </c>
      <c r="B38" s="196" t="s">
        <v>42</v>
      </c>
      <c r="C38" s="201" t="s">
        <v>1969</v>
      </c>
      <c r="D38" s="202" t="s">
        <v>515</v>
      </c>
      <c r="E38" s="203" t="s">
        <v>1970</v>
      </c>
      <c r="F38" s="203" t="s">
        <v>1056</v>
      </c>
      <c r="G38" s="204" t="s">
        <v>883</v>
      </c>
    </row>
    <row r="39" spans="1:7" s="194" customFormat="1" ht="20.100000000000001" customHeight="1" x14ac:dyDescent="0.15">
      <c r="A39" s="195">
        <v>9</v>
      </c>
      <c r="B39" s="196" t="s">
        <v>43</v>
      </c>
      <c r="C39" s="201" t="s">
        <v>1971</v>
      </c>
      <c r="D39" s="202" t="s">
        <v>871</v>
      </c>
      <c r="E39" s="203" t="s">
        <v>1972</v>
      </c>
      <c r="F39" s="203" t="s">
        <v>939</v>
      </c>
      <c r="G39" s="204" t="s">
        <v>1885</v>
      </c>
    </row>
    <row r="40" spans="1:7" s="194" customFormat="1" ht="20.100000000000001" customHeight="1" x14ac:dyDescent="0.15">
      <c r="A40" s="195">
        <v>10</v>
      </c>
      <c r="B40" s="196" t="s">
        <v>46</v>
      </c>
      <c r="C40" s="201" t="s">
        <v>1973</v>
      </c>
      <c r="D40" s="202" t="s">
        <v>1757</v>
      </c>
      <c r="E40" s="203" t="s">
        <v>1974</v>
      </c>
      <c r="F40" s="203" t="s">
        <v>844</v>
      </c>
      <c r="G40" s="204" t="s">
        <v>653</v>
      </c>
    </row>
    <row r="41" spans="1:7" s="194" customFormat="1" ht="20.100000000000001" customHeight="1" x14ac:dyDescent="0.15">
      <c r="A41" s="195">
        <v>11</v>
      </c>
      <c r="B41" s="196" t="s">
        <v>45</v>
      </c>
      <c r="C41" s="201" t="s">
        <v>1975</v>
      </c>
      <c r="D41" s="202" t="s">
        <v>1976</v>
      </c>
      <c r="E41" s="203" t="s">
        <v>1977</v>
      </c>
      <c r="F41" s="203" t="s">
        <v>489</v>
      </c>
      <c r="G41" s="204" t="s">
        <v>809</v>
      </c>
    </row>
    <row r="42" spans="1:7" s="194" customFormat="1" ht="20.100000000000001" customHeight="1" x14ac:dyDescent="0.15">
      <c r="A42" s="195">
        <v>12</v>
      </c>
      <c r="B42" s="196" t="s">
        <v>40</v>
      </c>
      <c r="C42" s="201" t="s">
        <v>1978</v>
      </c>
      <c r="D42" s="202" t="s">
        <v>439</v>
      </c>
      <c r="E42" s="203" t="s">
        <v>1979</v>
      </c>
      <c r="F42" s="203" t="s">
        <v>882</v>
      </c>
      <c r="G42" s="204" t="s">
        <v>807</v>
      </c>
    </row>
    <row r="43" spans="1:7" s="194" customFormat="1" ht="20.100000000000001" customHeight="1" x14ac:dyDescent="0.15">
      <c r="A43" s="195">
        <v>13</v>
      </c>
      <c r="B43" s="196" t="s">
        <v>37</v>
      </c>
      <c r="C43" s="201" t="s">
        <v>1980</v>
      </c>
      <c r="D43" s="202" t="s">
        <v>1981</v>
      </c>
      <c r="E43" s="203" t="s">
        <v>1982</v>
      </c>
      <c r="F43" s="203" t="s">
        <v>1983</v>
      </c>
      <c r="G43" s="204" t="s">
        <v>807</v>
      </c>
    </row>
    <row r="44" spans="1:7" s="194" customFormat="1" ht="20.100000000000001" customHeight="1" x14ac:dyDescent="0.15">
      <c r="A44" s="195">
        <v>14</v>
      </c>
      <c r="B44" s="196" t="s">
        <v>4</v>
      </c>
      <c r="C44" s="201" t="s">
        <v>1984</v>
      </c>
      <c r="D44" s="202" t="s">
        <v>1985</v>
      </c>
      <c r="E44" s="203" t="s">
        <v>1986</v>
      </c>
      <c r="F44" s="203" t="s">
        <v>848</v>
      </c>
      <c r="G44" s="204" t="s">
        <v>611</v>
      </c>
    </row>
    <row r="45" spans="1:7" s="194" customFormat="1" ht="20.100000000000001" customHeight="1" x14ac:dyDescent="0.15">
      <c r="A45" s="195">
        <v>15</v>
      </c>
      <c r="B45" s="196" t="s">
        <v>284</v>
      </c>
      <c r="C45" s="201" t="s">
        <v>1987</v>
      </c>
      <c r="D45" s="202" t="s">
        <v>815</v>
      </c>
      <c r="E45" s="203" t="s">
        <v>1988</v>
      </c>
      <c r="F45" s="203" t="s">
        <v>1056</v>
      </c>
      <c r="G45" s="204" t="s">
        <v>1989</v>
      </c>
    </row>
    <row r="46" spans="1:7" s="194" customFormat="1" ht="20.100000000000001" customHeight="1" x14ac:dyDescent="0.15">
      <c r="A46" s="195">
        <v>16</v>
      </c>
      <c r="B46" s="196" t="s">
        <v>47</v>
      </c>
      <c r="C46" s="201" t="s">
        <v>1990</v>
      </c>
      <c r="D46" s="202" t="s">
        <v>904</v>
      </c>
      <c r="E46" s="203" t="s">
        <v>1991</v>
      </c>
      <c r="F46" s="203" t="s">
        <v>982</v>
      </c>
      <c r="G46" s="204" t="s">
        <v>808</v>
      </c>
    </row>
    <row r="47" spans="1:7" s="194" customFormat="1" ht="20.100000000000001" customHeight="1" x14ac:dyDescent="0.15">
      <c r="A47" s="195">
        <v>17</v>
      </c>
      <c r="B47" s="196" t="s">
        <v>49</v>
      </c>
      <c r="C47" s="201" t="s">
        <v>1992</v>
      </c>
      <c r="D47" s="202" t="s">
        <v>1639</v>
      </c>
      <c r="E47" s="203" t="s">
        <v>1993</v>
      </c>
      <c r="F47" s="203" t="s">
        <v>1994</v>
      </c>
      <c r="G47" s="204" t="s">
        <v>559</v>
      </c>
    </row>
    <row r="48" spans="1:7" s="194" customFormat="1" ht="20.100000000000001" customHeight="1" x14ac:dyDescent="0.15">
      <c r="A48" s="195">
        <v>18</v>
      </c>
      <c r="B48" s="196" t="s">
        <v>44</v>
      </c>
      <c r="C48" s="201" t="s">
        <v>1995</v>
      </c>
      <c r="D48" s="202" t="s">
        <v>985</v>
      </c>
      <c r="E48" s="203" t="s">
        <v>1996</v>
      </c>
      <c r="F48" s="203" t="s">
        <v>1607</v>
      </c>
      <c r="G48" s="204" t="s">
        <v>394</v>
      </c>
    </row>
    <row r="49" spans="1:7" s="194" customFormat="1" ht="20.100000000000001" customHeight="1" x14ac:dyDescent="0.15">
      <c r="A49" s="195">
        <v>19</v>
      </c>
      <c r="B49" s="196" t="s">
        <v>1997</v>
      </c>
      <c r="C49" s="201" t="s">
        <v>1998</v>
      </c>
      <c r="D49" s="202" t="s">
        <v>1999</v>
      </c>
      <c r="E49" s="203" t="s">
        <v>2000</v>
      </c>
      <c r="F49" s="203" t="s">
        <v>2001</v>
      </c>
      <c r="G49" s="204" t="s">
        <v>394</v>
      </c>
    </row>
    <row r="50" spans="1:7" s="194" customFormat="1" ht="20.100000000000001" customHeight="1" x14ac:dyDescent="0.15">
      <c r="A50" s="195">
        <v>20</v>
      </c>
      <c r="B50" s="196" t="s">
        <v>106</v>
      </c>
      <c r="C50" s="201" t="s">
        <v>2002</v>
      </c>
      <c r="D50" s="304" t="s">
        <v>2003</v>
      </c>
      <c r="E50" s="203" t="s">
        <v>2004</v>
      </c>
      <c r="F50" s="203" t="s">
        <v>2005</v>
      </c>
      <c r="G50" s="305" t="s">
        <v>394</v>
      </c>
    </row>
    <row r="51" spans="1:7" s="194" customFormat="1" ht="20.100000000000001" customHeight="1" x14ac:dyDescent="0.15">
      <c r="A51" s="205"/>
      <c r="B51" s="206" t="s">
        <v>17</v>
      </c>
      <c r="C51" s="207" t="s">
        <v>2006</v>
      </c>
      <c r="D51" s="208" t="s">
        <v>2007</v>
      </c>
      <c r="E51" s="209" t="s">
        <v>2008</v>
      </c>
      <c r="F51" s="209" t="s">
        <v>855</v>
      </c>
      <c r="G51" s="210" t="s">
        <v>881</v>
      </c>
    </row>
  </sheetData>
  <mergeCells count="4">
    <mergeCell ref="A2:B2"/>
    <mergeCell ref="A3:B3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1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Normal="100" zoomScaleSheetLayoutView="100" workbookViewId="0"/>
  </sheetViews>
  <sheetFormatPr defaultRowHeight="13.5" x14ac:dyDescent="0.15"/>
  <cols>
    <col min="1" max="1" width="6.625" style="241" customWidth="1"/>
    <col min="2" max="16384" width="9" style="241"/>
  </cols>
  <sheetData>
    <row r="1" spans="2:10" ht="18" customHeight="1" x14ac:dyDescent="0.15">
      <c r="B1" s="366" t="s">
        <v>57</v>
      </c>
      <c r="C1" s="366"/>
      <c r="D1" s="366"/>
      <c r="E1" s="366"/>
      <c r="F1" s="366"/>
      <c r="G1" s="366"/>
      <c r="H1" s="366"/>
      <c r="I1" s="366"/>
      <c r="J1" s="366"/>
    </row>
    <row r="2" spans="2:10" ht="22.5" customHeight="1" x14ac:dyDescent="0.15"/>
    <row r="3" spans="2:10" ht="18" customHeight="1" x14ac:dyDescent="0.15">
      <c r="B3" s="241" t="s">
        <v>58</v>
      </c>
    </row>
    <row r="4" spans="2:10" ht="18" customHeight="1" x14ac:dyDescent="0.15">
      <c r="B4" s="241" t="s">
        <v>59</v>
      </c>
    </row>
    <row r="5" spans="2:10" ht="18" customHeight="1" x14ac:dyDescent="0.15">
      <c r="B5" s="241" t="s">
        <v>60</v>
      </c>
    </row>
    <row r="6" spans="2:10" ht="18" customHeight="1" x14ac:dyDescent="0.15"/>
    <row r="7" spans="2:10" ht="18" customHeight="1" x14ac:dyDescent="0.15">
      <c r="B7" s="241" t="s">
        <v>61</v>
      </c>
    </row>
    <row r="8" spans="2:10" ht="18" customHeight="1" x14ac:dyDescent="0.15">
      <c r="B8" s="241" t="s">
        <v>62</v>
      </c>
    </row>
    <row r="9" spans="2:10" ht="18" customHeight="1" x14ac:dyDescent="0.15">
      <c r="B9" s="241" t="s">
        <v>63</v>
      </c>
    </row>
    <row r="10" spans="2:10" ht="18" customHeight="1" x14ac:dyDescent="0.15"/>
    <row r="11" spans="2:10" ht="18" customHeight="1" x14ac:dyDescent="0.15">
      <c r="B11" s="241" t="s">
        <v>64</v>
      </c>
    </row>
    <row r="12" spans="2:10" ht="18" customHeight="1" x14ac:dyDescent="0.15">
      <c r="B12" s="241" t="s">
        <v>65</v>
      </c>
    </row>
    <row r="13" spans="2:10" ht="18" customHeight="1" x14ac:dyDescent="0.15">
      <c r="B13" s="241" t="s">
        <v>66</v>
      </c>
    </row>
    <row r="14" spans="2:10" ht="18" customHeight="1" x14ac:dyDescent="0.15">
      <c r="B14" s="241" t="s">
        <v>67</v>
      </c>
    </row>
    <row r="15" spans="2:10" ht="18" customHeight="1" x14ac:dyDescent="0.15">
      <c r="B15" s="241" t="s">
        <v>68</v>
      </c>
    </row>
    <row r="16" spans="2:10" ht="18" customHeight="1" x14ac:dyDescent="0.15"/>
    <row r="17" spans="2:2" ht="18" customHeight="1" x14ac:dyDescent="0.15">
      <c r="B17" s="241" t="s">
        <v>69</v>
      </c>
    </row>
    <row r="18" spans="2:2" ht="18" customHeight="1" x14ac:dyDescent="0.15">
      <c r="B18" s="241" t="s">
        <v>70</v>
      </c>
    </row>
    <row r="19" spans="2:2" ht="18" customHeight="1" x14ac:dyDescent="0.15"/>
    <row r="20" spans="2:2" ht="18" customHeight="1" x14ac:dyDescent="0.15">
      <c r="B20" s="241" t="s">
        <v>71</v>
      </c>
    </row>
    <row r="21" spans="2:2" ht="18" customHeight="1" x14ac:dyDescent="0.15">
      <c r="B21" s="241" t="s">
        <v>72</v>
      </c>
    </row>
    <row r="22" spans="2:2" ht="18" customHeight="1" x14ac:dyDescent="0.15"/>
    <row r="23" spans="2:2" ht="18" customHeight="1" x14ac:dyDescent="0.15">
      <c r="B23" s="241" t="s">
        <v>437</v>
      </c>
    </row>
    <row r="24" spans="2:2" ht="18" customHeight="1" x14ac:dyDescent="0.15"/>
    <row r="25" spans="2:2" ht="18" customHeight="1" x14ac:dyDescent="0.15">
      <c r="B25" s="241" t="s">
        <v>73</v>
      </c>
    </row>
    <row r="26" spans="2:2" ht="18" customHeight="1" x14ac:dyDescent="0.15">
      <c r="B26" s="241" t="s">
        <v>74</v>
      </c>
    </row>
    <row r="27" spans="2:2" ht="18" customHeight="1" x14ac:dyDescent="0.15"/>
    <row r="28" spans="2:2" ht="18" customHeight="1" x14ac:dyDescent="0.15"/>
    <row r="29" spans="2:2" ht="18" customHeight="1" x14ac:dyDescent="0.15">
      <c r="B29" s="241" t="s">
        <v>75</v>
      </c>
    </row>
    <row r="30" spans="2:2" ht="18" customHeight="1" x14ac:dyDescent="0.15"/>
    <row r="31" spans="2:2" ht="18" customHeight="1" x14ac:dyDescent="0.15"/>
    <row r="32" spans="2:2" ht="18" customHeight="1" x14ac:dyDescent="0.15"/>
    <row r="33" spans="3:4" ht="18" customHeight="1" x14ac:dyDescent="0.15">
      <c r="C33" s="241" t="s">
        <v>76</v>
      </c>
    </row>
    <row r="34" spans="3:4" ht="18" customHeight="1" x14ac:dyDescent="0.15">
      <c r="D34" s="241" t="s">
        <v>285</v>
      </c>
    </row>
    <row r="35" spans="3:4" ht="18" customHeight="1" x14ac:dyDescent="0.15">
      <c r="D35" s="241" t="s">
        <v>77</v>
      </c>
    </row>
    <row r="36" spans="3:4" ht="18" customHeight="1" x14ac:dyDescent="0.15">
      <c r="D36" s="241" t="s">
        <v>78</v>
      </c>
    </row>
    <row r="37" spans="3:4" ht="18" customHeight="1" x14ac:dyDescent="0.15">
      <c r="D37" s="241" t="s">
        <v>79</v>
      </c>
    </row>
    <row r="38" spans="3:4" ht="18" customHeight="1" x14ac:dyDescent="0.15">
      <c r="D38" s="241" t="s">
        <v>80</v>
      </c>
    </row>
    <row r="39" spans="3:4" ht="18" customHeight="1" x14ac:dyDescent="0.15">
      <c r="D39" s="241" t="s">
        <v>81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pageSetUpPr fitToPage="1"/>
  </sheetPr>
  <dimension ref="A1:G51"/>
  <sheetViews>
    <sheetView view="pageBreakPreview" zoomScaleNormal="100" zoomScaleSheetLayoutView="100" workbookViewId="0"/>
  </sheetViews>
  <sheetFormatPr defaultRowHeight="10.5" x14ac:dyDescent="0.15"/>
  <cols>
    <col min="1" max="1" width="2.75" style="123" customWidth="1"/>
    <col min="2" max="2" width="19.25" style="124" bestFit="1" customWidth="1"/>
    <col min="3" max="7" width="12.5" style="123" customWidth="1"/>
    <col min="8" max="16384" width="9" style="123"/>
  </cols>
  <sheetData>
    <row r="1" spans="1:7" ht="27" customHeight="1" x14ac:dyDescent="0.15">
      <c r="A1" s="356" t="s">
        <v>50</v>
      </c>
      <c r="B1" s="352"/>
      <c r="C1" s="361" t="s">
        <v>271</v>
      </c>
      <c r="D1" s="350"/>
      <c r="E1" s="350"/>
      <c r="F1" s="350"/>
      <c r="G1" s="334" t="s">
        <v>171</v>
      </c>
    </row>
    <row r="2" spans="1:7" s="125" customFormat="1" ht="15.95" customHeight="1" x14ac:dyDescent="0.15">
      <c r="A2" s="416"/>
      <c r="B2" s="416"/>
      <c r="C2" s="326" t="s">
        <v>268</v>
      </c>
      <c r="D2" s="326" t="s">
        <v>51</v>
      </c>
      <c r="E2" s="326" t="s">
        <v>11</v>
      </c>
      <c r="F2" s="326" t="s">
        <v>51</v>
      </c>
      <c r="G2" s="326" t="s">
        <v>52</v>
      </c>
    </row>
    <row r="3" spans="1:7" s="194" customFormat="1" ht="20.100000000000001" customHeight="1" x14ac:dyDescent="0.15">
      <c r="A3" s="436" t="s">
        <v>391</v>
      </c>
      <c r="B3" s="437"/>
      <c r="C3" s="190" t="s">
        <v>1052</v>
      </c>
      <c r="D3" s="191" t="s">
        <v>884</v>
      </c>
      <c r="E3" s="192" t="s">
        <v>1430</v>
      </c>
      <c r="F3" s="192" t="s">
        <v>879</v>
      </c>
      <c r="G3" s="193" t="s">
        <v>97</v>
      </c>
    </row>
    <row r="4" spans="1:7" s="194" customFormat="1" ht="20.100000000000001" customHeight="1" x14ac:dyDescent="0.15">
      <c r="A4" s="195">
        <v>1</v>
      </c>
      <c r="B4" s="196" t="s">
        <v>36</v>
      </c>
      <c r="C4" s="197" t="s">
        <v>1876</v>
      </c>
      <c r="D4" s="198" t="s">
        <v>956</v>
      </c>
      <c r="E4" s="199" t="s">
        <v>1877</v>
      </c>
      <c r="F4" s="199" t="s">
        <v>1606</v>
      </c>
      <c r="G4" s="200" t="s">
        <v>1736</v>
      </c>
    </row>
    <row r="5" spans="1:7" s="194" customFormat="1" ht="20.100000000000001" customHeight="1" x14ac:dyDescent="0.15">
      <c r="A5" s="195">
        <v>2</v>
      </c>
      <c r="B5" s="196" t="s">
        <v>168</v>
      </c>
      <c r="C5" s="201" t="s">
        <v>1879</v>
      </c>
      <c r="D5" s="202" t="s">
        <v>2009</v>
      </c>
      <c r="E5" s="203" t="s">
        <v>2010</v>
      </c>
      <c r="F5" s="203" t="s">
        <v>686</v>
      </c>
      <c r="G5" s="204" t="s">
        <v>996</v>
      </c>
    </row>
    <row r="6" spans="1:7" s="194" customFormat="1" ht="20.100000000000001" customHeight="1" x14ac:dyDescent="0.15">
      <c r="A6" s="195"/>
      <c r="B6" s="196" t="s">
        <v>35</v>
      </c>
      <c r="C6" s="201" t="s">
        <v>1883</v>
      </c>
      <c r="D6" s="202" t="s">
        <v>966</v>
      </c>
      <c r="E6" s="203" t="s">
        <v>1884</v>
      </c>
      <c r="F6" s="203" t="s">
        <v>1603</v>
      </c>
      <c r="G6" s="204" t="s">
        <v>1946</v>
      </c>
    </row>
    <row r="7" spans="1:7" s="194" customFormat="1" ht="20.100000000000001" customHeight="1" x14ac:dyDescent="0.15">
      <c r="A7" s="195">
        <v>3</v>
      </c>
      <c r="B7" s="196" t="s">
        <v>39</v>
      </c>
      <c r="C7" s="201" t="s">
        <v>2011</v>
      </c>
      <c r="D7" s="202" t="s">
        <v>2012</v>
      </c>
      <c r="E7" s="203" t="s">
        <v>2013</v>
      </c>
      <c r="F7" s="203" t="s">
        <v>2014</v>
      </c>
      <c r="G7" s="204" t="s">
        <v>2015</v>
      </c>
    </row>
    <row r="8" spans="1:7" s="194" customFormat="1" ht="18.75" customHeight="1" x14ac:dyDescent="0.15">
      <c r="A8" s="195">
        <v>4</v>
      </c>
      <c r="B8" s="196" t="s">
        <v>38</v>
      </c>
      <c r="C8" s="201" t="s">
        <v>1891</v>
      </c>
      <c r="D8" s="202" t="s">
        <v>862</v>
      </c>
      <c r="E8" s="203" t="s">
        <v>1892</v>
      </c>
      <c r="F8" s="203" t="s">
        <v>851</v>
      </c>
      <c r="G8" s="204" t="s">
        <v>2016</v>
      </c>
    </row>
    <row r="9" spans="1:7" s="194" customFormat="1" ht="20.100000000000001" customHeight="1" x14ac:dyDescent="0.15">
      <c r="A9" s="195">
        <v>5</v>
      </c>
      <c r="B9" s="196" t="s">
        <v>159</v>
      </c>
      <c r="C9" s="201" t="s">
        <v>1893</v>
      </c>
      <c r="D9" s="202" t="s">
        <v>1894</v>
      </c>
      <c r="E9" s="203" t="s">
        <v>2017</v>
      </c>
      <c r="F9" s="203" t="s">
        <v>2018</v>
      </c>
      <c r="G9" s="204" t="s">
        <v>2019</v>
      </c>
    </row>
    <row r="10" spans="1:7" s="194" customFormat="1" ht="20.100000000000001" customHeight="1" x14ac:dyDescent="0.15">
      <c r="A10" s="195">
        <v>6</v>
      </c>
      <c r="B10" s="196" t="s">
        <v>37</v>
      </c>
      <c r="C10" s="201" t="s">
        <v>1898</v>
      </c>
      <c r="D10" s="202" t="s">
        <v>1899</v>
      </c>
      <c r="E10" s="203" t="s">
        <v>1900</v>
      </c>
      <c r="F10" s="203" t="s">
        <v>929</v>
      </c>
      <c r="G10" s="204" t="s">
        <v>2020</v>
      </c>
    </row>
    <row r="11" spans="1:7" s="194" customFormat="1" ht="20.100000000000001" customHeight="1" x14ac:dyDescent="0.15">
      <c r="A11" s="195">
        <v>7</v>
      </c>
      <c r="B11" s="196" t="s">
        <v>45</v>
      </c>
      <c r="C11" s="201" t="s">
        <v>1904</v>
      </c>
      <c r="D11" s="202" t="s">
        <v>1005</v>
      </c>
      <c r="E11" s="203" t="s">
        <v>1905</v>
      </c>
      <c r="F11" s="203" t="s">
        <v>868</v>
      </c>
      <c r="G11" s="204" t="s">
        <v>498</v>
      </c>
    </row>
    <row r="12" spans="1:7" s="194" customFormat="1" ht="20.100000000000001" customHeight="1" x14ac:dyDescent="0.15">
      <c r="A12" s="195">
        <v>8</v>
      </c>
      <c r="B12" s="196" t="s">
        <v>160</v>
      </c>
      <c r="C12" s="201" t="s">
        <v>2021</v>
      </c>
      <c r="D12" s="202" t="s">
        <v>650</v>
      </c>
      <c r="E12" s="203" t="s">
        <v>2022</v>
      </c>
      <c r="F12" s="203" t="s">
        <v>1605</v>
      </c>
      <c r="G12" s="204" t="s">
        <v>881</v>
      </c>
    </row>
    <row r="13" spans="1:7" s="194" customFormat="1" ht="20.100000000000001" customHeight="1" x14ac:dyDescent="0.15">
      <c r="A13" s="195">
        <v>9</v>
      </c>
      <c r="B13" s="196" t="s">
        <v>43</v>
      </c>
      <c r="C13" s="201" t="s">
        <v>1906</v>
      </c>
      <c r="D13" s="202" t="s">
        <v>1907</v>
      </c>
      <c r="E13" s="203" t="s">
        <v>1908</v>
      </c>
      <c r="F13" s="203" t="s">
        <v>964</v>
      </c>
      <c r="G13" s="204" t="s">
        <v>883</v>
      </c>
    </row>
    <row r="14" spans="1:7" s="194" customFormat="1" ht="20.100000000000001" customHeight="1" x14ac:dyDescent="0.15">
      <c r="A14" s="195">
        <v>10</v>
      </c>
      <c r="B14" s="196" t="s">
        <v>48</v>
      </c>
      <c r="C14" s="201" t="s">
        <v>1909</v>
      </c>
      <c r="D14" s="202" t="s">
        <v>1910</v>
      </c>
      <c r="E14" s="203" t="s">
        <v>1911</v>
      </c>
      <c r="F14" s="203" t="s">
        <v>1912</v>
      </c>
      <c r="G14" s="204" t="s">
        <v>2023</v>
      </c>
    </row>
    <row r="15" spans="1:7" s="194" customFormat="1" ht="20.100000000000001" customHeight="1" x14ac:dyDescent="0.15">
      <c r="A15" s="195">
        <v>11</v>
      </c>
      <c r="B15" s="196" t="s">
        <v>40</v>
      </c>
      <c r="C15" s="201" t="s">
        <v>1914</v>
      </c>
      <c r="D15" s="202" t="s">
        <v>1915</v>
      </c>
      <c r="E15" s="203" t="s">
        <v>1916</v>
      </c>
      <c r="F15" s="203" t="s">
        <v>1917</v>
      </c>
      <c r="G15" s="204" t="s">
        <v>2024</v>
      </c>
    </row>
    <row r="16" spans="1:7" s="194" customFormat="1" ht="20.100000000000001" customHeight="1" x14ac:dyDescent="0.15">
      <c r="A16" s="195">
        <v>12</v>
      </c>
      <c r="B16" s="196" t="s">
        <v>42</v>
      </c>
      <c r="C16" s="201" t="s">
        <v>1918</v>
      </c>
      <c r="D16" s="202" t="s">
        <v>948</v>
      </c>
      <c r="E16" s="203" t="s">
        <v>1919</v>
      </c>
      <c r="F16" s="203" t="s">
        <v>489</v>
      </c>
      <c r="G16" s="204" t="s">
        <v>497</v>
      </c>
    </row>
    <row r="17" spans="1:7" s="194" customFormat="1" ht="20.100000000000001" customHeight="1" x14ac:dyDescent="0.15">
      <c r="A17" s="195">
        <v>13</v>
      </c>
      <c r="B17" s="196" t="s">
        <v>46</v>
      </c>
      <c r="C17" s="201" t="s">
        <v>2025</v>
      </c>
      <c r="D17" s="202" t="s">
        <v>2026</v>
      </c>
      <c r="E17" s="203" t="s">
        <v>2027</v>
      </c>
      <c r="F17" s="203" t="s">
        <v>950</v>
      </c>
      <c r="G17" s="204" t="s">
        <v>392</v>
      </c>
    </row>
    <row r="18" spans="1:7" s="194" customFormat="1" ht="20.100000000000001" customHeight="1" x14ac:dyDescent="0.15">
      <c r="A18" s="195">
        <v>14</v>
      </c>
      <c r="B18" s="196" t="s">
        <v>44</v>
      </c>
      <c r="C18" s="201" t="s">
        <v>1927</v>
      </c>
      <c r="D18" s="202" t="s">
        <v>992</v>
      </c>
      <c r="E18" s="203" t="s">
        <v>1928</v>
      </c>
      <c r="F18" s="203" t="s">
        <v>1460</v>
      </c>
      <c r="G18" s="204" t="s">
        <v>888</v>
      </c>
    </row>
    <row r="19" spans="1:7" s="194" customFormat="1" ht="20.100000000000001" customHeight="1" x14ac:dyDescent="0.15">
      <c r="A19" s="195">
        <v>15</v>
      </c>
      <c r="B19" s="196" t="s">
        <v>41</v>
      </c>
      <c r="C19" s="201" t="s">
        <v>1929</v>
      </c>
      <c r="D19" s="202" t="s">
        <v>1690</v>
      </c>
      <c r="E19" s="203" t="s">
        <v>1930</v>
      </c>
      <c r="F19" s="203" t="s">
        <v>1931</v>
      </c>
      <c r="G19" s="204" t="s">
        <v>611</v>
      </c>
    </row>
    <row r="20" spans="1:7" s="194" customFormat="1" ht="20.100000000000001" customHeight="1" x14ac:dyDescent="0.15">
      <c r="A20" s="195">
        <v>16</v>
      </c>
      <c r="B20" s="196" t="s">
        <v>2</v>
      </c>
      <c r="C20" s="201" t="s">
        <v>1933</v>
      </c>
      <c r="D20" s="202" t="s">
        <v>654</v>
      </c>
      <c r="E20" s="203" t="s">
        <v>1934</v>
      </c>
      <c r="F20" s="203" t="s">
        <v>815</v>
      </c>
      <c r="G20" s="204" t="s">
        <v>808</v>
      </c>
    </row>
    <row r="21" spans="1:7" s="194" customFormat="1" ht="20.100000000000001" customHeight="1" x14ac:dyDescent="0.15">
      <c r="A21" s="195">
        <v>17</v>
      </c>
      <c r="B21" s="196" t="s">
        <v>106</v>
      </c>
      <c r="C21" s="201" t="s">
        <v>1935</v>
      </c>
      <c r="D21" s="202" t="s">
        <v>947</v>
      </c>
      <c r="E21" s="203" t="s">
        <v>1936</v>
      </c>
      <c r="F21" s="203" t="s">
        <v>1937</v>
      </c>
      <c r="G21" s="204" t="s">
        <v>559</v>
      </c>
    </row>
    <row r="22" spans="1:7" s="194" customFormat="1" ht="20.100000000000001" customHeight="1" x14ac:dyDescent="0.15">
      <c r="A22" s="195">
        <v>18</v>
      </c>
      <c r="B22" s="196" t="s">
        <v>393</v>
      </c>
      <c r="C22" s="201" t="s">
        <v>1938</v>
      </c>
      <c r="D22" s="202" t="s">
        <v>1534</v>
      </c>
      <c r="E22" s="203" t="s">
        <v>1939</v>
      </c>
      <c r="F22" s="203" t="s">
        <v>1940</v>
      </c>
      <c r="G22" s="204" t="s">
        <v>559</v>
      </c>
    </row>
    <row r="23" spans="1:7" s="194" customFormat="1" ht="20.100000000000001" customHeight="1" x14ac:dyDescent="0.15">
      <c r="A23" s="195">
        <v>19</v>
      </c>
      <c r="B23" s="196" t="s">
        <v>47</v>
      </c>
      <c r="C23" s="201" t="s">
        <v>1941</v>
      </c>
      <c r="D23" s="202" t="s">
        <v>1942</v>
      </c>
      <c r="E23" s="203" t="s">
        <v>1943</v>
      </c>
      <c r="F23" s="203" t="s">
        <v>891</v>
      </c>
      <c r="G23" s="204" t="s">
        <v>394</v>
      </c>
    </row>
    <row r="24" spans="1:7" s="194" customFormat="1" ht="20.100000000000001" customHeight="1" x14ac:dyDescent="0.15">
      <c r="A24" s="195">
        <v>20</v>
      </c>
      <c r="B24" s="196" t="s">
        <v>523</v>
      </c>
      <c r="C24" s="201" t="s">
        <v>2028</v>
      </c>
      <c r="D24" s="304" t="s">
        <v>648</v>
      </c>
      <c r="E24" s="203" t="s">
        <v>2029</v>
      </c>
      <c r="F24" s="203" t="s">
        <v>979</v>
      </c>
      <c r="G24" s="305" t="s">
        <v>394</v>
      </c>
    </row>
    <row r="25" spans="1:7" s="194" customFormat="1" ht="20.100000000000001" customHeight="1" x14ac:dyDescent="0.15">
      <c r="A25" s="205"/>
      <c r="B25" s="206" t="s">
        <v>17</v>
      </c>
      <c r="C25" s="207" t="s">
        <v>2030</v>
      </c>
      <c r="D25" s="208" t="s">
        <v>1915</v>
      </c>
      <c r="E25" s="209" t="s">
        <v>2031</v>
      </c>
      <c r="F25" s="209" t="s">
        <v>2032</v>
      </c>
      <c r="G25" s="210" t="s">
        <v>883</v>
      </c>
    </row>
    <row r="26" spans="1:7" ht="17.25" customHeight="1" x14ac:dyDescent="0.15">
      <c r="A26" s="350"/>
      <c r="B26" s="352"/>
      <c r="C26" s="350"/>
      <c r="D26" s="350"/>
      <c r="E26" s="350"/>
      <c r="F26" s="350"/>
      <c r="G26" s="350"/>
    </row>
    <row r="27" spans="1:7" ht="27" customHeight="1" x14ac:dyDescent="0.15">
      <c r="A27" s="356" t="s">
        <v>53</v>
      </c>
      <c r="B27" s="352"/>
      <c r="C27" s="361" t="s">
        <v>271</v>
      </c>
      <c r="D27" s="350"/>
      <c r="E27" s="350"/>
      <c r="F27" s="350"/>
      <c r="G27" s="334" t="s">
        <v>171</v>
      </c>
    </row>
    <row r="28" spans="1:7" s="125" customFormat="1" ht="15.95" customHeight="1" x14ac:dyDescent="0.15">
      <c r="A28" s="416"/>
      <c r="B28" s="416"/>
      <c r="C28" s="326" t="s">
        <v>268</v>
      </c>
      <c r="D28" s="326" t="s">
        <v>51</v>
      </c>
      <c r="E28" s="326" t="s">
        <v>11</v>
      </c>
      <c r="F28" s="326" t="s">
        <v>51</v>
      </c>
      <c r="G28" s="326" t="s">
        <v>52</v>
      </c>
    </row>
    <row r="29" spans="1:7" s="194" customFormat="1" ht="20.100000000000001" customHeight="1" x14ac:dyDescent="0.15">
      <c r="A29" s="436" t="s">
        <v>391</v>
      </c>
      <c r="B29" s="437"/>
      <c r="C29" s="190" t="s">
        <v>1053</v>
      </c>
      <c r="D29" s="191" t="s">
        <v>1057</v>
      </c>
      <c r="E29" s="192" t="s">
        <v>1431</v>
      </c>
      <c r="F29" s="192" t="s">
        <v>1432</v>
      </c>
      <c r="G29" s="193" t="s">
        <v>97</v>
      </c>
    </row>
    <row r="30" spans="1:7" s="194" customFormat="1" ht="20.100000000000001" customHeight="1" x14ac:dyDescent="0.15">
      <c r="A30" s="195">
        <v>1</v>
      </c>
      <c r="B30" s="196" t="s">
        <v>168</v>
      </c>
      <c r="C30" s="197" t="s">
        <v>2033</v>
      </c>
      <c r="D30" s="198" t="s">
        <v>622</v>
      </c>
      <c r="E30" s="199" t="s">
        <v>2034</v>
      </c>
      <c r="F30" s="199" t="s">
        <v>858</v>
      </c>
      <c r="G30" s="200" t="s">
        <v>2035</v>
      </c>
    </row>
    <row r="31" spans="1:7" s="194" customFormat="1" ht="20.100000000000001" customHeight="1" x14ac:dyDescent="0.15">
      <c r="A31" s="195"/>
      <c r="B31" s="196" t="s">
        <v>35</v>
      </c>
      <c r="C31" s="201" t="s">
        <v>1950</v>
      </c>
      <c r="D31" s="202" t="s">
        <v>1951</v>
      </c>
      <c r="E31" s="203" t="s">
        <v>1952</v>
      </c>
      <c r="F31" s="203" t="s">
        <v>870</v>
      </c>
      <c r="G31" s="204" t="s">
        <v>498</v>
      </c>
    </row>
    <row r="32" spans="1:7" s="194" customFormat="1" ht="20.100000000000001" customHeight="1" x14ac:dyDescent="0.15">
      <c r="A32" s="195">
        <v>2</v>
      </c>
      <c r="B32" s="196" t="s">
        <v>36</v>
      </c>
      <c r="C32" s="201" t="s">
        <v>2036</v>
      </c>
      <c r="D32" s="202" t="s">
        <v>939</v>
      </c>
      <c r="E32" s="203" t="s">
        <v>2037</v>
      </c>
      <c r="F32" s="203" t="s">
        <v>1686</v>
      </c>
      <c r="G32" s="204" t="s">
        <v>991</v>
      </c>
    </row>
    <row r="33" spans="1:7" s="194" customFormat="1" ht="20.100000000000001" customHeight="1" x14ac:dyDescent="0.15">
      <c r="A33" s="195">
        <v>3</v>
      </c>
      <c r="B33" s="196" t="s">
        <v>38</v>
      </c>
      <c r="C33" s="201" t="s">
        <v>1956</v>
      </c>
      <c r="D33" s="202" t="s">
        <v>878</v>
      </c>
      <c r="E33" s="203" t="s">
        <v>1957</v>
      </c>
      <c r="F33" s="203" t="s">
        <v>646</v>
      </c>
      <c r="G33" s="204" t="s">
        <v>892</v>
      </c>
    </row>
    <row r="34" spans="1:7" s="194" customFormat="1" ht="20.100000000000001" customHeight="1" x14ac:dyDescent="0.15">
      <c r="A34" s="195">
        <v>4</v>
      </c>
      <c r="B34" s="196" t="s">
        <v>39</v>
      </c>
      <c r="C34" s="201" t="s">
        <v>1959</v>
      </c>
      <c r="D34" s="202" t="s">
        <v>1480</v>
      </c>
      <c r="E34" s="203" t="s">
        <v>1960</v>
      </c>
      <c r="F34" s="203" t="s">
        <v>1961</v>
      </c>
      <c r="G34" s="204" t="s">
        <v>1958</v>
      </c>
    </row>
    <row r="35" spans="1:7" s="194" customFormat="1" ht="20.100000000000001" customHeight="1" x14ac:dyDescent="0.15">
      <c r="A35" s="195">
        <v>5</v>
      </c>
      <c r="B35" s="196" t="s">
        <v>159</v>
      </c>
      <c r="C35" s="201" t="s">
        <v>1963</v>
      </c>
      <c r="D35" s="202" t="s">
        <v>1586</v>
      </c>
      <c r="E35" s="203" t="s">
        <v>1964</v>
      </c>
      <c r="F35" s="203" t="s">
        <v>1961</v>
      </c>
      <c r="G35" s="204" t="s">
        <v>1001</v>
      </c>
    </row>
    <row r="36" spans="1:7" s="194" customFormat="1" ht="20.100000000000001" customHeight="1" x14ac:dyDescent="0.15">
      <c r="A36" s="195">
        <v>6</v>
      </c>
      <c r="B36" s="196" t="s">
        <v>160</v>
      </c>
      <c r="C36" s="201" t="s">
        <v>2038</v>
      </c>
      <c r="D36" s="202" t="s">
        <v>2039</v>
      </c>
      <c r="E36" s="203" t="s">
        <v>2040</v>
      </c>
      <c r="F36" s="203" t="s">
        <v>2032</v>
      </c>
      <c r="G36" s="204" t="s">
        <v>1557</v>
      </c>
    </row>
    <row r="37" spans="1:7" s="194" customFormat="1" ht="20.100000000000001" customHeight="1" x14ac:dyDescent="0.15">
      <c r="A37" s="195">
        <v>7</v>
      </c>
      <c r="B37" s="196" t="s">
        <v>41</v>
      </c>
      <c r="C37" s="201" t="s">
        <v>2041</v>
      </c>
      <c r="D37" s="202" t="s">
        <v>1002</v>
      </c>
      <c r="E37" s="203" t="s">
        <v>2042</v>
      </c>
      <c r="F37" s="203" t="s">
        <v>865</v>
      </c>
      <c r="G37" s="204" t="s">
        <v>880</v>
      </c>
    </row>
    <row r="38" spans="1:7" s="194" customFormat="1" ht="20.100000000000001" customHeight="1" x14ac:dyDescent="0.15">
      <c r="A38" s="195">
        <v>8</v>
      </c>
      <c r="B38" s="196" t="s">
        <v>42</v>
      </c>
      <c r="C38" s="201" t="s">
        <v>1969</v>
      </c>
      <c r="D38" s="202" t="s">
        <v>515</v>
      </c>
      <c r="E38" s="203" t="s">
        <v>1970</v>
      </c>
      <c r="F38" s="203" t="s">
        <v>1056</v>
      </c>
      <c r="G38" s="204" t="s">
        <v>595</v>
      </c>
    </row>
    <row r="39" spans="1:7" s="194" customFormat="1" ht="20.100000000000001" customHeight="1" x14ac:dyDescent="0.15">
      <c r="A39" s="195">
        <v>9</v>
      </c>
      <c r="B39" s="196" t="s">
        <v>43</v>
      </c>
      <c r="C39" s="201" t="s">
        <v>1971</v>
      </c>
      <c r="D39" s="202" t="s">
        <v>874</v>
      </c>
      <c r="E39" s="203" t="s">
        <v>2043</v>
      </c>
      <c r="F39" s="203" t="s">
        <v>1686</v>
      </c>
      <c r="G39" s="204" t="s">
        <v>1885</v>
      </c>
    </row>
    <row r="40" spans="1:7" s="194" customFormat="1" ht="20.100000000000001" customHeight="1" x14ac:dyDescent="0.15">
      <c r="A40" s="195">
        <v>10</v>
      </c>
      <c r="B40" s="196" t="s">
        <v>45</v>
      </c>
      <c r="C40" s="201" t="s">
        <v>1975</v>
      </c>
      <c r="D40" s="202" t="s">
        <v>877</v>
      </c>
      <c r="E40" s="203" t="s">
        <v>1977</v>
      </c>
      <c r="F40" s="203" t="s">
        <v>576</v>
      </c>
      <c r="G40" s="204" t="s">
        <v>809</v>
      </c>
    </row>
    <row r="41" spans="1:7" s="194" customFormat="1" ht="20.100000000000001" customHeight="1" x14ac:dyDescent="0.15">
      <c r="A41" s="195">
        <v>11</v>
      </c>
      <c r="B41" s="196" t="s">
        <v>40</v>
      </c>
      <c r="C41" s="201" t="s">
        <v>1978</v>
      </c>
      <c r="D41" s="202" t="s">
        <v>439</v>
      </c>
      <c r="E41" s="203" t="s">
        <v>1979</v>
      </c>
      <c r="F41" s="203" t="s">
        <v>882</v>
      </c>
      <c r="G41" s="204" t="s">
        <v>807</v>
      </c>
    </row>
    <row r="42" spans="1:7" s="194" customFormat="1" ht="20.100000000000001" customHeight="1" x14ac:dyDescent="0.15">
      <c r="A42" s="195">
        <v>12</v>
      </c>
      <c r="B42" s="196" t="s">
        <v>37</v>
      </c>
      <c r="C42" s="201" t="s">
        <v>1980</v>
      </c>
      <c r="D42" s="202" t="s">
        <v>1981</v>
      </c>
      <c r="E42" s="203" t="s">
        <v>1982</v>
      </c>
      <c r="F42" s="203" t="s">
        <v>1983</v>
      </c>
      <c r="G42" s="204" t="s">
        <v>807</v>
      </c>
    </row>
    <row r="43" spans="1:7" s="194" customFormat="1" ht="20.100000000000001" customHeight="1" x14ac:dyDescent="0.15">
      <c r="A43" s="195">
        <v>13</v>
      </c>
      <c r="B43" s="196" t="s">
        <v>46</v>
      </c>
      <c r="C43" s="201" t="s">
        <v>2044</v>
      </c>
      <c r="D43" s="202" t="s">
        <v>2045</v>
      </c>
      <c r="E43" s="203" t="s">
        <v>2046</v>
      </c>
      <c r="F43" s="203" t="s">
        <v>824</v>
      </c>
      <c r="G43" s="204" t="s">
        <v>2047</v>
      </c>
    </row>
    <row r="44" spans="1:7" s="194" customFormat="1" ht="20.100000000000001" customHeight="1" x14ac:dyDescent="0.15">
      <c r="A44" s="195">
        <v>14</v>
      </c>
      <c r="B44" s="196" t="s">
        <v>4</v>
      </c>
      <c r="C44" s="201" t="s">
        <v>1984</v>
      </c>
      <c r="D44" s="202" t="s">
        <v>1985</v>
      </c>
      <c r="E44" s="203" t="s">
        <v>1986</v>
      </c>
      <c r="F44" s="203" t="s">
        <v>848</v>
      </c>
      <c r="G44" s="204" t="s">
        <v>611</v>
      </c>
    </row>
    <row r="45" spans="1:7" s="194" customFormat="1" ht="20.100000000000001" customHeight="1" x14ac:dyDescent="0.15">
      <c r="A45" s="195">
        <v>15</v>
      </c>
      <c r="B45" s="196" t="s">
        <v>284</v>
      </c>
      <c r="C45" s="201" t="s">
        <v>2048</v>
      </c>
      <c r="D45" s="202" t="s">
        <v>973</v>
      </c>
      <c r="E45" s="203" t="s">
        <v>2049</v>
      </c>
      <c r="F45" s="203" t="s">
        <v>805</v>
      </c>
      <c r="G45" s="204" t="s">
        <v>808</v>
      </c>
    </row>
    <row r="46" spans="1:7" s="194" customFormat="1" ht="20.100000000000001" customHeight="1" x14ac:dyDescent="0.15">
      <c r="A46" s="195">
        <v>16</v>
      </c>
      <c r="B46" s="196" t="s">
        <v>47</v>
      </c>
      <c r="C46" s="201" t="s">
        <v>1990</v>
      </c>
      <c r="D46" s="202" t="s">
        <v>904</v>
      </c>
      <c r="E46" s="203" t="s">
        <v>1991</v>
      </c>
      <c r="F46" s="203" t="s">
        <v>982</v>
      </c>
      <c r="G46" s="204" t="s">
        <v>808</v>
      </c>
    </row>
    <row r="47" spans="1:7" s="194" customFormat="1" ht="20.100000000000001" customHeight="1" x14ac:dyDescent="0.15">
      <c r="A47" s="195">
        <v>17</v>
      </c>
      <c r="B47" s="196" t="s">
        <v>49</v>
      </c>
      <c r="C47" s="201" t="s">
        <v>1992</v>
      </c>
      <c r="D47" s="202" t="s">
        <v>1639</v>
      </c>
      <c r="E47" s="203" t="s">
        <v>1993</v>
      </c>
      <c r="F47" s="203" t="s">
        <v>1994</v>
      </c>
      <c r="G47" s="204" t="s">
        <v>559</v>
      </c>
    </row>
    <row r="48" spans="1:7" s="194" customFormat="1" ht="20.100000000000001" customHeight="1" x14ac:dyDescent="0.15">
      <c r="A48" s="195">
        <v>18</v>
      </c>
      <c r="B48" s="196" t="s">
        <v>44</v>
      </c>
      <c r="C48" s="201" t="s">
        <v>1995</v>
      </c>
      <c r="D48" s="202" t="s">
        <v>985</v>
      </c>
      <c r="E48" s="203" t="s">
        <v>1996</v>
      </c>
      <c r="F48" s="203" t="s">
        <v>1607</v>
      </c>
      <c r="G48" s="204" t="s">
        <v>394</v>
      </c>
    </row>
    <row r="49" spans="1:7" s="194" customFormat="1" ht="20.100000000000001" customHeight="1" x14ac:dyDescent="0.15">
      <c r="A49" s="195">
        <v>19</v>
      </c>
      <c r="B49" s="196" t="s">
        <v>1997</v>
      </c>
      <c r="C49" s="201" t="s">
        <v>1998</v>
      </c>
      <c r="D49" s="202" t="s">
        <v>1999</v>
      </c>
      <c r="E49" s="203" t="s">
        <v>2000</v>
      </c>
      <c r="F49" s="203" t="s">
        <v>2001</v>
      </c>
      <c r="G49" s="204" t="s">
        <v>394</v>
      </c>
    </row>
    <row r="50" spans="1:7" s="194" customFormat="1" ht="20.100000000000001" customHeight="1" x14ac:dyDescent="0.15">
      <c r="A50" s="195">
        <v>20</v>
      </c>
      <c r="B50" s="196" t="s">
        <v>106</v>
      </c>
      <c r="C50" s="201" t="s">
        <v>2002</v>
      </c>
      <c r="D50" s="304" t="s">
        <v>2003</v>
      </c>
      <c r="E50" s="203" t="s">
        <v>2004</v>
      </c>
      <c r="F50" s="203" t="s">
        <v>2005</v>
      </c>
      <c r="G50" s="305" t="s">
        <v>394</v>
      </c>
    </row>
    <row r="51" spans="1:7" s="194" customFormat="1" ht="20.100000000000001" customHeight="1" x14ac:dyDescent="0.15">
      <c r="A51" s="205"/>
      <c r="B51" s="206" t="s">
        <v>17</v>
      </c>
      <c r="C51" s="207" t="s">
        <v>2050</v>
      </c>
      <c r="D51" s="208" t="s">
        <v>1870</v>
      </c>
      <c r="E51" s="209" t="s">
        <v>2051</v>
      </c>
      <c r="F51" s="209" t="s">
        <v>2052</v>
      </c>
      <c r="G51" s="210" t="s">
        <v>687</v>
      </c>
    </row>
  </sheetData>
  <mergeCells count="4">
    <mergeCell ref="A3:B3"/>
    <mergeCell ref="A2:B2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80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view="pageBreakPreview" zoomScaleNormal="100" zoomScaleSheetLayoutView="100" workbookViewId="0"/>
  </sheetViews>
  <sheetFormatPr defaultRowHeight="13.5" x14ac:dyDescent="0.15"/>
  <cols>
    <col min="1" max="1" width="1.25" style="282" customWidth="1"/>
    <col min="2" max="2" width="14.75" style="282" customWidth="1"/>
    <col min="3" max="3" width="10.75" style="282" customWidth="1"/>
    <col min="4" max="4" width="11.625" style="282" customWidth="1"/>
    <col min="5" max="5" width="9.75" style="282" customWidth="1"/>
    <col min="6" max="6" width="12.875" style="282" customWidth="1"/>
    <col min="7" max="7" width="10.875" style="282" customWidth="1"/>
    <col min="8" max="8" width="11.875" style="282" customWidth="1"/>
    <col min="9" max="9" width="9.875" style="282" customWidth="1"/>
    <col min="10" max="10" width="11.625" style="282" customWidth="1"/>
    <col min="11" max="11" width="10" style="282" customWidth="1"/>
    <col min="12" max="16384" width="9" style="282"/>
  </cols>
  <sheetData>
    <row r="1" spans="2:13" ht="24.75" customHeight="1" x14ac:dyDescent="0.2">
      <c r="B1" s="224" t="s">
        <v>276</v>
      </c>
      <c r="C1" s="374" t="str">
        <f>LEFT(目次!B1,7)</f>
        <v>令和２年４月分</v>
      </c>
      <c r="D1" s="374"/>
      <c r="L1" s="283"/>
    </row>
    <row r="2" spans="2:13" ht="11.25" customHeight="1" x14ac:dyDescent="0.2">
      <c r="B2" s="222"/>
      <c r="L2" s="283"/>
    </row>
    <row r="3" spans="2:13" ht="10.5" customHeight="1" x14ac:dyDescent="0.15">
      <c r="B3" s="375"/>
      <c r="C3" s="375"/>
      <c r="D3" s="375"/>
      <c r="E3" s="375"/>
      <c r="F3" s="375"/>
      <c r="G3" s="375"/>
      <c r="H3" s="375"/>
      <c r="I3" s="375"/>
      <c r="J3" s="375"/>
      <c r="L3" s="283"/>
    </row>
    <row r="4" spans="2:13" ht="21" x14ac:dyDescent="0.2">
      <c r="B4" s="253"/>
      <c r="C4" s="284"/>
      <c r="D4" s="285"/>
      <c r="E4" s="286"/>
      <c r="F4" s="254" t="s">
        <v>119</v>
      </c>
      <c r="G4" s="254"/>
      <c r="H4" s="286"/>
      <c r="I4" s="283"/>
      <c r="K4" s="283"/>
      <c r="L4" s="283"/>
    </row>
    <row r="5" spans="2:13" s="223" customFormat="1" ht="15.75" customHeight="1" x14ac:dyDescent="0.15">
      <c r="B5" s="255" t="s">
        <v>122</v>
      </c>
      <c r="C5" s="1"/>
      <c r="D5" s="227"/>
      <c r="E5" s="270"/>
      <c r="F5" s="271"/>
      <c r="G5" s="279"/>
      <c r="H5" s="2"/>
      <c r="I5" s="3"/>
      <c r="L5" s="3"/>
    </row>
    <row r="6" spans="2:13" s="223" customFormat="1" ht="15.75" customHeight="1" x14ac:dyDescent="0.15">
      <c r="B6" s="256" t="s">
        <v>121</v>
      </c>
      <c r="C6" s="3"/>
      <c r="D6" s="18" t="s">
        <v>1004</v>
      </c>
      <c r="E6" s="2" t="s">
        <v>125</v>
      </c>
      <c r="F6" s="157" t="s">
        <v>1005</v>
      </c>
      <c r="G6" s="274" t="s">
        <v>1006</v>
      </c>
      <c r="H6" s="275"/>
      <c r="I6" s="3"/>
      <c r="L6" s="3"/>
    </row>
    <row r="7" spans="2:13" s="223" customFormat="1" ht="15.75" customHeight="1" x14ac:dyDescent="0.15">
      <c r="B7" s="256" t="s">
        <v>126</v>
      </c>
      <c r="C7" s="3"/>
      <c r="D7" s="18" t="s">
        <v>1007</v>
      </c>
      <c r="E7" s="2" t="s">
        <v>125</v>
      </c>
      <c r="F7" s="157" t="s">
        <v>443</v>
      </c>
      <c r="G7" s="274" t="s">
        <v>1008</v>
      </c>
      <c r="H7" s="275"/>
      <c r="I7" s="269"/>
      <c r="J7" s="3"/>
      <c r="L7" s="3"/>
      <c r="M7" s="3"/>
    </row>
    <row r="8" spans="2:13" s="223" customFormat="1" ht="15.75" customHeight="1" x14ac:dyDescent="0.15">
      <c r="B8" s="257" t="s">
        <v>120</v>
      </c>
      <c r="C8" s="4"/>
      <c r="D8" s="18" t="s">
        <v>1009</v>
      </c>
      <c r="E8" s="258" t="s">
        <v>125</v>
      </c>
      <c r="F8" s="159" t="s">
        <v>846</v>
      </c>
      <c r="G8" s="274" t="s">
        <v>1010</v>
      </c>
      <c r="H8" s="277"/>
      <c r="I8" s="269"/>
      <c r="J8" s="3"/>
      <c r="L8" s="3"/>
      <c r="M8" s="3"/>
    </row>
    <row r="9" spans="2:13" s="223" customFormat="1" ht="15.75" customHeight="1" x14ac:dyDescent="0.15">
      <c r="B9" s="256" t="s">
        <v>123</v>
      </c>
      <c r="C9" s="3"/>
      <c r="D9" s="244"/>
      <c r="E9" s="2"/>
      <c r="F9" s="272"/>
      <c r="G9" s="279"/>
      <c r="H9" s="280"/>
      <c r="I9" s="3"/>
    </row>
    <row r="10" spans="2:13" s="223" customFormat="1" ht="15.75" customHeight="1" x14ac:dyDescent="0.15">
      <c r="B10" s="256" t="s">
        <v>116</v>
      </c>
      <c r="C10" s="3"/>
      <c r="D10" s="18" t="s">
        <v>1011</v>
      </c>
      <c r="E10" s="268" t="s">
        <v>278</v>
      </c>
      <c r="F10" s="19" t="s">
        <v>972</v>
      </c>
      <c r="G10" s="274" t="s">
        <v>279</v>
      </c>
      <c r="H10" s="275"/>
      <c r="I10" s="3"/>
      <c r="J10" s="278"/>
    </row>
    <row r="11" spans="2:13" s="223" customFormat="1" ht="15.75" customHeight="1" x14ac:dyDescent="0.15">
      <c r="B11" s="256" t="s">
        <v>110</v>
      </c>
      <c r="C11" s="3"/>
      <c r="D11" s="18" t="s">
        <v>1012</v>
      </c>
      <c r="E11" s="2" t="s">
        <v>278</v>
      </c>
      <c r="F11" s="273" t="s">
        <v>439</v>
      </c>
      <c r="G11" s="274" t="s">
        <v>279</v>
      </c>
      <c r="H11" s="275"/>
      <c r="I11" s="3"/>
      <c r="J11" s="3"/>
    </row>
    <row r="12" spans="2:13" s="223" customFormat="1" ht="15.75" customHeight="1" x14ac:dyDescent="0.15">
      <c r="B12" s="257" t="s">
        <v>111</v>
      </c>
      <c r="C12" s="4"/>
      <c r="D12" s="18" t="s">
        <v>1013</v>
      </c>
      <c r="E12" s="258" t="s">
        <v>278</v>
      </c>
      <c r="F12" s="159" t="s">
        <v>720</v>
      </c>
      <c r="G12" s="317" t="s">
        <v>1010</v>
      </c>
      <c r="H12" s="277"/>
      <c r="I12" s="3"/>
    </row>
    <row r="13" spans="2:13" s="223" customFormat="1" ht="15.75" customHeight="1" x14ac:dyDescent="0.15">
      <c r="B13" s="256" t="s">
        <v>124</v>
      </c>
      <c r="C13" s="3"/>
      <c r="D13" s="244"/>
      <c r="E13" s="2"/>
      <c r="F13" s="245"/>
      <c r="G13" s="279"/>
      <c r="H13" s="281"/>
      <c r="J13" s="3"/>
      <c r="L13" s="3"/>
    </row>
    <row r="14" spans="2:13" s="223" customFormat="1" ht="15.75" customHeight="1" x14ac:dyDescent="0.15">
      <c r="B14" s="256" t="s">
        <v>117</v>
      </c>
      <c r="C14" s="2"/>
      <c r="D14" s="313">
        <v>406435</v>
      </c>
      <c r="E14" s="2" t="s">
        <v>280</v>
      </c>
      <c r="F14" s="298">
        <v>1.0629999999999999</v>
      </c>
      <c r="G14" s="317" t="s">
        <v>1014</v>
      </c>
      <c r="H14" s="275"/>
      <c r="J14" s="3"/>
      <c r="L14" s="3"/>
    </row>
    <row r="15" spans="2:13" s="223" customFormat="1" ht="15.75" customHeight="1" x14ac:dyDescent="0.15">
      <c r="B15" s="257" t="s">
        <v>118</v>
      </c>
      <c r="C15" s="258"/>
      <c r="D15" s="314">
        <v>32393</v>
      </c>
      <c r="E15" s="258" t="s">
        <v>280</v>
      </c>
      <c r="F15" s="297">
        <v>0.65100000000000002</v>
      </c>
      <c r="G15" s="276" t="s">
        <v>1015</v>
      </c>
      <c r="H15" s="277"/>
      <c r="L15" s="3"/>
    </row>
    <row r="16" spans="2:13" ht="16.5" customHeight="1" x14ac:dyDescent="0.15">
      <c r="B16" s="216"/>
      <c r="C16" s="216"/>
      <c r="D16" s="217"/>
      <c r="E16" s="217"/>
      <c r="F16" s="216"/>
      <c r="G16" s="217"/>
      <c r="H16" s="216"/>
      <c r="I16" s="216"/>
      <c r="L16" s="283"/>
    </row>
    <row r="17" spans="1:12" ht="16.5" customHeight="1" x14ac:dyDescent="0.15">
      <c r="B17" s="218"/>
      <c r="C17" s="216"/>
      <c r="D17" s="228"/>
      <c r="E17" s="217"/>
      <c r="F17" s="216"/>
      <c r="G17" s="217"/>
      <c r="H17" s="229"/>
      <c r="I17" s="216"/>
      <c r="L17" s="283"/>
    </row>
    <row r="18" spans="1:12" ht="16.5" customHeight="1" x14ac:dyDescent="0.15">
      <c r="B18" s="376" t="s">
        <v>114</v>
      </c>
      <c r="C18" s="376"/>
      <c r="D18" s="376"/>
      <c r="E18" s="376"/>
      <c r="F18" s="376"/>
      <c r="G18" s="376"/>
      <c r="H18" s="376"/>
      <c r="I18" s="376"/>
      <c r="J18" s="376"/>
    </row>
    <row r="19" spans="1:12" ht="16.5" customHeight="1" x14ac:dyDescent="0.15">
      <c r="B19" s="267"/>
      <c r="C19" s="217"/>
      <c r="D19" s="217"/>
      <c r="E19" s="217"/>
      <c r="F19" s="216"/>
      <c r="G19" s="217"/>
      <c r="H19" s="216"/>
      <c r="I19" s="216"/>
    </row>
    <row r="20" spans="1:12" ht="16.5" customHeight="1" x14ac:dyDescent="0.15">
      <c r="B20" s="216"/>
      <c r="C20" s="217"/>
      <c r="D20" s="217"/>
      <c r="E20" s="217"/>
      <c r="F20" s="216"/>
      <c r="G20" s="217"/>
      <c r="H20" s="216"/>
      <c r="I20" s="216"/>
    </row>
    <row r="21" spans="1:12" ht="16.5" customHeight="1" x14ac:dyDescent="0.15">
      <c r="B21" s="377"/>
      <c r="C21" s="377"/>
      <c r="D21" s="377"/>
      <c r="E21" s="377"/>
      <c r="F21" s="377"/>
      <c r="G21" s="377"/>
      <c r="H21" s="377"/>
      <c r="I21" s="377"/>
      <c r="J21" s="377"/>
    </row>
    <row r="22" spans="1:12" ht="16.5" customHeight="1" x14ac:dyDescent="0.15">
      <c r="B22" s="216"/>
      <c r="L22" s="283"/>
    </row>
    <row r="23" spans="1:12" s="216" customFormat="1" ht="16.5" customHeight="1" x14ac:dyDescent="0.15">
      <c r="B23" s="230"/>
      <c r="L23" s="217"/>
    </row>
    <row r="24" spans="1:12" ht="18.75" x14ac:dyDescent="0.2">
      <c r="B24" s="215" t="s">
        <v>112</v>
      </c>
      <c r="D24" s="287"/>
      <c r="L24" s="283"/>
    </row>
    <row r="25" spans="1:12" ht="12.75" customHeight="1" x14ac:dyDescent="0.15">
      <c r="L25" s="283"/>
    </row>
    <row r="26" spans="1:12" ht="9.75" customHeight="1" x14ac:dyDescent="0.15">
      <c r="I26" s="372"/>
      <c r="J26" s="372"/>
    </row>
    <row r="27" spans="1:12" ht="15" customHeight="1" x14ac:dyDescent="0.15">
      <c r="B27" s="283"/>
      <c r="C27" s="283"/>
      <c r="D27" s="283"/>
      <c r="E27" s="283"/>
      <c r="F27" s="220"/>
      <c r="G27" s="283"/>
      <c r="H27" s="283"/>
      <c r="I27" s="373" t="s">
        <v>273</v>
      </c>
      <c r="J27" s="373"/>
    </row>
    <row r="28" spans="1:12" x14ac:dyDescent="0.15">
      <c r="A28" s="283"/>
      <c r="B28" s="246"/>
      <c r="C28" s="367" t="s">
        <v>895</v>
      </c>
      <c r="D28" s="368"/>
      <c r="E28" s="368"/>
      <c r="F28" s="369"/>
      <c r="G28" s="367" t="s">
        <v>896</v>
      </c>
      <c r="H28" s="368"/>
      <c r="I28" s="368"/>
      <c r="J28" s="369"/>
    </row>
    <row r="29" spans="1:12" x14ac:dyDescent="0.15">
      <c r="A29" s="283"/>
      <c r="B29" s="247"/>
      <c r="C29" s="367" t="s">
        <v>115</v>
      </c>
      <c r="D29" s="369"/>
      <c r="E29" s="367" t="s">
        <v>148</v>
      </c>
      <c r="F29" s="369"/>
      <c r="G29" s="367" t="s">
        <v>115</v>
      </c>
      <c r="H29" s="369"/>
      <c r="I29" s="367" t="s">
        <v>148</v>
      </c>
      <c r="J29" s="369"/>
    </row>
    <row r="30" spans="1:12" x14ac:dyDescent="0.15">
      <c r="A30" s="283"/>
      <c r="B30" s="248"/>
      <c r="C30" s="363" t="s">
        <v>18</v>
      </c>
      <c r="D30" s="363" t="s">
        <v>19</v>
      </c>
      <c r="E30" s="363" t="s">
        <v>18</v>
      </c>
      <c r="F30" s="363" t="s">
        <v>19</v>
      </c>
      <c r="G30" s="363" t="s">
        <v>18</v>
      </c>
      <c r="H30" s="363" t="s">
        <v>19</v>
      </c>
      <c r="I30" s="363" t="s">
        <v>18</v>
      </c>
      <c r="J30" s="362" t="s">
        <v>19</v>
      </c>
      <c r="L30" s="283"/>
    </row>
    <row r="31" spans="1:12" x14ac:dyDescent="0.15">
      <c r="A31" s="283"/>
      <c r="B31" s="90" t="s">
        <v>309</v>
      </c>
      <c r="C31" s="145" t="s">
        <v>1016</v>
      </c>
      <c r="D31" s="146" t="s">
        <v>1017</v>
      </c>
      <c r="E31" s="146" t="s">
        <v>1018</v>
      </c>
      <c r="F31" s="146" t="s">
        <v>1019</v>
      </c>
      <c r="G31" s="146" t="s">
        <v>499</v>
      </c>
      <c r="H31" s="146" t="s">
        <v>500</v>
      </c>
      <c r="I31" s="146" t="s">
        <v>1020</v>
      </c>
      <c r="J31" s="147" t="s">
        <v>1021</v>
      </c>
    </row>
    <row r="32" spans="1:12" x14ac:dyDescent="0.15">
      <c r="A32" s="283"/>
      <c r="B32" s="249"/>
      <c r="C32" s="155" t="s">
        <v>866</v>
      </c>
      <c r="D32" s="155" t="s">
        <v>876</v>
      </c>
      <c r="E32" s="155" t="s">
        <v>959</v>
      </c>
      <c r="F32" s="155" t="s">
        <v>852</v>
      </c>
      <c r="G32" s="237"/>
      <c r="H32" s="237"/>
      <c r="I32" s="237"/>
      <c r="J32" s="238"/>
      <c r="L32" s="283"/>
    </row>
    <row r="33" spans="1:12" x14ac:dyDescent="0.15">
      <c r="A33" s="283"/>
      <c r="B33" s="250" t="s">
        <v>310</v>
      </c>
      <c r="C33" s="18" t="s">
        <v>1004</v>
      </c>
      <c r="D33" s="20" t="s">
        <v>1022</v>
      </c>
      <c r="E33" s="20" t="s">
        <v>1023</v>
      </c>
      <c r="F33" s="20" t="s">
        <v>1024</v>
      </c>
      <c r="G33" s="20" t="s">
        <v>501</v>
      </c>
      <c r="H33" s="20" t="s">
        <v>502</v>
      </c>
      <c r="I33" s="20" t="s">
        <v>1025</v>
      </c>
      <c r="J33" s="21" t="s">
        <v>1026</v>
      </c>
    </row>
    <row r="34" spans="1:12" x14ac:dyDescent="0.15">
      <c r="A34" s="283"/>
      <c r="B34" s="250"/>
      <c r="C34" s="157" t="s">
        <v>1005</v>
      </c>
      <c r="D34" s="19" t="s">
        <v>1027</v>
      </c>
      <c r="E34" s="19" t="s">
        <v>867</v>
      </c>
      <c r="F34" s="19" t="s">
        <v>462</v>
      </c>
      <c r="G34" s="239"/>
      <c r="H34" s="239"/>
      <c r="I34" s="239"/>
      <c r="J34" s="240"/>
    </row>
    <row r="35" spans="1:12" x14ac:dyDescent="0.15">
      <c r="A35" s="283"/>
      <c r="B35" s="250" t="s">
        <v>311</v>
      </c>
      <c r="C35" s="18" t="s">
        <v>1007</v>
      </c>
      <c r="D35" s="20" t="s">
        <v>1028</v>
      </c>
      <c r="E35" s="20" t="s">
        <v>1029</v>
      </c>
      <c r="F35" s="20" t="s">
        <v>1030</v>
      </c>
      <c r="G35" s="20" t="s">
        <v>899</v>
      </c>
      <c r="H35" s="20" t="s">
        <v>1031</v>
      </c>
      <c r="I35" s="20" t="s">
        <v>1032</v>
      </c>
      <c r="J35" s="21" t="s">
        <v>1033</v>
      </c>
      <c r="L35" s="283"/>
    </row>
    <row r="36" spans="1:12" x14ac:dyDescent="0.15">
      <c r="A36" s="283"/>
      <c r="B36" s="250"/>
      <c r="C36" s="157" t="s">
        <v>443</v>
      </c>
      <c r="D36" s="19" t="s">
        <v>649</v>
      </c>
      <c r="E36" s="19" t="s">
        <v>860</v>
      </c>
      <c r="F36" s="19" t="s">
        <v>848</v>
      </c>
      <c r="G36" s="239"/>
      <c r="H36" s="239"/>
      <c r="I36" s="239"/>
      <c r="J36" s="240"/>
    </row>
    <row r="37" spans="1:12" x14ac:dyDescent="0.15">
      <c r="A37" s="283"/>
      <c r="B37" s="250" t="s">
        <v>312</v>
      </c>
      <c r="C37" s="18" t="s">
        <v>1009</v>
      </c>
      <c r="D37" s="20" t="s">
        <v>1034</v>
      </c>
      <c r="E37" s="20" t="s">
        <v>1035</v>
      </c>
      <c r="F37" s="20" t="s">
        <v>1036</v>
      </c>
      <c r="G37" s="20" t="s">
        <v>503</v>
      </c>
      <c r="H37" s="20" t="s">
        <v>504</v>
      </c>
      <c r="I37" s="20" t="s">
        <v>1037</v>
      </c>
      <c r="J37" s="21" t="s">
        <v>1038</v>
      </c>
    </row>
    <row r="38" spans="1:12" x14ac:dyDescent="0.15">
      <c r="A38" s="283"/>
      <c r="B38" s="249"/>
      <c r="C38" s="159" t="s">
        <v>846</v>
      </c>
      <c r="D38" s="24" t="s">
        <v>860</v>
      </c>
      <c r="E38" s="24" t="s">
        <v>946</v>
      </c>
      <c r="F38" s="24" t="s">
        <v>444</v>
      </c>
      <c r="G38" s="251"/>
      <c r="H38" s="251"/>
      <c r="I38" s="251"/>
      <c r="J38" s="252"/>
    </row>
    <row r="39" spans="1:12" x14ac:dyDescent="0.15">
      <c r="A39" s="283"/>
      <c r="B39" s="219" t="s">
        <v>272</v>
      </c>
      <c r="D39" s="288"/>
      <c r="E39" s="288"/>
      <c r="F39" s="283"/>
      <c r="G39" s="288"/>
      <c r="H39" s="288"/>
      <c r="I39" s="219"/>
      <c r="K39" s="283"/>
    </row>
    <row r="40" spans="1:12" x14ac:dyDescent="0.15">
      <c r="B40" s="228"/>
      <c r="C40" s="283"/>
      <c r="D40" s="283"/>
      <c r="E40" s="283"/>
      <c r="F40" s="283"/>
      <c r="G40" s="283"/>
      <c r="H40" s="283"/>
      <c r="I40" s="283"/>
      <c r="J40" s="283"/>
      <c r="K40" s="283"/>
    </row>
    <row r="41" spans="1:12" ht="18.75" x14ac:dyDescent="0.2">
      <c r="B41" s="225" t="s">
        <v>113</v>
      </c>
      <c r="E41" s="283"/>
      <c r="F41" s="283"/>
      <c r="G41" s="283"/>
    </row>
    <row r="42" spans="1:12" ht="12.75" customHeight="1" x14ac:dyDescent="0.15">
      <c r="B42" s="283"/>
    </row>
    <row r="43" spans="1:12" ht="9.75" customHeight="1" x14ac:dyDescent="0.15">
      <c r="B43" s="283"/>
      <c r="I43" s="219"/>
    </row>
    <row r="44" spans="1:12" s="221" customFormat="1" ht="15" customHeight="1" x14ac:dyDescent="0.15">
      <c r="B44" s="226"/>
      <c r="C44" s="226"/>
      <c r="D44" s="226"/>
      <c r="E44" s="226"/>
      <c r="F44" s="226"/>
      <c r="G44" s="226"/>
      <c r="H44" s="226"/>
      <c r="I44" s="226"/>
      <c r="J44" s="259" t="s">
        <v>274</v>
      </c>
      <c r="L44" s="226"/>
    </row>
    <row r="45" spans="1:12" x14ac:dyDescent="0.15">
      <c r="A45" s="283"/>
      <c r="B45" s="246"/>
      <c r="C45" s="367" t="s">
        <v>704</v>
      </c>
      <c r="D45" s="368"/>
      <c r="E45" s="368"/>
      <c r="F45" s="369"/>
      <c r="G45" s="367" t="s">
        <v>705</v>
      </c>
      <c r="H45" s="368"/>
      <c r="I45" s="368"/>
      <c r="J45" s="369"/>
      <c r="L45" s="283"/>
    </row>
    <row r="46" spans="1:12" ht="13.5" customHeight="1" x14ac:dyDescent="0.15">
      <c r="A46" s="283"/>
      <c r="B46" s="247"/>
      <c r="C46" s="367" t="s">
        <v>115</v>
      </c>
      <c r="D46" s="368"/>
      <c r="E46" s="369"/>
      <c r="F46" s="370" t="s">
        <v>148</v>
      </c>
      <c r="G46" s="367" t="s">
        <v>115</v>
      </c>
      <c r="H46" s="368"/>
      <c r="I46" s="369"/>
      <c r="J46" s="370" t="s">
        <v>148</v>
      </c>
    </row>
    <row r="47" spans="1:12" x14ac:dyDescent="0.15">
      <c r="A47" s="283"/>
      <c r="B47" s="248"/>
      <c r="C47" s="363" t="s">
        <v>109</v>
      </c>
      <c r="D47" s="363" t="s">
        <v>712</v>
      </c>
      <c r="E47" s="363" t="s">
        <v>31</v>
      </c>
      <c r="F47" s="371"/>
      <c r="G47" s="363" t="s">
        <v>109</v>
      </c>
      <c r="H47" s="363" t="s">
        <v>712</v>
      </c>
      <c r="I47" s="363" t="s">
        <v>31</v>
      </c>
      <c r="J47" s="371"/>
    </row>
    <row r="48" spans="1:12" x14ac:dyDescent="0.15">
      <c r="A48" s="283"/>
      <c r="B48" s="90" t="s">
        <v>309</v>
      </c>
      <c r="C48" s="145" t="s">
        <v>1011</v>
      </c>
      <c r="D48" s="146" t="s">
        <v>1039</v>
      </c>
      <c r="E48" s="146" t="s">
        <v>1040</v>
      </c>
      <c r="F48" s="146" t="s">
        <v>1041</v>
      </c>
      <c r="G48" s="146" t="s">
        <v>505</v>
      </c>
      <c r="H48" s="146" t="s">
        <v>1042</v>
      </c>
      <c r="I48" s="146" t="s">
        <v>1043</v>
      </c>
      <c r="J48" s="147" t="s">
        <v>1044</v>
      </c>
    </row>
    <row r="49" spans="1:12" x14ac:dyDescent="0.15">
      <c r="A49" s="283"/>
      <c r="B49" s="249"/>
      <c r="C49" s="155" t="s">
        <v>972</v>
      </c>
      <c r="D49" s="155" t="s">
        <v>972</v>
      </c>
      <c r="E49" s="155" t="s">
        <v>972</v>
      </c>
      <c r="F49" s="155" t="s">
        <v>1045</v>
      </c>
      <c r="G49" s="237"/>
      <c r="H49" s="237"/>
      <c r="I49" s="237"/>
      <c r="J49" s="238"/>
    </row>
    <row r="50" spans="1:12" x14ac:dyDescent="0.15">
      <c r="A50" s="283"/>
      <c r="B50" s="250" t="s">
        <v>110</v>
      </c>
      <c r="C50" s="18" t="s">
        <v>1012</v>
      </c>
      <c r="D50" s="20" t="s">
        <v>1046</v>
      </c>
      <c r="E50" s="20" t="s">
        <v>1047</v>
      </c>
      <c r="F50" s="20" t="s">
        <v>1048</v>
      </c>
      <c r="G50" s="20" t="s">
        <v>506</v>
      </c>
      <c r="H50" s="20" t="s">
        <v>507</v>
      </c>
      <c r="I50" s="20" t="s">
        <v>508</v>
      </c>
      <c r="J50" s="21" t="s">
        <v>1049</v>
      </c>
    </row>
    <row r="51" spans="1:12" ht="13.5" customHeight="1" x14ac:dyDescent="0.15">
      <c r="A51" s="283"/>
      <c r="B51" s="250"/>
      <c r="C51" s="157" t="s">
        <v>439</v>
      </c>
      <c r="D51" s="19" t="s">
        <v>955</v>
      </c>
      <c r="E51" s="19" t="s">
        <v>942</v>
      </c>
      <c r="F51" s="19" t="s">
        <v>1050</v>
      </c>
      <c r="G51" s="239"/>
      <c r="H51" s="239"/>
      <c r="I51" s="239"/>
      <c r="J51" s="240"/>
    </row>
    <row r="52" spans="1:12" ht="13.5" customHeight="1" x14ac:dyDescent="0.15">
      <c r="A52" s="283"/>
      <c r="B52" s="325" t="s">
        <v>313</v>
      </c>
      <c r="C52" s="18" t="s">
        <v>1051</v>
      </c>
      <c r="D52" s="20" t="s">
        <v>1052</v>
      </c>
      <c r="E52" s="20" t="s">
        <v>1053</v>
      </c>
      <c r="F52" s="20" t="s">
        <v>1054</v>
      </c>
      <c r="G52" s="20" t="s">
        <v>509</v>
      </c>
      <c r="H52" s="20" t="s">
        <v>510</v>
      </c>
      <c r="I52" s="20" t="s">
        <v>511</v>
      </c>
      <c r="J52" s="21" t="s">
        <v>1055</v>
      </c>
    </row>
    <row r="53" spans="1:12" ht="13.5" customHeight="1" x14ac:dyDescent="0.15">
      <c r="A53" s="283"/>
      <c r="B53" s="250"/>
      <c r="C53" s="157" t="s">
        <v>1056</v>
      </c>
      <c r="D53" s="19" t="s">
        <v>884</v>
      </c>
      <c r="E53" s="19" t="s">
        <v>1057</v>
      </c>
      <c r="F53" s="19" t="s">
        <v>968</v>
      </c>
      <c r="G53" s="239"/>
      <c r="H53" s="239"/>
      <c r="I53" s="239"/>
      <c r="J53" s="240"/>
      <c r="L53" s="283"/>
    </row>
    <row r="54" spans="1:12" ht="13.5" customHeight="1" x14ac:dyDescent="0.15">
      <c r="A54" s="283"/>
      <c r="B54" s="250" t="s">
        <v>111</v>
      </c>
      <c r="C54" s="18" t="s">
        <v>1013</v>
      </c>
      <c r="D54" s="20" t="s">
        <v>1058</v>
      </c>
      <c r="E54" s="20" t="s">
        <v>1059</v>
      </c>
      <c r="F54" s="20" t="s">
        <v>1060</v>
      </c>
      <c r="G54" s="20" t="s">
        <v>512</v>
      </c>
      <c r="H54" s="20" t="s">
        <v>513</v>
      </c>
      <c r="I54" s="20" t="s">
        <v>514</v>
      </c>
      <c r="J54" s="21" t="s">
        <v>1061</v>
      </c>
    </row>
    <row r="55" spans="1:12" ht="14.25" customHeight="1" x14ac:dyDescent="0.15">
      <c r="A55" s="283"/>
      <c r="B55" s="249"/>
      <c r="C55" s="159" t="s">
        <v>720</v>
      </c>
      <c r="D55" s="24" t="s">
        <v>1045</v>
      </c>
      <c r="E55" s="24" t="s">
        <v>1062</v>
      </c>
      <c r="F55" s="24" t="s">
        <v>869</v>
      </c>
      <c r="G55" s="251"/>
      <c r="H55" s="251"/>
      <c r="I55" s="251"/>
      <c r="J55" s="252"/>
    </row>
    <row r="56" spans="1:12" x14ac:dyDescent="0.15">
      <c r="A56" s="283"/>
      <c r="B56" s="219" t="s">
        <v>272</v>
      </c>
      <c r="C56" s="283"/>
      <c r="D56" s="283"/>
      <c r="E56" s="283"/>
      <c r="F56" s="283"/>
      <c r="G56" s="283"/>
      <c r="H56" s="283"/>
      <c r="I56" s="283"/>
      <c r="J56" s="283"/>
    </row>
    <row r="57" spans="1:12" x14ac:dyDescent="0.15">
      <c r="A57" s="283"/>
      <c r="B57" s="283"/>
      <c r="C57" s="283"/>
      <c r="D57" s="283"/>
      <c r="E57" s="283"/>
      <c r="F57" s="283"/>
      <c r="G57" s="283"/>
      <c r="H57" s="283"/>
      <c r="I57" s="283"/>
      <c r="J57" s="283"/>
    </row>
    <row r="58" spans="1:12" x14ac:dyDescent="0.15">
      <c r="A58" s="283"/>
      <c r="B58" s="283"/>
      <c r="C58" s="283"/>
      <c r="D58" s="283"/>
      <c r="E58" s="283"/>
      <c r="F58" s="283"/>
      <c r="G58" s="283"/>
      <c r="H58" s="283"/>
      <c r="I58" s="283"/>
    </row>
    <row r="59" spans="1:12" x14ac:dyDescent="0.15">
      <c r="A59" s="283"/>
      <c r="E59" s="283"/>
      <c r="F59" s="283"/>
    </row>
    <row r="60" spans="1:12" x14ac:dyDescent="0.15">
      <c r="A60" s="283"/>
      <c r="I60" s="283"/>
    </row>
    <row r="61" spans="1:12" x14ac:dyDescent="0.15">
      <c r="A61" s="283"/>
    </row>
    <row r="62" spans="1:12" x14ac:dyDescent="0.15">
      <c r="A62" s="283"/>
    </row>
    <row r="63" spans="1:12" x14ac:dyDescent="0.15">
      <c r="A63" s="283"/>
    </row>
    <row r="64" spans="1:12" x14ac:dyDescent="0.15">
      <c r="A64" s="283"/>
    </row>
    <row r="65" spans="1:1" x14ac:dyDescent="0.15">
      <c r="A65" s="283"/>
    </row>
    <row r="66" spans="1:1" x14ac:dyDescent="0.15">
      <c r="A66" s="283"/>
    </row>
    <row r="67" spans="1:1" x14ac:dyDescent="0.15">
      <c r="A67" s="283"/>
    </row>
    <row r="68" spans="1:1" x14ac:dyDescent="0.15">
      <c r="A68" s="283"/>
    </row>
    <row r="69" spans="1:1" x14ac:dyDescent="0.15">
      <c r="A69" s="283"/>
    </row>
    <row r="70" spans="1:1" x14ac:dyDescent="0.15">
      <c r="A70" s="283"/>
    </row>
    <row r="71" spans="1:1" x14ac:dyDescent="0.15">
      <c r="A71" s="283"/>
    </row>
    <row r="72" spans="1:1" x14ac:dyDescent="0.15">
      <c r="A72" s="283"/>
    </row>
    <row r="73" spans="1:1" x14ac:dyDescent="0.15">
      <c r="A73" s="283"/>
    </row>
    <row r="74" spans="1:1" x14ac:dyDescent="0.15">
      <c r="A74" s="283"/>
    </row>
    <row r="75" spans="1:1" x14ac:dyDescent="0.15">
      <c r="A75" s="283"/>
    </row>
    <row r="76" spans="1:1" x14ac:dyDescent="0.15">
      <c r="A76" s="283"/>
    </row>
    <row r="77" spans="1:1" x14ac:dyDescent="0.15">
      <c r="A77" s="283"/>
    </row>
    <row r="78" spans="1:1" x14ac:dyDescent="0.15">
      <c r="A78" s="283"/>
    </row>
    <row r="79" spans="1:1" x14ac:dyDescent="0.15">
      <c r="A79" s="283"/>
    </row>
    <row r="80" spans="1:1" x14ac:dyDescent="0.15">
      <c r="A80" s="283"/>
    </row>
    <row r="81" spans="1:1" x14ac:dyDescent="0.15">
      <c r="A81" s="283"/>
    </row>
    <row r="82" spans="1:1" x14ac:dyDescent="0.15">
      <c r="A82" s="283"/>
    </row>
    <row r="83" spans="1:1" x14ac:dyDescent="0.15">
      <c r="A83" s="283"/>
    </row>
    <row r="84" spans="1:1" x14ac:dyDescent="0.15">
      <c r="A84" s="283"/>
    </row>
    <row r="85" spans="1:1" x14ac:dyDescent="0.15">
      <c r="A85" s="283"/>
    </row>
    <row r="86" spans="1:1" x14ac:dyDescent="0.15">
      <c r="A86" s="283"/>
    </row>
    <row r="87" spans="1:1" x14ac:dyDescent="0.15">
      <c r="A87" s="283"/>
    </row>
    <row r="88" spans="1:1" x14ac:dyDescent="0.15">
      <c r="A88" s="283"/>
    </row>
    <row r="89" spans="1:1" x14ac:dyDescent="0.15">
      <c r="A89" s="283"/>
    </row>
    <row r="90" spans="1:1" x14ac:dyDescent="0.15">
      <c r="A90" s="283"/>
    </row>
    <row r="91" spans="1:1" x14ac:dyDescent="0.15">
      <c r="A91" s="283"/>
    </row>
    <row r="92" spans="1:1" x14ac:dyDescent="0.15">
      <c r="A92" s="283"/>
    </row>
    <row r="93" spans="1:1" x14ac:dyDescent="0.15">
      <c r="A93" s="283"/>
    </row>
    <row r="94" spans="1:1" x14ac:dyDescent="0.15">
      <c r="A94" s="283"/>
    </row>
    <row r="95" spans="1:1" x14ac:dyDescent="0.15">
      <c r="A95" s="283"/>
    </row>
    <row r="96" spans="1:1" x14ac:dyDescent="0.15">
      <c r="A96" s="283"/>
    </row>
    <row r="97" spans="1:1" x14ac:dyDescent="0.15">
      <c r="A97" s="283"/>
    </row>
    <row r="98" spans="1:1" x14ac:dyDescent="0.15">
      <c r="A98" s="283"/>
    </row>
    <row r="99" spans="1:1" x14ac:dyDescent="0.15">
      <c r="A99" s="283"/>
    </row>
  </sheetData>
  <mergeCells count="18">
    <mergeCell ref="I26:J26"/>
    <mergeCell ref="I27:J27"/>
    <mergeCell ref="C1:D1"/>
    <mergeCell ref="B3:J3"/>
    <mergeCell ref="B18:J18"/>
    <mergeCell ref="B21:J21"/>
    <mergeCell ref="C45:F45"/>
    <mergeCell ref="G45:J45"/>
    <mergeCell ref="C46:E46"/>
    <mergeCell ref="F46:F47"/>
    <mergeCell ref="G46:I46"/>
    <mergeCell ref="J46:J47"/>
    <mergeCell ref="C28:F28"/>
    <mergeCell ref="G28:J28"/>
    <mergeCell ref="C29:D29"/>
    <mergeCell ref="E29:F29"/>
    <mergeCell ref="G29:H29"/>
    <mergeCell ref="I29:J29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horizontalDpi="300" verticalDpi="300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view="pageBreakPreview" zoomScaleNormal="100" zoomScaleSheetLayoutView="100" workbookViewId="0"/>
  </sheetViews>
  <sheetFormatPr defaultRowHeight="12" x14ac:dyDescent="0.15"/>
  <cols>
    <col min="1" max="1" width="3.125" style="8" customWidth="1"/>
    <col min="2" max="2" width="4.625" style="8" customWidth="1"/>
    <col min="3" max="3" width="17.75" style="8" customWidth="1"/>
    <col min="4" max="4" width="13.75" style="8" customWidth="1"/>
    <col min="5" max="5" width="12.75" style="8" customWidth="1"/>
    <col min="6" max="7" width="13.75" style="8" customWidth="1"/>
    <col min="8" max="8" width="12.75" style="8" customWidth="1"/>
    <col min="9" max="9" width="13.75" style="8" customWidth="1"/>
    <col min="10" max="10" width="18.625" style="8" customWidth="1"/>
    <col min="11" max="16384" width="9" style="8"/>
  </cols>
  <sheetData>
    <row r="1" spans="1:9" ht="18.75" x14ac:dyDescent="0.2">
      <c r="A1" s="328" t="s">
        <v>82</v>
      </c>
      <c r="B1" s="329"/>
      <c r="C1" s="329"/>
      <c r="D1" s="329"/>
      <c r="E1" s="329"/>
      <c r="F1" s="329"/>
      <c r="G1" s="329"/>
      <c r="H1" s="329"/>
      <c r="I1" s="330" t="s">
        <v>275</v>
      </c>
    </row>
    <row r="2" spans="1:9" s="6" customFormat="1" ht="20.45" customHeight="1" x14ac:dyDescent="0.15">
      <c r="A2" s="381"/>
      <c r="B2" s="382"/>
      <c r="C2" s="370" t="s">
        <v>147</v>
      </c>
      <c r="D2" s="367" t="s">
        <v>115</v>
      </c>
      <c r="E2" s="368"/>
      <c r="F2" s="368"/>
      <c r="G2" s="367" t="s">
        <v>148</v>
      </c>
      <c r="H2" s="368"/>
      <c r="I2" s="369"/>
    </row>
    <row r="3" spans="1:9" s="6" customFormat="1" ht="20.45" customHeight="1" x14ac:dyDescent="0.15">
      <c r="A3" s="383"/>
      <c r="B3" s="384"/>
      <c r="C3" s="371"/>
      <c r="D3" s="324" t="s">
        <v>149</v>
      </c>
      <c r="E3" s="324" t="s">
        <v>150</v>
      </c>
      <c r="F3" s="324" t="s">
        <v>151</v>
      </c>
      <c r="G3" s="324" t="s">
        <v>149</v>
      </c>
      <c r="H3" s="324" t="s">
        <v>150</v>
      </c>
      <c r="I3" s="320" t="s">
        <v>151</v>
      </c>
    </row>
    <row r="4" spans="1:9" s="6" customFormat="1" ht="18" customHeight="1" x14ac:dyDescent="0.15">
      <c r="A4" s="378" t="s">
        <v>110</v>
      </c>
      <c r="B4" s="378" t="s">
        <v>152</v>
      </c>
      <c r="C4" s="12" t="s">
        <v>127</v>
      </c>
      <c r="D4" s="13">
        <v>1059747</v>
      </c>
      <c r="E4" s="14">
        <v>0.90300000000000002</v>
      </c>
      <c r="F4" s="15">
        <v>1174212</v>
      </c>
      <c r="G4" s="15">
        <v>4229853</v>
      </c>
      <c r="H4" s="14">
        <v>1.028</v>
      </c>
      <c r="I4" s="16">
        <v>4113832</v>
      </c>
    </row>
    <row r="5" spans="1:9" s="6" customFormat="1" ht="19.899999999999999" customHeight="1" x14ac:dyDescent="0.15">
      <c r="A5" s="379"/>
      <c r="B5" s="379"/>
      <c r="C5" s="17" t="s">
        <v>128</v>
      </c>
      <c r="D5" s="18">
        <v>203684</v>
      </c>
      <c r="E5" s="19">
        <v>1.32</v>
      </c>
      <c r="F5" s="20">
        <v>154249</v>
      </c>
      <c r="G5" s="20">
        <v>702199</v>
      </c>
      <c r="H5" s="19">
        <v>1.2290000000000001</v>
      </c>
      <c r="I5" s="21">
        <v>571414</v>
      </c>
    </row>
    <row r="6" spans="1:9" s="6" customFormat="1" ht="19.899999999999999" customHeight="1" x14ac:dyDescent="0.15">
      <c r="A6" s="379"/>
      <c r="B6" s="379"/>
      <c r="C6" s="17" t="s">
        <v>130</v>
      </c>
      <c r="D6" s="18">
        <v>155828</v>
      </c>
      <c r="E6" s="19">
        <v>0.93899999999999995</v>
      </c>
      <c r="F6" s="20">
        <v>165955</v>
      </c>
      <c r="G6" s="20">
        <v>611502</v>
      </c>
      <c r="H6" s="19">
        <v>0.999</v>
      </c>
      <c r="I6" s="21">
        <v>611849</v>
      </c>
    </row>
    <row r="7" spans="1:9" s="6" customFormat="1" ht="19.899999999999999" customHeight="1" x14ac:dyDescent="0.15">
      <c r="A7" s="379"/>
      <c r="B7" s="379"/>
      <c r="C7" s="17" t="s">
        <v>129</v>
      </c>
      <c r="D7" s="18">
        <v>146923</v>
      </c>
      <c r="E7" s="19">
        <v>0.89700000000000002</v>
      </c>
      <c r="F7" s="20">
        <v>163856</v>
      </c>
      <c r="G7" s="20">
        <v>581972</v>
      </c>
      <c r="H7" s="19">
        <v>0.97099999999999997</v>
      </c>
      <c r="I7" s="21">
        <v>599358</v>
      </c>
    </row>
    <row r="8" spans="1:9" s="6" customFormat="1" ht="19.899999999999999" customHeight="1" x14ac:dyDescent="0.15">
      <c r="A8" s="379"/>
      <c r="B8" s="379"/>
      <c r="C8" s="17" t="s">
        <v>131</v>
      </c>
      <c r="D8" s="18">
        <v>100035</v>
      </c>
      <c r="E8" s="19">
        <v>0.61699999999999999</v>
      </c>
      <c r="F8" s="20">
        <v>162044</v>
      </c>
      <c r="G8" s="20">
        <v>483142</v>
      </c>
      <c r="H8" s="19">
        <v>0.93500000000000005</v>
      </c>
      <c r="I8" s="21">
        <v>516603</v>
      </c>
    </row>
    <row r="9" spans="1:9" s="6" customFormat="1" ht="19.899999999999999" customHeight="1" x14ac:dyDescent="0.15">
      <c r="A9" s="379"/>
      <c r="B9" s="379"/>
      <c r="C9" s="17" t="s">
        <v>133</v>
      </c>
      <c r="D9" s="18">
        <v>57216</v>
      </c>
      <c r="E9" s="19">
        <v>0.875</v>
      </c>
      <c r="F9" s="20">
        <v>65410</v>
      </c>
      <c r="G9" s="20">
        <v>219706</v>
      </c>
      <c r="H9" s="19">
        <v>0.94099999999999995</v>
      </c>
      <c r="I9" s="21">
        <v>233405</v>
      </c>
    </row>
    <row r="10" spans="1:9" s="6" customFormat="1" ht="19.899999999999999" customHeight="1" x14ac:dyDescent="0.15">
      <c r="A10" s="379"/>
      <c r="B10" s="379"/>
      <c r="C10" s="17" t="s">
        <v>132</v>
      </c>
      <c r="D10" s="18">
        <v>56115</v>
      </c>
      <c r="E10" s="19">
        <v>1.0169999999999999</v>
      </c>
      <c r="F10" s="20">
        <v>55204</v>
      </c>
      <c r="G10" s="20">
        <v>240701</v>
      </c>
      <c r="H10" s="19">
        <v>1.238</v>
      </c>
      <c r="I10" s="21">
        <v>194497</v>
      </c>
    </row>
    <row r="11" spans="1:9" s="6" customFormat="1" ht="19.899999999999999" customHeight="1" x14ac:dyDescent="0.15">
      <c r="A11" s="379"/>
      <c r="B11" s="379"/>
      <c r="C11" s="17" t="s">
        <v>134</v>
      </c>
      <c r="D11" s="18">
        <v>26584</v>
      </c>
      <c r="E11" s="19">
        <v>0.79900000000000004</v>
      </c>
      <c r="F11" s="20">
        <v>33292</v>
      </c>
      <c r="G11" s="20">
        <v>128821</v>
      </c>
      <c r="H11" s="19">
        <v>1.1499999999999999</v>
      </c>
      <c r="I11" s="21">
        <v>111978</v>
      </c>
    </row>
    <row r="12" spans="1:9" s="6" customFormat="1" ht="19.899999999999999" customHeight="1" x14ac:dyDescent="0.15">
      <c r="A12" s="379"/>
      <c r="B12" s="380"/>
      <c r="C12" s="17" t="s">
        <v>244</v>
      </c>
      <c r="D12" s="18">
        <v>24915</v>
      </c>
      <c r="E12" s="19">
        <v>0.88600000000000001</v>
      </c>
      <c r="F12" s="20">
        <v>28123</v>
      </c>
      <c r="G12" s="20">
        <v>100123</v>
      </c>
      <c r="H12" s="19">
        <v>0.94799999999999995</v>
      </c>
      <c r="I12" s="21">
        <v>105561</v>
      </c>
    </row>
    <row r="13" spans="1:9" s="6" customFormat="1" ht="18" customHeight="1" x14ac:dyDescent="0.15">
      <c r="A13" s="379"/>
      <c r="B13" s="378" t="s">
        <v>153</v>
      </c>
      <c r="C13" s="12" t="s">
        <v>127</v>
      </c>
      <c r="D13" s="13">
        <v>3198957</v>
      </c>
      <c r="E13" s="14">
        <v>1.0569999999999999</v>
      </c>
      <c r="F13" s="15">
        <v>3025910</v>
      </c>
      <c r="G13" s="15">
        <v>11533145</v>
      </c>
      <c r="H13" s="14">
        <v>0.98299999999999998</v>
      </c>
      <c r="I13" s="16">
        <v>11728033</v>
      </c>
    </row>
    <row r="14" spans="1:9" s="6" customFormat="1" ht="19.899999999999999" customHeight="1" x14ac:dyDescent="0.15">
      <c r="A14" s="379"/>
      <c r="B14" s="379"/>
      <c r="C14" s="17" t="s">
        <v>294</v>
      </c>
      <c r="D14" s="18">
        <v>418940</v>
      </c>
      <c r="E14" s="19">
        <v>1.157</v>
      </c>
      <c r="F14" s="20">
        <v>361988</v>
      </c>
      <c r="G14" s="20">
        <v>1455425</v>
      </c>
      <c r="H14" s="19">
        <v>1.002</v>
      </c>
      <c r="I14" s="21">
        <v>1452690</v>
      </c>
    </row>
    <row r="15" spans="1:9" s="6" customFormat="1" ht="19.899999999999999" customHeight="1" x14ac:dyDescent="0.15">
      <c r="A15" s="379"/>
      <c r="B15" s="379"/>
      <c r="C15" s="17" t="s">
        <v>133</v>
      </c>
      <c r="D15" s="18">
        <v>301494</v>
      </c>
      <c r="E15" s="19">
        <v>1.1679999999999999</v>
      </c>
      <c r="F15" s="20">
        <v>258123</v>
      </c>
      <c r="G15" s="20">
        <v>1073686</v>
      </c>
      <c r="H15" s="19">
        <v>1.0209999999999999</v>
      </c>
      <c r="I15" s="21">
        <v>1051365</v>
      </c>
    </row>
    <row r="16" spans="1:9" s="6" customFormat="1" ht="19.899999999999999" customHeight="1" x14ac:dyDescent="0.15">
      <c r="A16" s="379"/>
      <c r="B16" s="379"/>
      <c r="C16" s="17" t="s">
        <v>137</v>
      </c>
      <c r="D16" s="18">
        <v>235611</v>
      </c>
      <c r="E16" s="19">
        <v>1.1080000000000001</v>
      </c>
      <c r="F16" s="20">
        <v>212642</v>
      </c>
      <c r="G16" s="20">
        <v>851221</v>
      </c>
      <c r="H16" s="19">
        <v>1.0580000000000001</v>
      </c>
      <c r="I16" s="21">
        <v>804269</v>
      </c>
    </row>
    <row r="17" spans="1:9" s="6" customFormat="1" ht="19.899999999999999" customHeight="1" x14ac:dyDescent="0.15">
      <c r="A17" s="379"/>
      <c r="B17" s="379"/>
      <c r="C17" s="17" t="s">
        <v>130</v>
      </c>
      <c r="D17" s="18">
        <v>208649</v>
      </c>
      <c r="E17" s="19">
        <v>1.1160000000000001</v>
      </c>
      <c r="F17" s="20">
        <v>186916</v>
      </c>
      <c r="G17" s="20">
        <v>753122</v>
      </c>
      <c r="H17" s="19">
        <v>0.97499999999999998</v>
      </c>
      <c r="I17" s="21">
        <v>772346</v>
      </c>
    </row>
    <row r="18" spans="1:9" s="6" customFormat="1" ht="19.899999999999999" customHeight="1" x14ac:dyDescent="0.15">
      <c r="A18" s="379"/>
      <c r="B18" s="379"/>
      <c r="C18" s="17" t="s">
        <v>136</v>
      </c>
      <c r="D18" s="18">
        <v>174771</v>
      </c>
      <c r="E18" s="19">
        <v>1.0149999999999999</v>
      </c>
      <c r="F18" s="20">
        <v>172149</v>
      </c>
      <c r="G18" s="20">
        <v>640799</v>
      </c>
      <c r="H18" s="19">
        <v>0.91500000000000004</v>
      </c>
      <c r="I18" s="21">
        <v>700676</v>
      </c>
    </row>
    <row r="19" spans="1:9" s="6" customFormat="1" ht="19.899999999999999" customHeight="1" x14ac:dyDescent="0.15">
      <c r="A19" s="379"/>
      <c r="B19" s="379"/>
      <c r="C19" s="17" t="s">
        <v>228</v>
      </c>
      <c r="D19" s="18">
        <v>170678</v>
      </c>
      <c r="E19" s="19">
        <v>1.1759999999999999</v>
      </c>
      <c r="F19" s="20">
        <v>145143</v>
      </c>
      <c r="G19" s="20">
        <v>621997</v>
      </c>
      <c r="H19" s="19">
        <v>1.177</v>
      </c>
      <c r="I19" s="21">
        <v>528390</v>
      </c>
    </row>
    <row r="20" spans="1:9" s="6" customFormat="1" ht="19.899999999999999" customHeight="1" x14ac:dyDescent="0.15">
      <c r="A20" s="379"/>
      <c r="B20" s="379"/>
      <c r="C20" s="17" t="s">
        <v>138</v>
      </c>
      <c r="D20" s="18">
        <v>158107</v>
      </c>
      <c r="E20" s="19">
        <v>0.92200000000000004</v>
      </c>
      <c r="F20" s="20">
        <v>171482</v>
      </c>
      <c r="G20" s="20">
        <v>575593</v>
      </c>
      <c r="H20" s="19">
        <v>0.96099999999999997</v>
      </c>
      <c r="I20" s="21">
        <v>599168</v>
      </c>
    </row>
    <row r="21" spans="1:9" s="6" customFormat="1" ht="19.899999999999999" customHeight="1" x14ac:dyDescent="0.15">
      <c r="A21" s="380"/>
      <c r="B21" s="380"/>
      <c r="C21" s="17" t="s">
        <v>129</v>
      </c>
      <c r="D21" s="18">
        <v>135360</v>
      </c>
      <c r="E21" s="19">
        <v>1.038</v>
      </c>
      <c r="F21" s="20">
        <v>130412</v>
      </c>
      <c r="G21" s="20">
        <v>456897</v>
      </c>
      <c r="H21" s="19">
        <v>0.92500000000000004</v>
      </c>
      <c r="I21" s="21">
        <v>494156</v>
      </c>
    </row>
    <row r="22" spans="1:9" s="6" customFormat="1" ht="18" customHeight="1" x14ac:dyDescent="0.15">
      <c r="A22" s="378" t="s">
        <v>111</v>
      </c>
      <c r="B22" s="378" t="s">
        <v>154</v>
      </c>
      <c r="C22" s="12" t="s">
        <v>127</v>
      </c>
      <c r="D22" s="13">
        <v>1183813</v>
      </c>
      <c r="E22" s="14">
        <v>0.93700000000000006</v>
      </c>
      <c r="F22" s="15">
        <v>1263957</v>
      </c>
      <c r="G22" s="15">
        <v>4863827</v>
      </c>
      <c r="H22" s="14">
        <v>0.97</v>
      </c>
      <c r="I22" s="16">
        <v>5015205</v>
      </c>
    </row>
    <row r="23" spans="1:9" s="6" customFormat="1" ht="19.899999999999999" customHeight="1" x14ac:dyDescent="0.15">
      <c r="A23" s="379"/>
      <c r="B23" s="379"/>
      <c r="C23" s="17" t="s">
        <v>140</v>
      </c>
      <c r="D23" s="18">
        <v>593001</v>
      </c>
      <c r="E23" s="19">
        <v>0.88900000000000001</v>
      </c>
      <c r="F23" s="20">
        <v>667110</v>
      </c>
      <c r="G23" s="20">
        <v>2437587</v>
      </c>
      <c r="H23" s="19">
        <v>0.91</v>
      </c>
      <c r="I23" s="21">
        <v>2678687</v>
      </c>
    </row>
    <row r="24" spans="1:9" s="6" customFormat="1" ht="19.899999999999999" customHeight="1" x14ac:dyDescent="0.15">
      <c r="A24" s="379"/>
      <c r="B24" s="379"/>
      <c r="C24" s="17" t="s">
        <v>139</v>
      </c>
      <c r="D24" s="18">
        <v>236150</v>
      </c>
      <c r="E24" s="19">
        <v>0.86499999999999999</v>
      </c>
      <c r="F24" s="20">
        <v>272874</v>
      </c>
      <c r="G24" s="20">
        <v>890932</v>
      </c>
      <c r="H24" s="19">
        <v>0.88700000000000001</v>
      </c>
      <c r="I24" s="21">
        <v>1004668</v>
      </c>
    </row>
    <row r="25" spans="1:9" s="6" customFormat="1" ht="19.899999999999999" customHeight="1" x14ac:dyDescent="0.15">
      <c r="A25" s="379"/>
      <c r="B25" s="379"/>
      <c r="C25" s="17" t="s">
        <v>104</v>
      </c>
      <c r="D25" s="18">
        <v>129236</v>
      </c>
      <c r="E25" s="19">
        <v>1.4670000000000001</v>
      </c>
      <c r="F25" s="20">
        <v>88113</v>
      </c>
      <c r="G25" s="20">
        <v>658106</v>
      </c>
      <c r="H25" s="19">
        <v>1.8180000000000001</v>
      </c>
      <c r="I25" s="21">
        <v>361949</v>
      </c>
    </row>
    <row r="26" spans="1:9" s="6" customFormat="1" ht="19.899999999999999" customHeight="1" x14ac:dyDescent="0.15">
      <c r="A26" s="379"/>
      <c r="B26" s="379"/>
      <c r="C26" s="17" t="s">
        <v>128</v>
      </c>
      <c r="D26" s="18">
        <v>29912</v>
      </c>
      <c r="E26" s="19">
        <v>1.909</v>
      </c>
      <c r="F26" s="20">
        <v>15669</v>
      </c>
      <c r="G26" s="20">
        <v>118064</v>
      </c>
      <c r="H26" s="19">
        <v>1.4790000000000001</v>
      </c>
      <c r="I26" s="21">
        <v>79817</v>
      </c>
    </row>
    <row r="27" spans="1:9" s="6" customFormat="1" ht="19.899999999999999" customHeight="1" x14ac:dyDescent="0.15">
      <c r="A27" s="379"/>
      <c r="B27" s="379"/>
      <c r="C27" s="17" t="s">
        <v>142</v>
      </c>
      <c r="D27" s="18">
        <v>22356</v>
      </c>
      <c r="E27" s="19">
        <v>0.96799999999999997</v>
      </c>
      <c r="F27" s="20">
        <v>23105</v>
      </c>
      <c r="G27" s="20">
        <v>77093</v>
      </c>
      <c r="H27" s="19">
        <v>0.879</v>
      </c>
      <c r="I27" s="21">
        <v>87746</v>
      </c>
    </row>
    <row r="28" spans="1:9" s="6" customFormat="1" ht="19.899999999999999" customHeight="1" x14ac:dyDescent="0.15">
      <c r="A28" s="379"/>
      <c r="B28" s="379"/>
      <c r="C28" s="17" t="s">
        <v>473</v>
      </c>
      <c r="D28" s="18">
        <v>20602</v>
      </c>
      <c r="E28" s="19">
        <v>1.052</v>
      </c>
      <c r="F28" s="20">
        <v>19584</v>
      </c>
      <c r="G28" s="20">
        <v>81973</v>
      </c>
      <c r="H28" s="19">
        <v>1.129</v>
      </c>
      <c r="I28" s="21">
        <v>72637</v>
      </c>
    </row>
    <row r="29" spans="1:9" s="6" customFormat="1" ht="19.899999999999999" customHeight="1" x14ac:dyDescent="0.15">
      <c r="A29" s="379"/>
      <c r="B29" s="379"/>
      <c r="C29" s="17" t="s">
        <v>137</v>
      </c>
      <c r="D29" s="18">
        <v>17367</v>
      </c>
      <c r="E29" s="19">
        <v>1.0740000000000001</v>
      </c>
      <c r="F29" s="20">
        <v>16168</v>
      </c>
      <c r="G29" s="20">
        <v>56566</v>
      </c>
      <c r="H29" s="19">
        <v>0.88400000000000001</v>
      </c>
      <c r="I29" s="21">
        <v>64013</v>
      </c>
    </row>
    <row r="30" spans="1:9" s="6" customFormat="1" ht="19.899999999999999" customHeight="1" x14ac:dyDescent="0.15">
      <c r="A30" s="379"/>
      <c r="B30" s="380"/>
      <c r="C30" s="17" t="s">
        <v>143</v>
      </c>
      <c r="D30" s="18">
        <v>14078</v>
      </c>
      <c r="E30" s="19">
        <v>0.85599999999999998</v>
      </c>
      <c r="F30" s="20">
        <v>16443</v>
      </c>
      <c r="G30" s="20">
        <v>63935</v>
      </c>
      <c r="H30" s="19">
        <v>0.80400000000000005</v>
      </c>
      <c r="I30" s="21">
        <v>79570</v>
      </c>
    </row>
    <row r="31" spans="1:9" s="6" customFormat="1" ht="18" customHeight="1" x14ac:dyDescent="0.15">
      <c r="A31" s="379"/>
      <c r="B31" s="378" t="s">
        <v>155</v>
      </c>
      <c r="C31" s="12" t="s">
        <v>127</v>
      </c>
      <c r="D31" s="13">
        <v>1556406</v>
      </c>
      <c r="E31" s="14">
        <v>0.72699999999999998</v>
      </c>
      <c r="F31" s="15">
        <v>2141888</v>
      </c>
      <c r="G31" s="15">
        <v>6908534</v>
      </c>
      <c r="H31" s="14">
        <v>0.80900000000000005</v>
      </c>
      <c r="I31" s="16">
        <v>8536748</v>
      </c>
    </row>
    <row r="32" spans="1:9" s="6" customFormat="1" ht="19.899999999999999" customHeight="1" x14ac:dyDescent="0.15">
      <c r="A32" s="379"/>
      <c r="B32" s="379"/>
      <c r="C32" s="17" t="s">
        <v>140</v>
      </c>
      <c r="D32" s="18">
        <v>446592</v>
      </c>
      <c r="E32" s="19">
        <v>0.80300000000000005</v>
      </c>
      <c r="F32" s="20">
        <v>556101</v>
      </c>
      <c r="G32" s="20">
        <v>1849193</v>
      </c>
      <c r="H32" s="19">
        <v>0.88500000000000001</v>
      </c>
      <c r="I32" s="21">
        <v>2088355</v>
      </c>
    </row>
    <row r="33" spans="1:9" s="6" customFormat="1" ht="19.899999999999999" customHeight="1" x14ac:dyDescent="0.15">
      <c r="A33" s="379"/>
      <c r="B33" s="379"/>
      <c r="C33" s="17" t="s">
        <v>144</v>
      </c>
      <c r="D33" s="18">
        <v>223583</v>
      </c>
      <c r="E33" s="19">
        <v>0.7</v>
      </c>
      <c r="F33" s="20">
        <v>319220</v>
      </c>
      <c r="G33" s="20">
        <v>910174</v>
      </c>
      <c r="H33" s="19">
        <v>0.67400000000000004</v>
      </c>
      <c r="I33" s="21">
        <v>1351067</v>
      </c>
    </row>
    <row r="34" spans="1:9" s="6" customFormat="1" ht="19.899999999999999" customHeight="1" x14ac:dyDescent="0.15">
      <c r="A34" s="379"/>
      <c r="B34" s="379"/>
      <c r="C34" s="17" t="s">
        <v>145</v>
      </c>
      <c r="D34" s="18">
        <v>176699</v>
      </c>
      <c r="E34" s="19">
        <v>0.94099999999999995</v>
      </c>
      <c r="F34" s="20">
        <v>187732</v>
      </c>
      <c r="G34" s="20">
        <v>729693</v>
      </c>
      <c r="H34" s="19">
        <v>0.84499999999999997</v>
      </c>
      <c r="I34" s="21">
        <v>863587</v>
      </c>
    </row>
    <row r="35" spans="1:9" s="6" customFormat="1" ht="19.899999999999999" customHeight="1" x14ac:dyDescent="0.15">
      <c r="A35" s="379"/>
      <c r="B35" s="379"/>
      <c r="C35" s="17" t="s">
        <v>139</v>
      </c>
      <c r="D35" s="18">
        <v>163963</v>
      </c>
      <c r="E35" s="19">
        <v>0.78</v>
      </c>
      <c r="F35" s="20">
        <v>210120</v>
      </c>
      <c r="G35" s="20">
        <v>651898</v>
      </c>
      <c r="H35" s="19">
        <v>0.86499999999999999</v>
      </c>
      <c r="I35" s="21">
        <v>753874</v>
      </c>
    </row>
    <row r="36" spans="1:9" s="6" customFormat="1" ht="19.899999999999999" customHeight="1" x14ac:dyDescent="0.15">
      <c r="A36" s="379"/>
      <c r="B36" s="379"/>
      <c r="C36" s="17" t="s">
        <v>290</v>
      </c>
      <c r="D36" s="18">
        <v>155592</v>
      </c>
      <c r="E36" s="19">
        <v>0.41799999999999998</v>
      </c>
      <c r="F36" s="20">
        <v>372294</v>
      </c>
      <c r="G36" s="20">
        <v>1214986</v>
      </c>
      <c r="H36" s="19">
        <v>0.79600000000000004</v>
      </c>
      <c r="I36" s="21">
        <v>1526153</v>
      </c>
    </row>
    <row r="37" spans="1:9" s="6" customFormat="1" ht="19.899999999999999" customHeight="1" x14ac:dyDescent="0.15">
      <c r="A37" s="379"/>
      <c r="B37" s="379"/>
      <c r="C37" s="17" t="s">
        <v>108</v>
      </c>
      <c r="D37" s="18">
        <v>77712</v>
      </c>
      <c r="E37" s="19">
        <v>0.79300000000000004</v>
      </c>
      <c r="F37" s="20">
        <v>97997</v>
      </c>
      <c r="G37" s="20">
        <v>327201</v>
      </c>
      <c r="H37" s="19">
        <v>0.86299999999999999</v>
      </c>
      <c r="I37" s="21">
        <v>379133</v>
      </c>
    </row>
    <row r="38" spans="1:9" s="6" customFormat="1" ht="19.899999999999999" customHeight="1" x14ac:dyDescent="0.15">
      <c r="A38" s="379"/>
      <c r="B38" s="379"/>
      <c r="C38" s="17" t="s">
        <v>141</v>
      </c>
      <c r="D38" s="18">
        <v>70486</v>
      </c>
      <c r="E38" s="19">
        <v>0.54500000000000004</v>
      </c>
      <c r="F38" s="20">
        <v>129326</v>
      </c>
      <c r="G38" s="20">
        <v>282641</v>
      </c>
      <c r="H38" s="19">
        <v>0.57499999999999996</v>
      </c>
      <c r="I38" s="21">
        <v>491974</v>
      </c>
    </row>
    <row r="39" spans="1:9" s="6" customFormat="1" ht="19.899999999999999" customHeight="1" x14ac:dyDescent="0.15">
      <c r="A39" s="380"/>
      <c r="B39" s="380"/>
      <c r="C39" s="22" t="s">
        <v>286</v>
      </c>
      <c r="D39" s="23">
        <v>55490</v>
      </c>
      <c r="E39" s="24">
        <v>0.68100000000000005</v>
      </c>
      <c r="F39" s="25">
        <v>81515</v>
      </c>
      <c r="G39" s="25">
        <v>217860</v>
      </c>
      <c r="H39" s="24">
        <v>0.66700000000000004</v>
      </c>
      <c r="I39" s="26">
        <v>326847</v>
      </c>
    </row>
    <row r="40" spans="1:9" x14ac:dyDescent="0.15">
      <c r="A40" s="331"/>
      <c r="B40" s="331" t="s">
        <v>308</v>
      </c>
      <c r="C40" s="331" t="s">
        <v>146</v>
      </c>
      <c r="D40" s="331"/>
      <c r="E40" s="331"/>
      <c r="F40" s="331"/>
      <c r="G40" s="331"/>
      <c r="H40" s="331"/>
      <c r="I40" s="331"/>
    </row>
    <row r="41" spans="1:9" x14ac:dyDescent="0.15">
      <c r="A41" s="331"/>
      <c r="B41" s="331"/>
      <c r="C41" s="331" t="s">
        <v>156</v>
      </c>
      <c r="D41" s="331"/>
      <c r="E41" s="331"/>
      <c r="F41" s="331"/>
      <c r="G41" s="331"/>
      <c r="H41" s="331"/>
      <c r="I41" s="331"/>
    </row>
    <row r="42" spans="1:9" x14ac:dyDescent="0.15">
      <c r="A42" s="331"/>
      <c r="B42" s="331"/>
      <c r="C42" s="331" t="s">
        <v>157</v>
      </c>
      <c r="D42" s="331"/>
      <c r="E42" s="331"/>
      <c r="F42" s="331"/>
      <c r="G42" s="331"/>
      <c r="H42" s="331"/>
      <c r="I42" s="331"/>
    </row>
  </sheetData>
  <mergeCells count="10">
    <mergeCell ref="D2:F2"/>
    <mergeCell ref="G2:I2"/>
    <mergeCell ref="B22:B30"/>
    <mergeCell ref="B31:B39"/>
    <mergeCell ref="A4:A21"/>
    <mergeCell ref="B4:B12"/>
    <mergeCell ref="B13:B21"/>
    <mergeCell ref="A22:A39"/>
    <mergeCell ref="C2:C3"/>
    <mergeCell ref="A2:B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view="pageBreakPreview" zoomScaleNormal="100" zoomScaleSheetLayoutView="100" workbookViewId="0"/>
  </sheetViews>
  <sheetFormatPr defaultRowHeight="11.25" x14ac:dyDescent="0.15"/>
  <cols>
    <col min="1" max="1" width="18.75" style="27" customWidth="1"/>
    <col min="2" max="13" width="9.375" style="28" customWidth="1"/>
    <col min="14" max="14" width="10" style="28" customWidth="1"/>
    <col min="15" max="16384" width="9" style="28"/>
  </cols>
  <sheetData>
    <row r="1" spans="1:13" ht="18.75" x14ac:dyDescent="0.2">
      <c r="A1" s="332" t="s">
        <v>721</v>
      </c>
      <c r="B1" s="333"/>
      <c r="C1" s="333"/>
      <c r="D1" s="333"/>
      <c r="E1" s="333"/>
      <c r="F1" s="333"/>
      <c r="G1" s="334"/>
      <c r="H1" s="333"/>
      <c r="I1" s="333"/>
      <c r="J1" s="333"/>
      <c r="K1" s="333"/>
      <c r="L1" s="333"/>
      <c r="M1" s="334" t="s">
        <v>171</v>
      </c>
    </row>
    <row r="2" spans="1:13" s="29" customFormat="1" ht="20.100000000000001" customHeight="1" x14ac:dyDescent="0.15">
      <c r="A2" s="385" t="s">
        <v>722</v>
      </c>
      <c r="B2" s="388" t="s">
        <v>723</v>
      </c>
      <c r="C2" s="389"/>
      <c r="D2" s="389"/>
      <c r="E2" s="389"/>
      <c r="F2" s="389"/>
      <c r="G2" s="390"/>
      <c r="H2" s="388" t="s">
        <v>724</v>
      </c>
      <c r="I2" s="389"/>
      <c r="J2" s="389"/>
      <c r="K2" s="389"/>
      <c r="L2" s="389"/>
      <c r="M2" s="390"/>
    </row>
    <row r="3" spans="1:13" s="29" customFormat="1" ht="20.100000000000001" customHeight="1" x14ac:dyDescent="0.15">
      <c r="A3" s="386"/>
      <c r="B3" s="388" t="s">
        <v>725</v>
      </c>
      <c r="C3" s="389"/>
      <c r="D3" s="390"/>
      <c r="E3" s="388" t="s">
        <v>726</v>
      </c>
      <c r="F3" s="389"/>
      <c r="G3" s="390"/>
      <c r="H3" s="388" t="s">
        <v>725</v>
      </c>
      <c r="I3" s="389"/>
      <c r="J3" s="390"/>
      <c r="K3" s="388" t="s">
        <v>726</v>
      </c>
      <c r="L3" s="389"/>
      <c r="M3" s="390"/>
    </row>
    <row r="4" spans="1:13" s="29" customFormat="1" ht="20.100000000000001" customHeight="1" x14ac:dyDescent="0.15">
      <c r="A4" s="387"/>
      <c r="B4" s="30" t="s">
        <v>727</v>
      </c>
      <c r="C4" s="31" t="s">
        <v>728</v>
      </c>
      <c r="D4" s="31" t="s">
        <v>729</v>
      </c>
      <c r="E4" s="30" t="s">
        <v>727</v>
      </c>
      <c r="F4" s="31" t="s">
        <v>728</v>
      </c>
      <c r="G4" s="31" t="s">
        <v>729</v>
      </c>
      <c r="H4" s="30" t="s">
        <v>727</v>
      </c>
      <c r="I4" s="31" t="s">
        <v>728</v>
      </c>
      <c r="J4" s="31" t="s">
        <v>729</v>
      </c>
      <c r="K4" s="30" t="s">
        <v>727</v>
      </c>
      <c r="L4" s="31" t="s">
        <v>728</v>
      </c>
      <c r="M4" s="31" t="s">
        <v>729</v>
      </c>
    </row>
    <row r="5" spans="1:13" customFormat="1" ht="24.95" customHeight="1" x14ac:dyDescent="0.15">
      <c r="A5" s="32" t="s">
        <v>730</v>
      </c>
      <c r="B5" s="33" t="s">
        <v>1011</v>
      </c>
      <c r="C5" s="34" t="s">
        <v>1039</v>
      </c>
      <c r="D5" s="34" t="s">
        <v>1040</v>
      </c>
      <c r="E5" s="34" t="s">
        <v>1041</v>
      </c>
      <c r="F5" s="34" t="s">
        <v>1063</v>
      </c>
      <c r="G5" s="34" t="s">
        <v>1064</v>
      </c>
      <c r="H5" s="34" t="s">
        <v>1065</v>
      </c>
      <c r="I5" s="34" t="s">
        <v>1066</v>
      </c>
      <c r="J5" s="34" t="s">
        <v>1067</v>
      </c>
      <c r="K5" s="34" t="s">
        <v>1068</v>
      </c>
      <c r="L5" s="34" t="s">
        <v>1069</v>
      </c>
      <c r="M5" s="35" t="s">
        <v>1070</v>
      </c>
    </row>
    <row r="6" spans="1:13" customFormat="1" ht="24.95" customHeight="1" x14ac:dyDescent="0.15">
      <c r="A6" s="32" t="s">
        <v>735</v>
      </c>
      <c r="B6" s="33" t="s">
        <v>1012</v>
      </c>
      <c r="C6" s="34" t="s">
        <v>1046</v>
      </c>
      <c r="D6" s="34" t="s">
        <v>1047</v>
      </c>
      <c r="E6" s="34" t="s">
        <v>1048</v>
      </c>
      <c r="F6" s="34" t="s">
        <v>1071</v>
      </c>
      <c r="G6" s="34" t="s">
        <v>1072</v>
      </c>
      <c r="H6" s="34" t="s">
        <v>1073</v>
      </c>
      <c r="I6" s="34" t="s">
        <v>1074</v>
      </c>
      <c r="J6" s="34" t="s">
        <v>1075</v>
      </c>
      <c r="K6" s="34" t="s">
        <v>1076</v>
      </c>
      <c r="L6" s="34" t="s">
        <v>1077</v>
      </c>
      <c r="M6" s="35" t="s">
        <v>1078</v>
      </c>
    </row>
    <row r="7" spans="1:13" customFormat="1" ht="24.95" customHeight="1" x14ac:dyDescent="0.15">
      <c r="A7" s="36" t="s">
        <v>731</v>
      </c>
      <c r="B7" s="37" t="s">
        <v>1079</v>
      </c>
      <c r="C7" s="37" t="s">
        <v>1074</v>
      </c>
      <c r="D7" s="37" t="s">
        <v>1080</v>
      </c>
      <c r="E7" s="37" t="s">
        <v>1081</v>
      </c>
      <c r="F7" s="37" t="s">
        <v>1082</v>
      </c>
      <c r="G7" s="37" t="s">
        <v>1083</v>
      </c>
      <c r="H7" s="37" t="s">
        <v>1073</v>
      </c>
      <c r="I7" s="37" t="s">
        <v>1074</v>
      </c>
      <c r="J7" s="37" t="s">
        <v>1075</v>
      </c>
      <c r="K7" s="37" t="s">
        <v>1076</v>
      </c>
      <c r="L7" s="37" t="s">
        <v>1077</v>
      </c>
      <c r="M7" s="38" t="s">
        <v>1078</v>
      </c>
    </row>
    <row r="8" spans="1:13" customFormat="1" ht="24.95" customHeight="1" x14ac:dyDescent="0.15">
      <c r="A8" s="327" t="s">
        <v>736</v>
      </c>
      <c r="B8" s="39" t="s">
        <v>158</v>
      </c>
      <c r="C8" s="39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39" t="s">
        <v>158</v>
      </c>
      <c r="I8" s="39" t="s">
        <v>158</v>
      </c>
      <c r="J8" s="39" t="s">
        <v>158</v>
      </c>
      <c r="K8" s="39" t="s">
        <v>158</v>
      </c>
      <c r="L8" s="39" t="s">
        <v>158</v>
      </c>
      <c r="M8" s="40" t="s">
        <v>158</v>
      </c>
    </row>
    <row r="9" spans="1:13" customFormat="1" ht="24.95" customHeight="1" x14ac:dyDescent="0.15">
      <c r="A9" s="41" t="s">
        <v>318</v>
      </c>
      <c r="B9" s="39" t="s">
        <v>1084</v>
      </c>
      <c r="C9" s="39" t="s">
        <v>1085</v>
      </c>
      <c r="D9" s="39" t="s">
        <v>1086</v>
      </c>
      <c r="E9" s="39" t="s">
        <v>1087</v>
      </c>
      <c r="F9" s="39" t="s">
        <v>1088</v>
      </c>
      <c r="G9" s="39" t="s">
        <v>1089</v>
      </c>
      <c r="H9" s="39" t="s">
        <v>1090</v>
      </c>
      <c r="I9" s="39" t="s">
        <v>1085</v>
      </c>
      <c r="J9" s="39" t="s">
        <v>1091</v>
      </c>
      <c r="K9" s="39" t="s">
        <v>1092</v>
      </c>
      <c r="L9" s="39" t="s">
        <v>1093</v>
      </c>
      <c r="M9" s="40" t="s">
        <v>1094</v>
      </c>
    </row>
    <row r="10" spans="1:13" customFormat="1" ht="24.95" customHeight="1" x14ac:dyDescent="0.15">
      <c r="A10" s="41" t="s">
        <v>319</v>
      </c>
      <c r="B10" s="39" t="s">
        <v>1095</v>
      </c>
      <c r="C10" s="39" t="s">
        <v>1096</v>
      </c>
      <c r="D10" s="39" t="s">
        <v>1097</v>
      </c>
      <c r="E10" s="39" t="s">
        <v>1098</v>
      </c>
      <c r="F10" s="39" t="s">
        <v>1099</v>
      </c>
      <c r="G10" s="39" t="s">
        <v>1100</v>
      </c>
      <c r="H10" s="39" t="s">
        <v>1095</v>
      </c>
      <c r="I10" s="39" t="s">
        <v>1096</v>
      </c>
      <c r="J10" s="39" t="s">
        <v>1097</v>
      </c>
      <c r="K10" s="39" t="s">
        <v>1098</v>
      </c>
      <c r="L10" s="39" t="s">
        <v>1099</v>
      </c>
      <c r="M10" s="40" t="s">
        <v>1100</v>
      </c>
    </row>
    <row r="11" spans="1:13" customFormat="1" ht="24.95" customHeight="1" x14ac:dyDescent="0.15">
      <c r="A11" s="327" t="s">
        <v>320</v>
      </c>
      <c r="B11" s="39" t="s">
        <v>1101</v>
      </c>
      <c r="C11" s="39" t="s">
        <v>1102</v>
      </c>
      <c r="D11" s="39" t="s">
        <v>1103</v>
      </c>
      <c r="E11" s="39" t="s">
        <v>1104</v>
      </c>
      <c r="F11" s="39" t="s">
        <v>1105</v>
      </c>
      <c r="G11" s="39" t="s">
        <v>1106</v>
      </c>
      <c r="H11" s="39" t="s">
        <v>1101</v>
      </c>
      <c r="I11" s="39" t="s">
        <v>1102</v>
      </c>
      <c r="J11" s="39" t="s">
        <v>1103</v>
      </c>
      <c r="K11" s="39" t="s">
        <v>1107</v>
      </c>
      <c r="L11" s="39" t="s">
        <v>1108</v>
      </c>
      <c r="M11" s="40" t="s">
        <v>1106</v>
      </c>
    </row>
    <row r="12" spans="1:13" customFormat="1" ht="24.95" customHeight="1" x14ac:dyDescent="0.15">
      <c r="A12" s="327" t="s">
        <v>737</v>
      </c>
      <c r="B12" s="39" t="s">
        <v>1109</v>
      </c>
      <c r="C12" s="39" t="s">
        <v>1110</v>
      </c>
      <c r="D12" s="39" t="s">
        <v>1111</v>
      </c>
      <c r="E12" s="39" t="s">
        <v>1112</v>
      </c>
      <c r="F12" s="39" t="s">
        <v>1113</v>
      </c>
      <c r="G12" s="39" t="s">
        <v>1114</v>
      </c>
      <c r="H12" s="39" t="s">
        <v>1109</v>
      </c>
      <c r="I12" s="39" t="s">
        <v>1110</v>
      </c>
      <c r="J12" s="39" t="s">
        <v>1111</v>
      </c>
      <c r="K12" s="39" t="s">
        <v>1112</v>
      </c>
      <c r="L12" s="39" t="s">
        <v>1113</v>
      </c>
      <c r="M12" s="40" t="s">
        <v>1114</v>
      </c>
    </row>
    <row r="13" spans="1:13" customFormat="1" ht="24.95" customHeight="1" x14ac:dyDescent="0.15">
      <c r="A13" s="327" t="s">
        <v>738</v>
      </c>
      <c r="B13" s="39" t="s">
        <v>158</v>
      </c>
      <c r="C13" s="39" t="s">
        <v>158</v>
      </c>
      <c r="D13" s="39" t="s">
        <v>158</v>
      </c>
      <c r="E13" s="39" t="s">
        <v>158</v>
      </c>
      <c r="F13" s="39" t="s">
        <v>158</v>
      </c>
      <c r="G13" s="39" t="s">
        <v>158</v>
      </c>
      <c r="H13" s="39" t="s">
        <v>158</v>
      </c>
      <c r="I13" s="39" t="s">
        <v>158</v>
      </c>
      <c r="J13" s="39" t="s">
        <v>158</v>
      </c>
      <c r="K13" s="39" t="s">
        <v>158</v>
      </c>
      <c r="L13" s="39" t="s">
        <v>158</v>
      </c>
      <c r="M13" s="40" t="s">
        <v>158</v>
      </c>
    </row>
    <row r="14" spans="1:13" customFormat="1" ht="24.95" customHeight="1" x14ac:dyDescent="0.15">
      <c r="A14" s="327" t="s">
        <v>739</v>
      </c>
      <c r="B14" s="39" t="s">
        <v>158</v>
      </c>
      <c r="C14" s="39" t="s">
        <v>158</v>
      </c>
      <c r="D14" s="39" t="s">
        <v>158</v>
      </c>
      <c r="E14" s="39" t="s">
        <v>158</v>
      </c>
      <c r="F14" s="39" t="s">
        <v>158</v>
      </c>
      <c r="G14" s="39" t="s">
        <v>158</v>
      </c>
      <c r="H14" s="39" t="s">
        <v>158</v>
      </c>
      <c r="I14" s="39" t="s">
        <v>158</v>
      </c>
      <c r="J14" s="39" t="s">
        <v>158</v>
      </c>
      <c r="K14" s="39" t="s">
        <v>158</v>
      </c>
      <c r="L14" s="39" t="s">
        <v>158</v>
      </c>
      <c r="M14" s="40" t="s">
        <v>158</v>
      </c>
    </row>
    <row r="15" spans="1:13" customFormat="1" ht="24.95" customHeight="1" x14ac:dyDescent="0.15">
      <c r="A15" s="327" t="s">
        <v>732</v>
      </c>
      <c r="B15" s="39" t="s">
        <v>158</v>
      </c>
      <c r="C15" s="39" t="s">
        <v>158</v>
      </c>
      <c r="D15" s="39" t="s">
        <v>158</v>
      </c>
      <c r="E15" s="39" t="s">
        <v>158</v>
      </c>
      <c r="F15" s="39" t="s">
        <v>158</v>
      </c>
      <c r="G15" s="39" t="s">
        <v>158</v>
      </c>
      <c r="H15" s="39" t="s">
        <v>158</v>
      </c>
      <c r="I15" s="39" t="s">
        <v>158</v>
      </c>
      <c r="J15" s="39" t="s">
        <v>158</v>
      </c>
      <c r="K15" s="39" t="s">
        <v>158</v>
      </c>
      <c r="L15" s="39" t="s">
        <v>158</v>
      </c>
      <c r="M15" s="40" t="s">
        <v>158</v>
      </c>
    </row>
    <row r="16" spans="1:13" customFormat="1" ht="24.95" customHeight="1" x14ac:dyDescent="0.15">
      <c r="A16" s="327" t="s">
        <v>740</v>
      </c>
      <c r="B16" s="39" t="s">
        <v>987</v>
      </c>
      <c r="C16" s="39" t="s">
        <v>1115</v>
      </c>
      <c r="D16" s="39" t="s">
        <v>1116</v>
      </c>
      <c r="E16" s="39" t="s">
        <v>1117</v>
      </c>
      <c r="F16" s="39" t="s">
        <v>1118</v>
      </c>
      <c r="G16" s="39" t="s">
        <v>1119</v>
      </c>
      <c r="H16" s="39" t="s">
        <v>987</v>
      </c>
      <c r="I16" s="39" t="s">
        <v>1115</v>
      </c>
      <c r="J16" s="39" t="s">
        <v>1116</v>
      </c>
      <c r="K16" s="39" t="s">
        <v>1117</v>
      </c>
      <c r="L16" s="39" t="s">
        <v>1118</v>
      </c>
      <c r="M16" s="40" t="s">
        <v>1119</v>
      </c>
    </row>
    <row r="17" spans="1:13" customFormat="1" ht="24.95" customHeight="1" x14ac:dyDescent="0.15">
      <c r="A17" s="316" t="s">
        <v>326</v>
      </c>
      <c r="B17" s="39" t="s">
        <v>158</v>
      </c>
      <c r="C17" s="39" t="s">
        <v>158</v>
      </c>
      <c r="D17" s="39" t="s">
        <v>158</v>
      </c>
      <c r="E17" s="39" t="s">
        <v>158</v>
      </c>
      <c r="F17" s="39" t="s">
        <v>158</v>
      </c>
      <c r="G17" s="39" t="s">
        <v>158</v>
      </c>
      <c r="H17" s="39" t="s">
        <v>158</v>
      </c>
      <c r="I17" s="39" t="s">
        <v>158</v>
      </c>
      <c r="J17" s="39" t="s">
        <v>158</v>
      </c>
      <c r="K17" s="39" t="s">
        <v>158</v>
      </c>
      <c r="L17" s="39" t="s">
        <v>158</v>
      </c>
      <c r="M17" s="40" t="s">
        <v>158</v>
      </c>
    </row>
    <row r="18" spans="1:13" customFormat="1" ht="24.95" customHeight="1" x14ac:dyDescent="0.15">
      <c r="A18" s="327" t="s">
        <v>327</v>
      </c>
      <c r="B18" s="39" t="s">
        <v>1120</v>
      </c>
      <c r="C18" s="39" t="s">
        <v>1121</v>
      </c>
      <c r="D18" s="39" t="s">
        <v>1122</v>
      </c>
      <c r="E18" s="39" t="s">
        <v>1123</v>
      </c>
      <c r="F18" s="39" t="s">
        <v>1124</v>
      </c>
      <c r="G18" s="39" t="s">
        <v>1125</v>
      </c>
      <c r="H18" s="39" t="s">
        <v>1120</v>
      </c>
      <c r="I18" s="39" t="s">
        <v>1121</v>
      </c>
      <c r="J18" s="39" t="s">
        <v>1122</v>
      </c>
      <c r="K18" s="39" t="s">
        <v>1123</v>
      </c>
      <c r="L18" s="39" t="s">
        <v>1124</v>
      </c>
      <c r="M18" s="40" t="s">
        <v>1125</v>
      </c>
    </row>
    <row r="19" spans="1:13" customFormat="1" ht="24.95" customHeight="1" x14ac:dyDescent="0.15">
      <c r="A19" s="327" t="s">
        <v>159</v>
      </c>
      <c r="B19" s="39" t="s">
        <v>158</v>
      </c>
      <c r="C19" s="39" t="s">
        <v>158</v>
      </c>
      <c r="D19" s="39" t="s">
        <v>158</v>
      </c>
      <c r="E19" s="39" t="s">
        <v>158</v>
      </c>
      <c r="F19" s="39" t="s">
        <v>158</v>
      </c>
      <c r="G19" s="39" t="s">
        <v>158</v>
      </c>
      <c r="H19" s="39" t="s">
        <v>158</v>
      </c>
      <c r="I19" s="39" t="s">
        <v>158</v>
      </c>
      <c r="J19" s="39" t="s">
        <v>158</v>
      </c>
      <c r="K19" s="39" t="s">
        <v>158</v>
      </c>
      <c r="L19" s="39" t="s">
        <v>158</v>
      </c>
      <c r="M19" s="40" t="s">
        <v>158</v>
      </c>
    </row>
    <row r="20" spans="1:13" customFormat="1" ht="24.95" customHeight="1" x14ac:dyDescent="0.15">
      <c r="A20" s="327" t="s">
        <v>160</v>
      </c>
      <c r="B20" s="39" t="s">
        <v>1126</v>
      </c>
      <c r="C20" s="39" t="s">
        <v>1127</v>
      </c>
      <c r="D20" s="39" t="s">
        <v>1128</v>
      </c>
      <c r="E20" s="39" t="s">
        <v>1129</v>
      </c>
      <c r="F20" s="39" t="s">
        <v>1130</v>
      </c>
      <c r="G20" s="39" t="s">
        <v>1131</v>
      </c>
      <c r="H20" s="39" t="s">
        <v>1126</v>
      </c>
      <c r="I20" s="39" t="s">
        <v>1127</v>
      </c>
      <c r="J20" s="39" t="s">
        <v>1128</v>
      </c>
      <c r="K20" s="39" t="s">
        <v>1129</v>
      </c>
      <c r="L20" s="39" t="s">
        <v>1130</v>
      </c>
      <c r="M20" s="40" t="s">
        <v>1131</v>
      </c>
    </row>
    <row r="21" spans="1:13" customFormat="1" ht="24.95" customHeight="1" x14ac:dyDescent="0.15">
      <c r="A21" s="327" t="s">
        <v>328</v>
      </c>
      <c r="B21" s="39" t="s">
        <v>1132</v>
      </c>
      <c r="C21" s="39" t="s">
        <v>1133</v>
      </c>
      <c r="D21" s="39" t="s">
        <v>1134</v>
      </c>
      <c r="E21" s="39" t="s">
        <v>1135</v>
      </c>
      <c r="F21" s="39" t="s">
        <v>1136</v>
      </c>
      <c r="G21" s="39" t="s">
        <v>1137</v>
      </c>
      <c r="H21" s="39" t="s">
        <v>1132</v>
      </c>
      <c r="I21" s="39" t="s">
        <v>1133</v>
      </c>
      <c r="J21" s="39" t="s">
        <v>1134</v>
      </c>
      <c r="K21" s="39" t="s">
        <v>1138</v>
      </c>
      <c r="L21" s="39" t="s">
        <v>1139</v>
      </c>
      <c r="M21" s="40" t="s">
        <v>1140</v>
      </c>
    </row>
    <row r="22" spans="1:13" customFormat="1" ht="24.95" customHeight="1" x14ac:dyDescent="0.15">
      <c r="A22" s="327" t="s">
        <v>161</v>
      </c>
      <c r="B22" s="39" t="s">
        <v>158</v>
      </c>
      <c r="C22" s="39" t="s">
        <v>158</v>
      </c>
      <c r="D22" s="39" t="s">
        <v>158</v>
      </c>
      <c r="E22" s="39" t="s">
        <v>158</v>
      </c>
      <c r="F22" s="39" t="s">
        <v>158</v>
      </c>
      <c r="G22" s="39" t="s">
        <v>158</v>
      </c>
      <c r="H22" s="39" t="s">
        <v>158</v>
      </c>
      <c r="I22" s="39" t="s">
        <v>158</v>
      </c>
      <c r="J22" s="39" t="s">
        <v>158</v>
      </c>
      <c r="K22" s="39" t="s">
        <v>158</v>
      </c>
      <c r="L22" s="39" t="s">
        <v>158</v>
      </c>
      <c r="M22" s="40" t="s">
        <v>158</v>
      </c>
    </row>
    <row r="23" spans="1:13" customFormat="1" ht="24.95" customHeight="1" x14ac:dyDescent="0.15">
      <c r="A23" s="42" t="s">
        <v>329</v>
      </c>
      <c r="B23" s="43" t="s">
        <v>1141</v>
      </c>
      <c r="C23" s="44" t="s">
        <v>1142</v>
      </c>
      <c r="D23" s="44" t="s">
        <v>1143</v>
      </c>
      <c r="E23" s="43" t="s">
        <v>1144</v>
      </c>
      <c r="F23" s="43" t="s">
        <v>1145</v>
      </c>
      <c r="G23" s="43" t="s">
        <v>1146</v>
      </c>
      <c r="H23" s="43" t="s">
        <v>158</v>
      </c>
      <c r="I23" s="44" t="s">
        <v>158</v>
      </c>
      <c r="J23" s="44" t="s">
        <v>158</v>
      </c>
      <c r="K23" s="43" t="s">
        <v>158</v>
      </c>
      <c r="L23" s="43" t="s">
        <v>158</v>
      </c>
      <c r="M23" s="45" t="s">
        <v>158</v>
      </c>
    </row>
    <row r="24" spans="1:13" customFormat="1" ht="24.95" customHeight="1" x14ac:dyDescent="0.15">
      <c r="A24" s="32" t="s">
        <v>330</v>
      </c>
      <c r="B24" s="46" t="s">
        <v>1013</v>
      </c>
      <c r="C24" s="46" t="s">
        <v>1058</v>
      </c>
      <c r="D24" s="46" t="s">
        <v>1059</v>
      </c>
      <c r="E24" s="46" t="s">
        <v>1060</v>
      </c>
      <c r="F24" s="46" t="s">
        <v>1147</v>
      </c>
      <c r="G24" s="46" t="s">
        <v>1148</v>
      </c>
      <c r="H24" s="46" t="s">
        <v>1149</v>
      </c>
      <c r="I24" s="46" t="s">
        <v>1150</v>
      </c>
      <c r="J24" s="46" t="s">
        <v>1151</v>
      </c>
      <c r="K24" s="46" t="s">
        <v>1152</v>
      </c>
      <c r="L24" s="46" t="s">
        <v>1153</v>
      </c>
      <c r="M24" s="47" t="s">
        <v>1154</v>
      </c>
    </row>
    <row r="25" spans="1:13" customFormat="1" ht="24.95" customHeight="1" x14ac:dyDescent="0.15">
      <c r="A25" s="36" t="s">
        <v>331</v>
      </c>
      <c r="B25" s="37" t="s">
        <v>1155</v>
      </c>
      <c r="C25" s="37" t="s">
        <v>1156</v>
      </c>
      <c r="D25" s="37" t="s">
        <v>1157</v>
      </c>
      <c r="E25" s="37" t="s">
        <v>1158</v>
      </c>
      <c r="F25" s="37" t="s">
        <v>1159</v>
      </c>
      <c r="G25" s="37" t="s">
        <v>1160</v>
      </c>
      <c r="H25" s="37" t="s">
        <v>1161</v>
      </c>
      <c r="I25" s="37" t="s">
        <v>1162</v>
      </c>
      <c r="J25" s="37" t="s">
        <v>1163</v>
      </c>
      <c r="K25" s="37" t="s">
        <v>1164</v>
      </c>
      <c r="L25" s="37" t="s">
        <v>1165</v>
      </c>
      <c r="M25" s="38" t="s">
        <v>1166</v>
      </c>
    </row>
    <row r="26" spans="1:13" customFormat="1" ht="24.95" customHeight="1" x14ac:dyDescent="0.15">
      <c r="A26" s="327" t="s">
        <v>162</v>
      </c>
      <c r="B26" s="39" t="s">
        <v>1167</v>
      </c>
      <c r="C26" s="39" t="s">
        <v>1168</v>
      </c>
      <c r="D26" s="39" t="s">
        <v>1169</v>
      </c>
      <c r="E26" s="39" t="s">
        <v>1170</v>
      </c>
      <c r="F26" s="39" t="s">
        <v>1171</v>
      </c>
      <c r="G26" s="39" t="s">
        <v>1172</v>
      </c>
      <c r="H26" s="39" t="s">
        <v>1167</v>
      </c>
      <c r="I26" s="39" t="s">
        <v>1168</v>
      </c>
      <c r="J26" s="39" t="s">
        <v>1169</v>
      </c>
      <c r="K26" s="39" t="s">
        <v>1170</v>
      </c>
      <c r="L26" s="39" t="s">
        <v>1171</v>
      </c>
      <c r="M26" s="40" t="s">
        <v>1172</v>
      </c>
    </row>
    <row r="27" spans="1:13" customFormat="1" ht="24.95" customHeight="1" x14ac:dyDescent="0.15">
      <c r="A27" s="327" t="s">
        <v>163</v>
      </c>
      <c r="B27" s="39" t="s">
        <v>1173</v>
      </c>
      <c r="C27" s="39" t="s">
        <v>1174</v>
      </c>
      <c r="D27" s="39" t="s">
        <v>1175</v>
      </c>
      <c r="E27" s="39" t="s">
        <v>1176</v>
      </c>
      <c r="F27" s="39" t="s">
        <v>1177</v>
      </c>
      <c r="G27" s="39" t="s">
        <v>1178</v>
      </c>
      <c r="H27" s="39" t="s">
        <v>1173</v>
      </c>
      <c r="I27" s="39" t="s">
        <v>1174</v>
      </c>
      <c r="J27" s="39" t="s">
        <v>1175</v>
      </c>
      <c r="K27" s="39" t="s">
        <v>1176</v>
      </c>
      <c r="L27" s="39" t="s">
        <v>1177</v>
      </c>
      <c r="M27" s="40" t="s">
        <v>1178</v>
      </c>
    </row>
    <row r="28" spans="1:13" customFormat="1" ht="24.95" customHeight="1" x14ac:dyDescent="0.15">
      <c r="A28" s="327" t="s">
        <v>164</v>
      </c>
      <c r="B28" s="39" t="s">
        <v>1179</v>
      </c>
      <c r="C28" s="39" t="s">
        <v>1180</v>
      </c>
      <c r="D28" s="39" t="s">
        <v>1181</v>
      </c>
      <c r="E28" s="39" t="s">
        <v>1182</v>
      </c>
      <c r="F28" s="39" t="s">
        <v>1183</v>
      </c>
      <c r="G28" s="39" t="s">
        <v>1184</v>
      </c>
      <c r="H28" s="39" t="s">
        <v>158</v>
      </c>
      <c r="I28" s="39" t="s">
        <v>158</v>
      </c>
      <c r="J28" s="39" t="s">
        <v>158</v>
      </c>
      <c r="K28" s="39" t="s">
        <v>158</v>
      </c>
      <c r="L28" s="39" t="s">
        <v>158</v>
      </c>
      <c r="M28" s="40" t="s">
        <v>158</v>
      </c>
    </row>
    <row r="29" spans="1:13" customFormat="1" ht="24.95" customHeight="1" x14ac:dyDescent="0.15">
      <c r="A29" s="327" t="s">
        <v>165</v>
      </c>
      <c r="B29" s="39" t="s">
        <v>1185</v>
      </c>
      <c r="C29" s="39" t="s">
        <v>1186</v>
      </c>
      <c r="D29" s="39" t="s">
        <v>1187</v>
      </c>
      <c r="E29" s="39" t="s">
        <v>1188</v>
      </c>
      <c r="F29" s="39" t="s">
        <v>1189</v>
      </c>
      <c r="G29" s="39" t="s">
        <v>1190</v>
      </c>
      <c r="H29" s="39" t="s">
        <v>158</v>
      </c>
      <c r="I29" s="39" t="s">
        <v>158</v>
      </c>
      <c r="J29" s="39" t="s">
        <v>158</v>
      </c>
      <c r="K29" s="39" t="s">
        <v>158</v>
      </c>
      <c r="L29" s="39" t="s">
        <v>158</v>
      </c>
      <c r="M29" s="40" t="s">
        <v>158</v>
      </c>
    </row>
    <row r="30" spans="1:13" customFormat="1" ht="24.95" customHeight="1" x14ac:dyDescent="0.15">
      <c r="A30" s="327" t="s">
        <v>166</v>
      </c>
      <c r="B30" s="39" t="s">
        <v>1191</v>
      </c>
      <c r="C30" s="39" t="s">
        <v>1192</v>
      </c>
      <c r="D30" s="39" t="s">
        <v>1193</v>
      </c>
      <c r="E30" s="39" t="s">
        <v>1194</v>
      </c>
      <c r="F30" s="39" t="s">
        <v>1195</v>
      </c>
      <c r="G30" s="39" t="s">
        <v>1196</v>
      </c>
      <c r="H30" s="39" t="s">
        <v>1191</v>
      </c>
      <c r="I30" s="39" t="s">
        <v>1192</v>
      </c>
      <c r="J30" s="39" t="s">
        <v>1193</v>
      </c>
      <c r="K30" s="39" t="s">
        <v>1194</v>
      </c>
      <c r="L30" s="39" t="s">
        <v>1195</v>
      </c>
      <c r="M30" s="40" t="s">
        <v>1196</v>
      </c>
    </row>
    <row r="31" spans="1:13" customFormat="1" ht="24.95" customHeight="1" x14ac:dyDescent="0.15">
      <c r="A31" s="327" t="s">
        <v>167</v>
      </c>
      <c r="B31" s="39" t="s">
        <v>1197</v>
      </c>
      <c r="C31" s="39" t="s">
        <v>1198</v>
      </c>
      <c r="D31" s="39" t="s">
        <v>1199</v>
      </c>
      <c r="E31" s="39" t="s">
        <v>1200</v>
      </c>
      <c r="F31" s="39" t="s">
        <v>1201</v>
      </c>
      <c r="G31" s="39" t="s">
        <v>1202</v>
      </c>
      <c r="H31" s="39" t="s">
        <v>1197</v>
      </c>
      <c r="I31" s="39" t="s">
        <v>1198</v>
      </c>
      <c r="J31" s="39" t="s">
        <v>1199</v>
      </c>
      <c r="K31" s="39" t="s">
        <v>1200</v>
      </c>
      <c r="L31" s="39" t="s">
        <v>1201</v>
      </c>
      <c r="M31" s="40" t="s">
        <v>1202</v>
      </c>
    </row>
    <row r="32" spans="1:13" customFormat="1" ht="24.95" customHeight="1" x14ac:dyDescent="0.15">
      <c r="A32" s="327" t="s">
        <v>168</v>
      </c>
      <c r="B32" s="39" t="s">
        <v>158</v>
      </c>
      <c r="C32" s="39" t="s">
        <v>158</v>
      </c>
      <c r="D32" s="39" t="s">
        <v>158</v>
      </c>
      <c r="E32" s="39" t="s">
        <v>158</v>
      </c>
      <c r="F32" s="39" t="s">
        <v>158</v>
      </c>
      <c r="G32" s="39" t="s">
        <v>158</v>
      </c>
      <c r="H32" s="39" t="s">
        <v>158</v>
      </c>
      <c r="I32" s="39" t="s">
        <v>158</v>
      </c>
      <c r="J32" s="39" t="s">
        <v>158</v>
      </c>
      <c r="K32" s="39" t="s">
        <v>158</v>
      </c>
      <c r="L32" s="39" t="s">
        <v>158</v>
      </c>
      <c r="M32" s="40" t="s">
        <v>158</v>
      </c>
    </row>
    <row r="33" spans="1:13" customFormat="1" ht="24.95" customHeight="1" x14ac:dyDescent="0.15">
      <c r="A33" s="327" t="s">
        <v>733</v>
      </c>
      <c r="B33" s="39" t="s">
        <v>158</v>
      </c>
      <c r="C33" s="39" t="s">
        <v>158</v>
      </c>
      <c r="D33" s="39" t="s">
        <v>158</v>
      </c>
      <c r="E33" s="39" t="s">
        <v>158</v>
      </c>
      <c r="F33" s="39" t="s">
        <v>158</v>
      </c>
      <c r="G33" s="39" t="s">
        <v>158</v>
      </c>
      <c r="H33" s="39" t="s">
        <v>158</v>
      </c>
      <c r="I33" s="39" t="s">
        <v>158</v>
      </c>
      <c r="J33" s="39" t="s">
        <v>158</v>
      </c>
      <c r="K33" s="39" t="s">
        <v>158</v>
      </c>
      <c r="L33" s="39" t="s">
        <v>158</v>
      </c>
      <c r="M33" s="40" t="s">
        <v>158</v>
      </c>
    </row>
    <row r="34" spans="1:13" customFormat="1" ht="24.95" customHeight="1" x14ac:dyDescent="0.15">
      <c r="A34" s="327" t="s">
        <v>169</v>
      </c>
      <c r="B34" s="39" t="s">
        <v>1203</v>
      </c>
      <c r="C34" s="39" t="s">
        <v>1204</v>
      </c>
      <c r="D34" s="39" t="s">
        <v>1205</v>
      </c>
      <c r="E34" s="39" t="s">
        <v>1206</v>
      </c>
      <c r="F34" s="39" t="s">
        <v>1207</v>
      </c>
      <c r="G34" s="39" t="s">
        <v>1208</v>
      </c>
      <c r="H34" s="39" t="s">
        <v>1209</v>
      </c>
      <c r="I34" s="39" t="s">
        <v>1210</v>
      </c>
      <c r="J34" s="39" t="s">
        <v>1211</v>
      </c>
      <c r="K34" s="39" t="s">
        <v>1212</v>
      </c>
      <c r="L34" s="39" t="s">
        <v>1213</v>
      </c>
      <c r="M34" s="40" t="s">
        <v>1214</v>
      </c>
    </row>
    <row r="35" spans="1:13" customFormat="1" ht="24.95" customHeight="1" x14ac:dyDescent="0.15">
      <c r="A35" s="327" t="s">
        <v>170</v>
      </c>
      <c r="B35" s="39" t="s">
        <v>1215</v>
      </c>
      <c r="C35" s="39" t="s">
        <v>1216</v>
      </c>
      <c r="D35" s="39" t="s">
        <v>1217</v>
      </c>
      <c r="E35" s="39" t="s">
        <v>1218</v>
      </c>
      <c r="F35" s="39" t="s">
        <v>1219</v>
      </c>
      <c r="G35" s="39" t="s">
        <v>1220</v>
      </c>
      <c r="H35" s="39" t="s">
        <v>1215</v>
      </c>
      <c r="I35" s="39" t="s">
        <v>1216</v>
      </c>
      <c r="J35" s="39" t="s">
        <v>1217</v>
      </c>
      <c r="K35" s="39" t="s">
        <v>1218</v>
      </c>
      <c r="L35" s="39" t="s">
        <v>1219</v>
      </c>
      <c r="M35" s="40" t="s">
        <v>1220</v>
      </c>
    </row>
    <row r="36" spans="1:13" customFormat="1" ht="24.95" customHeight="1" x14ac:dyDescent="0.15">
      <c r="A36" s="48" t="s">
        <v>333</v>
      </c>
      <c r="B36" s="44" t="s">
        <v>1221</v>
      </c>
      <c r="C36" s="44" t="s">
        <v>1222</v>
      </c>
      <c r="D36" s="44" t="s">
        <v>1223</v>
      </c>
      <c r="E36" s="44" t="s">
        <v>1224</v>
      </c>
      <c r="F36" s="44" t="s">
        <v>1225</v>
      </c>
      <c r="G36" s="44" t="s">
        <v>1226</v>
      </c>
      <c r="H36" s="44" t="s">
        <v>1227</v>
      </c>
      <c r="I36" s="44" t="s">
        <v>1228</v>
      </c>
      <c r="J36" s="44" t="s">
        <v>1229</v>
      </c>
      <c r="K36" s="44" t="s">
        <v>1230</v>
      </c>
      <c r="L36" s="44" t="s">
        <v>1231</v>
      </c>
      <c r="M36" s="49" t="s">
        <v>1232</v>
      </c>
    </row>
    <row r="37" spans="1:13" s="52" customFormat="1" ht="12.95" customHeight="1" x14ac:dyDescent="0.15">
      <c r="A37" s="335"/>
      <c r="B37" s="336"/>
      <c r="C37" s="337"/>
      <c r="D37" s="336"/>
      <c r="E37" s="336"/>
      <c r="F37" s="336"/>
      <c r="G37" s="336"/>
      <c r="H37" s="336"/>
      <c r="I37" s="337"/>
      <c r="J37" s="336"/>
      <c r="K37" s="336"/>
      <c r="L37" s="336"/>
      <c r="M37" s="336"/>
    </row>
    <row r="38" spans="1:13" s="54" customFormat="1" ht="13.5" x14ac:dyDescent="0.15">
      <c r="A38" s="338" t="s">
        <v>734</v>
      </c>
      <c r="B38" s="339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</row>
    <row r="39" spans="1:13" s="52" customFormat="1" ht="12.95" customHeight="1" x14ac:dyDescent="0.15">
      <c r="A39" s="335"/>
      <c r="B39" s="336"/>
      <c r="C39" s="337"/>
      <c r="D39" s="336"/>
      <c r="E39" s="336"/>
      <c r="F39" s="336"/>
      <c r="G39" s="336"/>
      <c r="H39" s="336"/>
      <c r="I39" s="337"/>
      <c r="J39" s="336"/>
      <c r="K39" s="336"/>
      <c r="L39" s="336"/>
      <c r="M39" s="336"/>
    </row>
    <row r="40" spans="1:13" s="52" customFormat="1" ht="12.95" customHeight="1" x14ac:dyDescent="0.15">
      <c r="A40" s="50"/>
      <c r="B40" s="39"/>
      <c r="C40" s="51"/>
      <c r="D40" s="39"/>
      <c r="E40" s="39"/>
      <c r="F40" s="39"/>
      <c r="G40" s="39"/>
      <c r="H40" s="39"/>
      <c r="I40" s="51"/>
      <c r="J40" s="39"/>
      <c r="K40" s="39"/>
      <c r="L40" s="39"/>
      <c r="M40" s="39"/>
    </row>
    <row r="41" spans="1:13" s="52" customFormat="1" ht="12.95" customHeight="1" x14ac:dyDescent="0.15">
      <c r="A41" s="50"/>
      <c r="B41" s="39"/>
      <c r="C41" s="51"/>
      <c r="D41" s="39"/>
      <c r="E41" s="39"/>
      <c r="F41" s="39"/>
      <c r="G41" s="39"/>
      <c r="H41" s="39"/>
      <c r="I41" s="51"/>
      <c r="J41" s="39"/>
      <c r="K41" s="39"/>
      <c r="L41" s="39"/>
      <c r="M41" s="39"/>
    </row>
    <row r="42" spans="1:13" s="52" customFormat="1" ht="12.95" customHeight="1" x14ac:dyDescent="0.15">
      <c r="A42" s="50"/>
      <c r="B42" s="39"/>
      <c r="C42" s="51"/>
      <c r="D42" s="39"/>
      <c r="E42" s="39"/>
      <c r="F42" s="39"/>
      <c r="G42" s="39"/>
      <c r="H42" s="39"/>
      <c r="I42" s="51"/>
      <c r="J42" s="39"/>
      <c r="K42" s="39"/>
      <c r="L42" s="39"/>
      <c r="M42" s="39"/>
    </row>
    <row r="43" spans="1:13" s="52" customFormat="1" ht="12.95" customHeight="1" x14ac:dyDescent="0.15">
      <c r="A43" s="50"/>
      <c r="B43" s="39"/>
      <c r="C43" s="51"/>
      <c r="D43" s="39"/>
      <c r="E43" s="39"/>
      <c r="F43" s="39"/>
      <c r="G43" s="39"/>
      <c r="H43" s="39"/>
      <c r="I43" s="51"/>
      <c r="J43" s="39"/>
      <c r="K43" s="39"/>
      <c r="L43" s="39"/>
      <c r="M43" s="39"/>
    </row>
    <row r="44" spans="1:13" s="52" customFormat="1" ht="12.95" customHeight="1" x14ac:dyDescent="0.15">
      <c r="A44" s="50"/>
      <c r="B44" s="39"/>
      <c r="C44" s="51"/>
      <c r="D44" s="39"/>
      <c r="E44" s="39"/>
      <c r="F44" s="39"/>
      <c r="G44" s="39"/>
      <c r="H44" s="39"/>
      <c r="I44" s="51"/>
      <c r="J44" s="39"/>
      <c r="K44" s="39"/>
      <c r="L44" s="39"/>
      <c r="M44" s="39"/>
    </row>
    <row r="45" spans="1:13" s="52" customFormat="1" ht="12.95" customHeight="1" x14ac:dyDescent="0.15">
      <c r="A45" s="50"/>
      <c r="B45" s="39"/>
      <c r="C45" s="51"/>
      <c r="D45" s="39"/>
      <c r="E45" s="39"/>
      <c r="F45" s="39"/>
      <c r="G45" s="39"/>
      <c r="H45" s="39"/>
      <c r="I45" s="51"/>
      <c r="J45" s="39"/>
      <c r="K45" s="39"/>
      <c r="L45" s="39"/>
      <c r="M45" s="39"/>
    </row>
    <row r="46" spans="1:13" s="52" customFormat="1" ht="12.95" customHeight="1" x14ac:dyDescent="0.15">
      <c r="A46" s="50"/>
      <c r="B46" s="39"/>
      <c r="C46" s="51"/>
      <c r="D46" s="39"/>
      <c r="E46" s="39"/>
      <c r="F46" s="39"/>
      <c r="G46" s="39"/>
      <c r="H46" s="39"/>
      <c r="I46" s="51"/>
      <c r="J46" s="39"/>
      <c r="K46" s="39"/>
      <c r="L46" s="39"/>
      <c r="M46" s="39"/>
    </row>
    <row r="47" spans="1:13" s="52" customFormat="1" ht="12.95" customHeight="1" x14ac:dyDescent="0.15">
      <c r="A47" s="50"/>
      <c r="B47" s="39"/>
      <c r="C47" s="51"/>
      <c r="D47" s="39"/>
      <c r="E47" s="39"/>
      <c r="F47" s="39"/>
      <c r="G47" s="39"/>
      <c r="H47" s="39"/>
      <c r="I47" s="51"/>
      <c r="J47" s="39"/>
      <c r="K47" s="39"/>
      <c r="L47" s="39"/>
      <c r="M47" s="39"/>
    </row>
    <row r="48" spans="1:13" s="52" customFormat="1" ht="12.95" customHeight="1" x14ac:dyDescent="0.15">
      <c r="A48" s="50"/>
      <c r="B48" s="39"/>
      <c r="C48" s="51"/>
      <c r="D48" s="39"/>
      <c r="E48" s="39"/>
      <c r="F48" s="39"/>
      <c r="G48" s="39"/>
      <c r="H48" s="39"/>
      <c r="I48" s="51"/>
      <c r="J48" s="39"/>
      <c r="K48" s="39"/>
      <c r="L48" s="39"/>
      <c r="M48" s="39"/>
    </row>
    <row r="49" spans="1:13" s="52" customFormat="1" ht="12.95" customHeight="1" x14ac:dyDescent="0.15">
      <c r="A49" s="50"/>
      <c r="B49" s="39"/>
      <c r="C49" s="51"/>
      <c r="D49" s="39"/>
      <c r="E49" s="39"/>
      <c r="F49" s="39"/>
      <c r="G49" s="39"/>
      <c r="H49" s="39"/>
      <c r="I49" s="51"/>
      <c r="J49" s="39"/>
      <c r="K49" s="39"/>
      <c r="L49" s="39"/>
      <c r="M49" s="39"/>
    </row>
    <row r="50" spans="1:13" s="52" customFormat="1" ht="12.95" customHeight="1" x14ac:dyDescent="0.15">
      <c r="A50" s="50"/>
      <c r="B50" s="39"/>
      <c r="C50" s="51"/>
      <c r="D50" s="39"/>
      <c r="E50" s="39"/>
      <c r="F50" s="39"/>
      <c r="G50" s="39"/>
      <c r="H50" s="39"/>
      <c r="I50" s="51"/>
      <c r="J50" s="39"/>
      <c r="K50" s="39"/>
      <c r="L50" s="39"/>
      <c r="M50" s="39"/>
    </row>
    <row r="51" spans="1:13" s="52" customFormat="1" ht="12.95" customHeight="1" x14ac:dyDescent="0.15">
      <c r="A51" s="50"/>
      <c r="B51" s="39"/>
      <c r="C51" s="51"/>
      <c r="D51" s="39"/>
      <c r="E51" s="39"/>
      <c r="F51" s="39"/>
      <c r="G51" s="39"/>
      <c r="H51" s="39"/>
      <c r="I51" s="51"/>
      <c r="J51" s="39"/>
      <c r="K51" s="39"/>
      <c r="L51" s="39"/>
      <c r="M51" s="39"/>
    </row>
    <row r="52" spans="1:13" s="52" customFormat="1" ht="12.95" customHeight="1" x14ac:dyDescent="0.15">
      <c r="A52" s="50"/>
      <c r="B52" s="39"/>
      <c r="C52" s="51"/>
      <c r="D52" s="39"/>
      <c r="E52" s="39"/>
      <c r="F52" s="39"/>
      <c r="G52" s="39"/>
      <c r="H52" s="39"/>
      <c r="I52" s="51"/>
      <c r="J52" s="39"/>
      <c r="K52" s="39"/>
      <c r="L52" s="39"/>
      <c r="M52" s="39"/>
    </row>
    <row r="53" spans="1:13" s="52" customFormat="1" ht="12.95" customHeight="1" x14ac:dyDescent="0.15">
      <c r="A53" s="50"/>
      <c r="B53" s="39"/>
      <c r="C53" s="51"/>
      <c r="D53" s="39"/>
      <c r="E53" s="39"/>
      <c r="F53" s="39"/>
      <c r="G53" s="39"/>
      <c r="H53" s="39"/>
      <c r="I53" s="51"/>
      <c r="J53" s="39"/>
      <c r="K53" s="39"/>
      <c r="L53" s="39"/>
      <c r="M53" s="39"/>
    </row>
    <row r="54" spans="1:13" s="52" customFormat="1" ht="12.95" customHeight="1" x14ac:dyDescent="0.15">
      <c r="A54" s="50"/>
      <c r="B54" s="39"/>
      <c r="C54" s="51"/>
      <c r="D54" s="39"/>
      <c r="E54" s="39"/>
      <c r="F54" s="39"/>
      <c r="G54" s="39"/>
      <c r="H54" s="39"/>
      <c r="I54" s="51"/>
      <c r="J54" s="39"/>
      <c r="K54" s="39"/>
      <c r="L54" s="39"/>
      <c r="M54" s="39"/>
    </row>
    <row r="55" spans="1:13" s="52" customFormat="1" ht="12.95" customHeight="1" x14ac:dyDescent="0.15">
      <c r="A55" s="50"/>
      <c r="B55" s="39"/>
      <c r="C55" s="51"/>
      <c r="D55" s="39"/>
      <c r="E55" s="39"/>
      <c r="F55" s="39"/>
      <c r="G55" s="39"/>
      <c r="H55" s="39"/>
      <c r="I55" s="51"/>
      <c r="J55" s="39"/>
      <c r="K55" s="39"/>
      <c r="L55" s="39"/>
      <c r="M55" s="39"/>
    </row>
    <row r="56" spans="1:13" s="52" customFormat="1" ht="12.95" customHeight="1" x14ac:dyDescent="0.15">
      <c r="A56" s="50"/>
      <c r="B56" s="39"/>
      <c r="C56" s="51"/>
      <c r="D56" s="39"/>
      <c r="E56" s="39"/>
      <c r="F56" s="39"/>
      <c r="G56" s="39"/>
      <c r="H56" s="39"/>
      <c r="I56" s="51"/>
      <c r="J56" s="39"/>
      <c r="K56" s="39"/>
      <c r="L56" s="39"/>
      <c r="M56" s="39"/>
    </row>
    <row r="57" spans="1:13" s="52" customFormat="1" ht="12.95" customHeight="1" x14ac:dyDescent="0.15">
      <c r="A57" s="50"/>
      <c r="B57" s="39"/>
      <c r="C57" s="51"/>
      <c r="D57" s="39"/>
      <c r="E57" s="39"/>
      <c r="F57" s="39"/>
      <c r="G57" s="39"/>
      <c r="H57" s="39"/>
      <c r="I57" s="51"/>
      <c r="J57" s="39"/>
      <c r="K57" s="39"/>
      <c r="L57" s="39"/>
      <c r="M57" s="39"/>
    </row>
    <row r="58" spans="1:13" s="52" customFormat="1" ht="12.95" customHeight="1" x14ac:dyDescent="0.15">
      <c r="A58" s="50"/>
      <c r="B58" s="39"/>
      <c r="C58" s="51"/>
      <c r="D58" s="39"/>
      <c r="E58" s="39"/>
      <c r="F58" s="39"/>
      <c r="G58" s="39"/>
      <c r="H58" s="39"/>
      <c r="I58" s="51"/>
      <c r="J58" s="39"/>
      <c r="K58" s="39"/>
      <c r="L58" s="39"/>
      <c r="M58" s="39"/>
    </row>
    <row r="59" spans="1:13" s="52" customFormat="1" ht="12.95" customHeight="1" x14ac:dyDescent="0.15">
      <c r="A59" s="50"/>
      <c r="B59" s="39"/>
      <c r="C59" s="51"/>
      <c r="D59" s="39"/>
      <c r="E59" s="39"/>
      <c r="F59" s="39"/>
      <c r="G59" s="39"/>
      <c r="H59" s="39"/>
      <c r="I59" s="51"/>
      <c r="J59" s="39"/>
      <c r="K59" s="39"/>
      <c r="L59" s="39"/>
      <c r="M59" s="39"/>
    </row>
    <row r="60" spans="1:13" s="52" customFormat="1" ht="12.95" customHeight="1" x14ac:dyDescent="0.15">
      <c r="A60" s="50"/>
      <c r="B60" s="39"/>
      <c r="C60" s="51"/>
      <c r="D60" s="39"/>
      <c r="E60" s="39"/>
      <c r="F60" s="39"/>
      <c r="G60" s="39"/>
      <c r="H60" s="39"/>
      <c r="I60" s="51"/>
      <c r="J60" s="39"/>
      <c r="K60" s="39"/>
      <c r="L60" s="39"/>
      <c r="M60" s="39"/>
    </row>
    <row r="61" spans="1:13" s="52" customFormat="1" ht="12.95" customHeight="1" x14ac:dyDescent="0.15">
      <c r="A61" s="50"/>
      <c r="B61" s="39"/>
      <c r="C61" s="51"/>
      <c r="D61" s="39"/>
      <c r="E61" s="39"/>
      <c r="F61" s="39"/>
      <c r="G61" s="39"/>
      <c r="H61" s="39"/>
      <c r="I61" s="51"/>
      <c r="J61" s="39"/>
      <c r="K61" s="39"/>
      <c r="L61" s="39"/>
      <c r="M61" s="39"/>
    </row>
    <row r="62" spans="1:13" s="52" customFormat="1" ht="12.95" customHeight="1" x14ac:dyDescent="0.15">
      <c r="A62" s="50"/>
      <c r="B62" s="39"/>
      <c r="C62" s="51"/>
      <c r="D62" s="39"/>
      <c r="E62" s="39"/>
      <c r="F62" s="39"/>
      <c r="G62" s="39"/>
      <c r="H62" s="39"/>
      <c r="I62" s="51"/>
      <c r="J62" s="39"/>
      <c r="K62" s="39"/>
      <c r="L62" s="39"/>
      <c r="M62" s="39"/>
    </row>
    <row r="63" spans="1:13" s="52" customFormat="1" ht="12.95" customHeight="1" x14ac:dyDescent="0.15">
      <c r="A63" s="50"/>
      <c r="B63" s="39"/>
      <c r="C63" s="51"/>
      <c r="D63" s="39"/>
      <c r="E63" s="39"/>
      <c r="F63" s="39"/>
      <c r="G63" s="39"/>
      <c r="H63" s="39"/>
      <c r="I63" s="51"/>
      <c r="J63" s="39"/>
      <c r="K63" s="39"/>
      <c r="L63" s="39"/>
      <c r="M63" s="39"/>
    </row>
    <row r="64" spans="1:13" s="52" customFormat="1" ht="12.95" customHeight="1" x14ac:dyDescent="0.15">
      <c r="A64" s="50"/>
      <c r="B64" s="39"/>
      <c r="C64" s="51"/>
      <c r="D64" s="39"/>
      <c r="E64" s="39"/>
      <c r="F64" s="39"/>
      <c r="G64" s="39"/>
      <c r="H64" s="39"/>
      <c r="I64" s="51"/>
      <c r="J64" s="39"/>
      <c r="K64" s="39"/>
      <c r="L64" s="39"/>
      <c r="M64" s="39"/>
    </row>
    <row r="65" spans="1:13" s="52" customFormat="1" ht="12.95" customHeight="1" x14ac:dyDescent="0.15">
      <c r="A65" s="50"/>
      <c r="B65" s="39"/>
      <c r="C65" s="51"/>
      <c r="D65" s="39"/>
      <c r="E65" s="39"/>
      <c r="F65" s="39"/>
      <c r="G65" s="39"/>
      <c r="H65" s="39"/>
      <c r="I65" s="51"/>
      <c r="J65" s="39"/>
      <c r="K65" s="39"/>
      <c r="L65" s="39"/>
      <c r="M65" s="39"/>
    </row>
    <row r="66" spans="1:13" s="52" customFormat="1" ht="12.95" customHeight="1" x14ac:dyDescent="0.15">
      <c r="A66" s="50"/>
      <c r="B66" s="39"/>
      <c r="C66" s="51"/>
      <c r="D66" s="39"/>
      <c r="E66" s="39"/>
      <c r="F66" s="39"/>
      <c r="G66" s="39"/>
      <c r="H66" s="39"/>
      <c r="I66" s="51"/>
      <c r="J66" s="39"/>
      <c r="K66" s="39"/>
      <c r="L66" s="39"/>
      <c r="M66" s="39"/>
    </row>
    <row r="67" spans="1:13" s="52" customFormat="1" ht="12.95" customHeight="1" x14ac:dyDescent="0.15">
      <c r="A67" s="50"/>
      <c r="B67" s="39"/>
      <c r="C67" s="51"/>
      <c r="D67" s="39"/>
      <c r="E67" s="39"/>
      <c r="F67" s="39"/>
      <c r="G67" s="39"/>
      <c r="H67" s="39"/>
      <c r="I67" s="51"/>
      <c r="J67" s="39"/>
      <c r="K67" s="39"/>
      <c r="L67" s="39"/>
      <c r="M67" s="39"/>
    </row>
    <row r="68" spans="1:13" s="52" customFormat="1" ht="12.95" customHeight="1" x14ac:dyDescent="0.15">
      <c r="A68" s="50"/>
      <c r="B68" s="39"/>
      <c r="C68" s="51"/>
      <c r="D68" s="39"/>
      <c r="E68" s="39"/>
      <c r="F68" s="39"/>
      <c r="G68" s="39"/>
      <c r="H68" s="39"/>
      <c r="I68" s="51"/>
      <c r="J68" s="39"/>
      <c r="K68" s="39"/>
      <c r="L68" s="39"/>
      <c r="M68" s="39"/>
    </row>
    <row r="69" spans="1:13" s="52" customFormat="1" ht="12.95" customHeight="1" x14ac:dyDescent="0.15">
      <c r="A69" s="50"/>
      <c r="B69" s="39"/>
      <c r="C69" s="51"/>
      <c r="D69" s="39"/>
      <c r="E69" s="39"/>
      <c r="F69" s="39"/>
      <c r="G69" s="39"/>
      <c r="H69" s="39"/>
      <c r="I69" s="51"/>
      <c r="J69" s="39"/>
      <c r="K69" s="39"/>
      <c r="L69" s="39"/>
      <c r="M69" s="39"/>
    </row>
    <row r="70" spans="1:13" s="52" customFormat="1" ht="12.95" customHeight="1" x14ac:dyDescent="0.15">
      <c r="A70" s="50"/>
      <c r="B70" s="39"/>
      <c r="C70" s="51"/>
      <c r="D70" s="39"/>
      <c r="E70" s="39"/>
      <c r="F70" s="39"/>
      <c r="G70" s="39"/>
      <c r="H70" s="39"/>
      <c r="I70" s="51"/>
      <c r="J70" s="39"/>
      <c r="K70" s="39"/>
      <c r="L70" s="39"/>
      <c r="M70" s="39"/>
    </row>
    <row r="71" spans="1:13" s="52" customFormat="1" ht="12.95" customHeight="1" x14ac:dyDescent="0.15">
      <c r="A71" s="50"/>
      <c r="B71" s="39"/>
      <c r="C71" s="51"/>
      <c r="D71" s="39"/>
      <c r="E71" s="39"/>
      <c r="F71" s="39"/>
      <c r="G71" s="39"/>
      <c r="H71" s="39"/>
      <c r="I71" s="51"/>
      <c r="J71" s="39"/>
      <c r="K71" s="39"/>
      <c r="L71" s="39"/>
      <c r="M71" s="39"/>
    </row>
    <row r="72" spans="1:13" s="52" customFormat="1" ht="12.95" customHeight="1" x14ac:dyDescent="0.15">
      <c r="A72" s="50"/>
      <c r="B72" s="39"/>
      <c r="C72" s="51"/>
      <c r="D72" s="39"/>
      <c r="E72" s="39"/>
      <c r="F72" s="39"/>
      <c r="G72" s="39"/>
      <c r="H72" s="39"/>
      <c r="I72" s="51"/>
      <c r="J72" s="39"/>
      <c r="K72" s="39"/>
      <c r="L72" s="39"/>
      <c r="M72" s="39"/>
    </row>
    <row r="73" spans="1:13" s="52" customFormat="1" ht="12.95" customHeight="1" x14ac:dyDescent="0.15">
      <c r="A73" s="50"/>
      <c r="B73" s="39"/>
      <c r="C73" s="51"/>
      <c r="D73" s="39"/>
      <c r="E73" s="39"/>
      <c r="F73" s="39"/>
      <c r="G73" s="39"/>
      <c r="H73" s="39"/>
      <c r="I73" s="51"/>
      <c r="J73" s="39"/>
      <c r="K73" s="39"/>
      <c r="L73" s="39"/>
      <c r="M73" s="39"/>
    </row>
    <row r="74" spans="1:13" s="52" customFormat="1" ht="12.95" customHeight="1" x14ac:dyDescent="0.15">
      <c r="A74" s="50"/>
      <c r="B74" s="39"/>
      <c r="C74" s="51"/>
      <c r="D74" s="39"/>
      <c r="E74" s="39"/>
      <c r="F74" s="39"/>
      <c r="G74" s="39"/>
      <c r="H74" s="39"/>
      <c r="I74" s="51"/>
      <c r="J74" s="39"/>
      <c r="K74" s="39"/>
      <c r="L74" s="39"/>
      <c r="M74" s="39"/>
    </row>
    <row r="75" spans="1:13" s="52" customFormat="1" ht="12.95" customHeight="1" x14ac:dyDescent="0.15">
      <c r="A75" s="50"/>
      <c r="B75" s="39"/>
      <c r="C75" s="51"/>
      <c r="D75" s="39"/>
      <c r="E75" s="39"/>
      <c r="F75" s="39"/>
      <c r="G75" s="39"/>
      <c r="H75" s="39"/>
      <c r="I75" s="51"/>
      <c r="J75" s="39"/>
      <c r="K75" s="39"/>
      <c r="L75" s="39"/>
      <c r="M75" s="39"/>
    </row>
    <row r="76" spans="1:13" s="52" customFormat="1" ht="12.95" customHeight="1" x14ac:dyDescent="0.15">
      <c r="A76" s="50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</row>
    <row r="77" spans="1:13" s="52" customFormat="1" ht="12.95" customHeight="1" x14ac:dyDescent="0.15">
      <c r="A77" s="50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</row>
    <row r="78" spans="1:13" s="52" customFormat="1" ht="12.95" customHeight="1" x14ac:dyDescent="0.15">
      <c r="A78" s="50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</row>
    <row r="79" spans="1:13" s="52" customFormat="1" ht="12.95" customHeight="1" x14ac:dyDescent="0.15">
      <c r="A79" s="50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</row>
    <row r="80" spans="1:13" s="52" customFormat="1" ht="12.95" customHeight="1" x14ac:dyDescent="0.15">
      <c r="A80" s="55"/>
      <c r="B80" s="56"/>
      <c r="C80" s="57"/>
      <c r="D80" s="56"/>
      <c r="E80" s="56"/>
      <c r="F80" s="56"/>
      <c r="G80" s="56"/>
      <c r="H80" s="56"/>
      <c r="I80" s="57"/>
      <c r="J80" s="56"/>
      <c r="K80" s="56"/>
      <c r="L80" s="56"/>
      <c r="M80" s="56"/>
    </row>
    <row r="81" spans="1:13" s="52" customFormat="1" ht="12.95" customHeight="1" x14ac:dyDescent="0.15">
      <c r="A81" s="55"/>
      <c r="B81" s="58"/>
      <c r="C81" s="59"/>
      <c r="D81" s="58"/>
      <c r="E81" s="58"/>
      <c r="F81" s="58"/>
      <c r="G81" s="58"/>
      <c r="H81" s="58"/>
      <c r="I81" s="59"/>
      <c r="J81" s="58"/>
      <c r="K81" s="58"/>
      <c r="L81" s="58"/>
      <c r="M81" s="58"/>
    </row>
    <row r="82" spans="1:13" s="52" customFormat="1" ht="12.95" customHeight="1" x14ac:dyDescent="0.15">
      <c r="A82" s="55"/>
      <c r="B82" s="56"/>
      <c r="C82" s="57"/>
      <c r="D82" s="56"/>
      <c r="E82" s="56"/>
      <c r="F82" s="56"/>
      <c r="G82" s="56"/>
      <c r="H82" s="56"/>
      <c r="I82" s="57"/>
      <c r="J82" s="56"/>
      <c r="K82" s="56"/>
      <c r="L82" s="56"/>
      <c r="M82" s="56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70" fitToHeight="0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view="pageBreakPreview" zoomScaleNormal="100" zoomScaleSheetLayoutView="100" workbookViewId="0"/>
  </sheetViews>
  <sheetFormatPr defaultColWidth="8" defaultRowHeight="13.5" x14ac:dyDescent="0.15"/>
  <cols>
    <col min="1" max="1" width="12.375" style="60" customWidth="1"/>
    <col min="2" max="2" width="7.125" style="54" customWidth="1"/>
    <col min="3" max="3" width="11.625" style="54" customWidth="1"/>
    <col min="4" max="4" width="7.125" style="54" customWidth="1"/>
    <col min="5" max="5" width="11.625" style="54" customWidth="1"/>
    <col min="6" max="6" width="7.125" style="54" customWidth="1"/>
    <col min="7" max="7" width="11.625" style="54" customWidth="1"/>
    <col min="8" max="8" width="7.125" style="54" customWidth="1"/>
    <col min="9" max="9" width="11.625" style="54" customWidth="1"/>
    <col min="10" max="10" width="7.125" style="54" customWidth="1"/>
    <col min="11" max="11" width="11.625" style="54" customWidth="1"/>
    <col min="12" max="12" width="7.125" style="54" customWidth="1"/>
    <col min="13" max="13" width="11.625" style="54" customWidth="1"/>
    <col min="14" max="16384" width="8" style="54"/>
  </cols>
  <sheetData>
    <row r="1" spans="1:13" ht="18.75" x14ac:dyDescent="0.2">
      <c r="A1" s="344" t="s">
        <v>83</v>
      </c>
      <c r="B1" s="339"/>
      <c r="C1" s="339"/>
      <c r="D1" s="339"/>
      <c r="E1" s="339"/>
      <c r="F1" s="339"/>
      <c r="G1" s="343"/>
      <c r="H1" s="339"/>
      <c r="I1" s="339"/>
      <c r="J1" s="339"/>
      <c r="K1" s="339"/>
      <c r="L1" s="339"/>
      <c r="M1" s="343" t="s">
        <v>184</v>
      </c>
    </row>
    <row r="2" spans="1:13" s="61" customFormat="1" ht="19.899999999999999" customHeight="1" x14ac:dyDescent="0.15">
      <c r="A2" s="396" t="s">
        <v>741</v>
      </c>
      <c r="B2" s="393" t="s">
        <v>742</v>
      </c>
      <c r="C2" s="394"/>
      <c r="D2" s="394"/>
      <c r="E2" s="394"/>
      <c r="F2" s="394"/>
      <c r="G2" s="395"/>
      <c r="H2" s="393" t="s">
        <v>743</v>
      </c>
      <c r="I2" s="394"/>
      <c r="J2" s="394"/>
      <c r="K2" s="394"/>
      <c r="L2" s="394"/>
      <c r="M2" s="395"/>
    </row>
    <row r="3" spans="1:13" s="61" customFormat="1" ht="19.899999999999999" customHeight="1" x14ac:dyDescent="0.15">
      <c r="A3" s="397"/>
      <c r="B3" s="391" t="s">
        <v>744</v>
      </c>
      <c r="C3" s="392"/>
      <c r="D3" s="391" t="s">
        <v>745</v>
      </c>
      <c r="E3" s="392"/>
      <c r="F3" s="391" t="s">
        <v>746</v>
      </c>
      <c r="G3" s="392"/>
      <c r="H3" s="391" t="s">
        <v>744</v>
      </c>
      <c r="I3" s="392"/>
      <c r="J3" s="391" t="s">
        <v>745</v>
      </c>
      <c r="K3" s="392"/>
      <c r="L3" s="391" t="s">
        <v>746</v>
      </c>
      <c r="M3" s="392"/>
    </row>
    <row r="4" spans="1:13" s="61" customFormat="1" ht="19.899999999999999" customHeight="1" x14ac:dyDescent="0.15">
      <c r="A4" s="398"/>
      <c r="B4" s="62" t="s">
        <v>747</v>
      </c>
      <c r="C4" s="321" t="s">
        <v>172</v>
      </c>
      <c r="D4" s="62" t="s">
        <v>747</v>
      </c>
      <c r="E4" s="321" t="s">
        <v>172</v>
      </c>
      <c r="F4" s="62" t="s">
        <v>747</v>
      </c>
      <c r="G4" s="321" t="s">
        <v>172</v>
      </c>
      <c r="H4" s="62" t="s">
        <v>747</v>
      </c>
      <c r="I4" s="321" t="s">
        <v>172</v>
      </c>
      <c r="J4" s="62" t="s">
        <v>747</v>
      </c>
      <c r="K4" s="321" t="s">
        <v>172</v>
      </c>
      <c r="L4" s="62" t="s">
        <v>747</v>
      </c>
      <c r="M4" s="62" t="s">
        <v>172</v>
      </c>
    </row>
    <row r="5" spans="1:13" ht="18" customHeight="1" x14ac:dyDescent="0.15">
      <c r="A5" s="63" t="s">
        <v>748</v>
      </c>
      <c r="B5" s="64" t="s">
        <v>706</v>
      </c>
      <c r="C5" s="64" t="s">
        <v>707</v>
      </c>
      <c r="D5" s="64" t="s">
        <v>708</v>
      </c>
      <c r="E5" s="64" t="s">
        <v>709</v>
      </c>
      <c r="F5" s="64" t="s">
        <v>710</v>
      </c>
      <c r="G5" s="64" t="s">
        <v>711</v>
      </c>
      <c r="H5" s="64" t="s">
        <v>445</v>
      </c>
      <c r="I5" s="64" t="s">
        <v>446</v>
      </c>
      <c r="J5" s="64" t="s">
        <v>447</v>
      </c>
      <c r="K5" s="64" t="s">
        <v>448</v>
      </c>
      <c r="L5" s="64" t="s">
        <v>449</v>
      </c>
      <c r="M5" s="65" t="s">
        <v>450</v>
      </c>
    </row>
    <row r="6" spans="1:13" ht="18" customHeight="1" x14ac:dyDescent="0.15">
      <c r="A6" s="63"/>
      <c r="B6" s="66" t="s">
        <v>615</v>
      </c>
      <c r="C6" s="66" t="s">
        <v>654</v>
      </c>
      <c r="D6" s="66" t="s">
        <v>443</v>
      </c>
      <c r="E6" s="66" t="s">
        <v>654</v>
      </c>
      <c r="F6" s="66" t="s">
        <v>655</v>
      </c>
      <c r="G6" s="66" t="s">
        <v>438</v>
      </c>
      <c r="H6" s="66"/>
      <c r="I6" s="66"/>
      <c r="J6" s="66"/>
      <c r="K6" s="66"/>
      <c r="L6" s="66"/>
      <c r="M6" s="67"/>
    </row>
    <row r="7" spans="1:13" ht="18" customHeight="1" x14ac:dyDescent="0.15">
      <c r="A7" s="63" t="s">
        <v>173</v>
      </c>
      <c r="B7" s="64" t="s">
        <v>812</v>
      </c>
      <c r="C7" s="64" t="s">
        <v>813</v>
      </c>
      <c r="D7" s="64" t="s">
        <v>816</v>
      </c>
      <c r="E7" s="64" t="s">
        <v>817</v>
      </c>
      <c r="F7" s="64" t="s">
        <v>820</v>
      </c>
      <c r="G7" s="64" t="s">
        <v>821</v>
      </c>
      <c r="H7" s="64" t="s">
        <v>455</v>
      </c>
      <c r="I7" s="64" t="s">
        <v>456</v>
      </c>
      <c r="J7" s="64" t="s">
        <v>457</v>
      </c>
      <c r="K7" s="64" t="s">
        <v>458</v>
      </c>
      <c r="L7" s="64" t="s">
        <v>459</v>
      </c>
      <c r="M7" s="65" t="s">
        <v>460</v>
      </c>
    </row>
    <row r="8" spans="1:13" ht="18" customHeight="1" x14ac:dyDescent="0.15">
      <c r="A8" s="63"/>
      <c r="B8" s="66" t="s">
        <v>557</v>
      </c>
      <c r="C8" s="66" t="s">
        <v>554</v>
      </c>
      <c r="D8" s="66" t="s">
        <v>818</v>
      </c>
      <c r="E8" s="66" t="s">
        <v>819</v>
      </c>
      <c r="F8" s="66" t="s">
        <v>555</v>
      </c>
      <c r="G8" s="66" t="s">
        <v>648</v>
      </c>
      <c r="H8" s="66"/>
      <c r="I8" s="66"/>
      <c r="J8" s="66"/>
      <c r="K8" s="66"/>
      <c r="L8" s="66"/>
      <c r="M8" s="67"/>
    </row>
    <row r="9" spans="1:13" ht="18" customHeight="1" x14ac:dyDescent="0.15">
      <c r="A9" s="63" t="s">
        <v>174</v>
      </c>
      <c r="B9" s="64" t="s">
        <v>897</v>
      </c>
      <c r="C9" s="64" t="s">
        <v>898</v>
      </c>
      <c r="D9" s="64" t="s">
        <v>899</v>
      </c>
      <c r="E9" s="64" t="s">
        <v>900</v>
      </c>
      <c r="F9" s="64" t="s">
        <v>902</v>
      </c>
      <c r="G9" s="64" t="s">
        <v>903</v>
      </c>
      <c r="H9" s="64" t="s">
        <v>483</v>
      </c>
      <c r="I9" s="64" t="s">
        <v>484</v>
      </c>
      <c r="J9" s="64" t="s">
        <v>485</v>
      </c>
      <c r="K9" s="64" t="s">
        <v>486</v>
      </c>
      <c r="L9" s="64" t="s">
        <v>487</v>
      </c>
      <c r="M9" s="65" t="s">
        <v>488</v>
      </c>
    </row>
    <row r="10" spans="1:13" ht="18" customHeight="1" x14ac:dyDescent="0.15">
      <c r="A10" s="63"/>
      <c r="B10" s="66" t="s">
        <v>655</v>
      </c>
      <c r="C10" s="66" t="s">
        <v>651</v>
      </c>
      <c r="D10" s="66" t="s">
        <v>858</v>
      </c>
      <c r="E10" s="66" t="s">
        <v>901</v>
      </c>
      <c r="F10" s="66" t="s">
        <v>904</v>
      </c>
      <c r="G10" s="66" t="s">
        <v>814</v>
      </c>
      <c r="H10" s="66"/>
      <c r="I10" s="66"/>
      <c r="J10" s="66"/>
      <c r="K10" s="66"/>
      <c r="L10" s="66"/>
      <c r="M10" s="67"/>
    </row>
    <row r="11" spans="1:13" ht="18" customHeight="1" x14ac:dyDescent="0.15">
      <c r="A11" s="63" t="s">
        <v>175</v>
      </c>
      <c r="B11" s="64" t="s">
        <v>1016</v>
      </c>
      <c r="C11" s="64" t="s">
        <v>1017</v>
      </c>
      <c r="D11" s="64" t="s">
        <v>1004</v>
      </c>
      <c r="E11" s="64" t="s">
        <v>1022</v>
      </c>
      <c r="F11" s="64" t="s">
        <v>1009</v>
      </c>
      <c r="G11" s="64" t="s">
        <v>1034</v>
      </c>
      <c r="H11" s="64" t="s">
        <v>499</v>
      </c>
      <c r="I11" s="64" t="s">
        <v>500</v>
      </c>
      <c r="J11" s="64" t="s">
        <v>501</v>
      </c>
      <c r="K11" s="64" t="s">
        <v>502</v>
      </c>
      <c r="L11" s="64" t="s">
        <v>503</v>
      </c>
      <c r="M11" s="65" t="s">
        <v>504</v>
      </c>
    </row>
    <row r="12" spans="1:13" ht="18" customHeight="1" x14ac:dyDescent="0.15">
      <c r="A12" s="63"/>
      <c r="B12" s="66" t="s">
        <v>866</v>
      </c>
      <c r="C12" s="66" t="s">
        <v>876</v>
      </c>
      <c r="D12" s="66" t="s">
        <v>1005</v>
      </c>
      <c r="E12" s="66" t="s">
        <v>1027</v>
      </c>
      <c r="F12" s="66" t="s">
        <v>846</v>
      </c>
      <c r="G12" s="66" t="s">
        <v>860</v>
      </c>
      <c r="H12" s="66"/>
      <c r="I12" s="66"/>
      <c r="J12" s="66"/>
      <c r="K12" s="66"/>
      <c r="L12" s="66"/>
      <c r="M12" s="67"/>
    </row>
    <row r="13" spans="1:13" ht="18" customHeight="1" x14ac:dyDescent="0.15">
      <c r="A13" s="63" t="s">
        <v>176</v>
      </c>
      <c r="B13" s="64" t="s">
        <v>158</v>
      </c>
      <c r="C13" s="64" t="s">
        <v>158</v>
      </c>
      <c r="D13" s="64" t="s">
        <v>158</v>
      </c>
      <c r="E13" s="64" t="s">
        <v>158</v>
      </c>
      <c r="F13" s="64" t="s">
        <v>158</v>
      </c>
      <c r="G13" s="64" t="s">
        <v>158</v>
      </c>
      <c r="H13" s="64" t="s">
        <v>538</v>
      </c>
      <c r="I13" s="64" t="s">
        <v>539</v>
      </c>
      <c r="J13" s="64" t="s">
        <v>540</v>
      </c>
      <c r="K13" s="64" t="s">
        <v>541</v>
      </c>
      <c r="L13" s="64" t="s">
        <v>542</v>
      </c>
      <c r="M13" s="65" t="s">
        <v>543</v>
      </c>
    </row>
    <row r="14" spans="1:13" ht="18" customHeight="1" x14ac:dyDescent="0.15">
      <c r="A14" s="63"/>
      <c r="B14" s="66" t="s">
        <v>158</v>
      </c>
      <c r="C14" s="66" t="s">
        <v>158</v>
      </c>
      <c r="D14" s="66" t="s">
        <v>158</v>
      </c>
      <c r="E14" s="66" t="s">
        <v>158</v>
      </c>
      <c r="F14" s="66" t="s">
        <v>158</v>
      </c>
      <c r="G14" s="66" t="s">
        <v>158</v>
      </c>
      <c r="H14" s="66"/>
      <c r="I14" s="66"/>
      <c r="J14" s="66"/>
      <c r="K14" s="66"/>
      <c r="L14" s="66"/>
      <c r="M14" s="67"/>
    </row>
    <row r="15" spans="1:13" ht="18" customHeight="1" x14ac:dyDescent="0.15">
      <c r="A15" s="63" t="s">
        <v>177</v>
      </c>
      <c r="B15" s="64" t="s">
        <v>158</v>
      </c>
      <c r="C15" s="64" t="s">
        <v>158</v>
      </c>
      <c r="D15" s="64" t="s">
        <v>158</v>
      </c>
      <c r="E15" s="64" t="s">
        <v>158</v>
      </c>
      <c r="F15" s="64" t="s">
        <v>158</v>
      </c>
      <c r="G15" s="64" t="s">
        <v>158</v>
      </c>
      <c r="H15" s="64" t="s">
        <v>692</v>
      </c>
      <c r="I15" s="64" t="s">
        <v>693</v>
      </c>
      <c r="J15" s="64" t="s">
        <v>524</v>
      </c>
      <c r="K15" s="64" t="s">
        <v>525</v>
      </c>
      <c r="L15" s="64" t="s">
        <v>694</v>
      </c>
      <c r="M15" s="65" t="s">
        <v>695</v>
      </c>
    </row>
    <row r="16" spans="1:13" ht="18" customHeight="1" x14ac:dyDescent="0.15">
      <c r="A16" s="63"/>
      <c r="B16" s="66" t="s">
        <v>158</v>
      </c>
      <c r="C16" s="66" t="s">
        <v>158</v>
      </c>
      <c r="D16" s="66" t="s">
        <v>158</v>
      </c>
      <c r="E16" s="66" t="s">
        <v>158</v>
      </c>
      <c r="F16" s="66" t="s">
        <v>158</v>
      </c>
      <c r="G16" s="66" t="s">
        <v>158</v>
      </c>
      <c r="H16" s="66"/>
      <c r="I16" s="66"/>
      <c r="J16" s="66"/>
      <c r="K16" s="66"/>
      <c r="L16" s="66"/>
      <c r="M16" s="67"/>
    </row>
    <row r="17" spans="1:13" ht="18" customHeight="1" x14ac:dyDescent="0.15">
      <c r="A17" s="63" t="s">
        <v>178</v>
      </c>
      <c r="B17" s="64" t="s">
        <v>158</v>
      </c>
      <c r="C17" s="64" t="s">
        <v>158</v>
      </c>
      <c r="D17" s="64" t="s">
        <v>158</v>
      </c>
      <c r="E17" s="64" t="s">
        <v>158</v>
      </c>
      <c r="F17" s="64" t="s">
        <v>158</v>
      </c>
      <c r="G17" s="64" t="s">
        <v>158</v>
      </c>
      <c r="H17" s="64" t="s">
        <v>560</v>
      </c>
      <c r="I17" s="64" t="s">
        <v>561</v>
      </c>
      <c r="J17" s="64" t="s">
        <v>562</v>
      </c>
      <c r="K17" s="64" t="s">
        <v>563</v>
      </c>
      <c r="L17" s="64" t="s">
        <v>564</v>
      </c>
      <c r="M17" s="65" t="s">
        <v>565</v>
      </c>
    </row>
    <row r="18" spans="1:13" ht="18" customHeight="1" x14ac:dyDescent="0.15">
      <c r="A18" s="63"/>
      <c r="B18" s="66" t="s">
        <v>158</v>
      </c>
      <c r="C18" s="66" t="s">
        <v>158</v>
      </c>
      <c r="D18" s="66" t="s">
        <v>158</v>
      </c>
      <c r="E18" s="66" t="s">
        <v>158</v>
      </c>
      <c r="F18" s="66" t="s">
        <v>158</v>
      </c>
      <c r="G18" s="66" t="s">
        <v>158</v>
      </c>
      <c r="H18" s="66"/>
      <c r="I18" s="66"/>
      <c r="J18" s="66"/>
      <c r="K18" s="66"/>
      <c r="L18" s="66"/>
      <c r="M18" s="67"/>
    </row>
    <row r="19" spans="1:13" ht="18" customHeight="1" x14ac:dyDescent="0.15">
      <c r="A19" s="63" t="s">
        <v>179</v>
      </c>
      <c r="B19" s="64" t="s">
        <v>158</v>
      </c>
      <c r="C19" s="64" t="s">
        <v>158</v>
      </c>
      <c r="D19" s="64" t="s">
        <v>158</v>
      </c>
      <c r="E19" s="64" t="s">
        <v>158</v>
      </c>
      <c r="F19" s="64" t="s">
        <v>158</v>
      </c>
      <c r="G19" s="64" t="s">
        <v>158</v>
      </c>
      <c r="H19" s="64" t="s">
        <v>577</v>
      </c>
      <c r="I19" s="64" t="s">
        <v>578</v>
      </c>
      <c r="J19" s="64" t="s">
        <v>495</v>
      </c>
      <c r="K19" s="64" t="s">
        <v>579</v>
      </c>
      <c r="L19" s="64" t="s">
        <v>581</v>
      </c>
      <c r="M19" s="65" t="s">
        <v>582</v>
      </c>
    </row>
    <row r="20" spans="1:13" ht="18" customHeight="1" x14ac:dyDescent="0.15">
      <c r="A20" s="63"/>
      <c r="B20" s="66" t="s">
        <v>158</v>
      </c>
      <c r="C20" s="66" t="s">
        <v>158</v>
      </c>
      <c r="D20" s="66" t="s">
        <v>158</v>
      </c>
      <c r="E20" s="66" t="s">
        <v>158</v>
      </c>
      <c r="F20" s="66" t="s">
        <v>158</v>
      </c>
      <c r="G20" s="66" t="s">
        <v>158</v>
      </c>
      <c r="H20" s="66"/>
      <c r="I20" s="66"/>
      <c r="J20" s="66"/>
      <c r="K20" s="66"/>
      <c r="L20" s="66"/>
      <c r="M20" s="67"/>
    </row>
    <row r="21" spans="1:13" ht="18" customHeight="1" x14ac:dyDescent="0.15">
      <c r="A21" s="63" t="s">
        <v>180</v>
      </c>
      <c r="B21" s="64" t="s">
        <v>158</v>
      </c>
      <c r="C21" s="64" t="s">
        <v>158</v>
      </c>
      <c r="D21" s="64" t="s">
        <v>158</v>
      </c>
      <c r="E21" s="64" t="s">
        <v>158</v>
      </c>
      <c r="F21" s="64" t="s">
        <v>158</v>
      </c>
      <c r="G21" s="64" t="s">
        <v>158</v>
      </c>
      <c r="H21" s="64" t="s">
        <v>596</v>
      </c>
      <c r="I21" s="64" t="s">
        <v>597</v>
      </c>
      <c r="J21" s="64" t="s">
        <v>526</v>
      </c>
      <c r="K21" s="64" t="s">
        <v>598</v>
      </c>
      <c r="L21" s="64" t="s">
        <v>599</v>
      </c>
      <c r="M21" s="65" t="s">
        <v>600</v>
      </c>
    </row>
    <row r="22" spans="1:13" ht="18" customHeight="1" x14ac:dyDescent="0.15">
      <c r="A22" s="63"/>
      <c r="B22" s="66" t="s">
        <v>158</v>
      </c>
      <c r="C22" s="66" t="s">
        <v>158</v>
      </c>
      <c r="D22" s="66" t="s">
        <v>158</v>
      </c>
      <c r="E22" s="66" t="s">
        <v>158</v>
      </c>
      <c r="F22" s="66" t="s">
        <v>158</v>
      </c>
      <c r="G22" s="66" t="s">
        <v>158</v>
      </c>
      <c r="H22" s="66"/>
      <c r="I22" s="66"/>
      <c r="J22" s="66"/>
      <c r="K22" s="66"/>
      <c r="L22" s="66"/>
      <c r="M22" s="67"/>
    </row>
    <row r="23" spans="1:13" ht="18" customHeight="1" x14ac:dyDescent="0.15">
      <c r="A23" s="63" t="s">
        <v>181</v>
      </c>
      <c r="B23" s="64" t="s">
        <v>158</v>
      </c>
      <c r="C23" s="64" t="s">
        <v>158</v>
      </c>
      <c r="D23" s="64" t="s">
        <v>158</v>
      </c>
      <c r="E23" s="64" t="s">
        <v>158</v>
      </c>
      <c r="F23" s="64" t="s">
        <v>158</v>
      </c>
      <c r="G23" s="64" t="s">
        <v>158</v>
      </c>
      <c r="H23" s="64" t="s">
        <v>696</v>
      </c>
      <c r="I23" s="64" t="s">
        <v>697</v>
      </c>
      <c r="J23" s="64" t="s">
        <v>612</v>
      </c>
      <c r="K23" s="64" t="s">
        <v>613</v>
      </c>
      <c r="L23" s="64" t="s">
        <v>698</v>
      </c>
      <c r="M23" s="65" t="s">
        <v>699</v>
      </c>
    </row>
    <row r="24" spans="1:13" ht="18" customHeight="1" x14ac:dyDescent="0.15">
      <c r="A24" s="63"/>
      <c r="B24" s="66" t="s">
        <v>158</v>
      </c>
      <c r="C24" s="66" t="s">
        <v>158</v>
      </c>
      <c r="D24" s="66" t="s">
        <v>158</v>
      </c>
      <c r="E24" s="66" t="s">
        <v>158</v>
      </c>
      <c r="F24" s="66" t="s">
        <v>158</v>
      </c>
      <c r="G24" s="66" t="s">
        <v>158</v>
      </c>
      <c r="H24" s="66"/>
      <c r="I24" s="66"/>
      <c r="J24" s="66"/>
      <c r="K24" s="66"/>
      <c r="L24" s="66"/>
      <c r="M24" s="67"/>
    </row>
    <row r="25" spans="1:13" ht="18" customHeight="1" x14ac:dyDescent="0.15">
      <c r="A25" s="63" t="s">
        <v>182</v>
      </c>
      <c r="B25" s="64" t="s">
        <v>158</v>
      </c>
      <c r="C25" s="64" t="s">
        <v>158</v>
      </c>
      <c r="D25" s="64" t="s">
        <v>158</v>
      </c>
      <c r="E25" s="64" t="s">
        <v>158</v>
      </c>
      <c r="F25" s="64" t="s">
        <v>158</v>
      </c>
      <c r="G25" s="64" t="s">
        <v>158</v>
      </c>
      <c r="H25" s="64" t="s">
        <v>623</v>
      </c>
      <c r="I25" s="64" t="s">
        <v>624</v>
      </c>
      <c r="J25" s="64" t="s">
        <v>625</v>
      </c>
      <c r="K25" s="64" t="s">
        <v>626</v>
      </c>
      <c r="L25" s="64" t="s">
        <v>627</v>
      </c>
      <c r="M25" s="65" t="s">
        <v>628</v>
      </c>
    </row>
    <row r="26" spans="1:13" ht="18" customHeight="1" x14ac:dyDescent="0.15">
      <c r="A26" s="63"/>
      <c r="B26" s="66" t="s">
        <v>158</v>
      </c>
      <c r="C26" s="66" t="s">
        <v>158</v>
      </c>
      <c r="D26" s="66" t="s">
        <v>158</v>
      </c>
      <c r="E26" s="66" t="s">
        <v>158</v>
      </c>
      <c r="F26" s="66" t="s">
        <v>158</v>
      </c>
      <c r="G26" s="66" t="s">
        <v>158</v>
      </c>
      <c r="H26" s="66"/>
      <c r="I26" s="66"/>
      <c r="J26" s="66"/>
      <c r="K26" s="66"/>
      <c r="L26" s="66"/>
      <c r="M26" s="67"/>
    </row>
    <row r="27" spans="1:13" ht="18" customHeight="1" x14ac:dyDescent="0.15">
      <c r="A27" s="63" t="s">
        <v>183</v>
      </c>
      <c r="B27" s="64" t="s">
        <v>158</v>
      </c>
      <c r="C27" s="64" t="s">
        <v>158</v>
      </c>
      <c r="D27" s="64" t="s">
        <v>158</v>
      </c>
      <c r="E27" s="64" t="s">
        <v>158</v>
      </c>
      <c r="F27" s="64" t="s">
        <v>158</v>
      </c>
      <c r="G27" s="64" t="s">
        <v>158</v>
      </c>
      <c r="H27" s="64" t="s">
        <v>656</v>
      </c>
      <c r="I27" s="64" t="s">
        <v>657</v>
      </c>
      <c r="J27" s="64" t="s">
        <v>652</v>
      </c>
      <c r="K27" s="64" t="s">
        <v>658</v>
      </c>
      <c r="L27" s="64" t="s">
        <v>661</v>
      </c>
      <c r="M27" s="65" t="s">
        <v>662</v>
      </c>
    </row>
    <row r="28" spans="1:13" ht="18" customHeight="1" x14ac:dyDescent="0.15">
      <c r="A28" s="68"/>
      <c r="B28" s="69" t="s">
        <v>158</v>
      </c>
      <c r="C28" s="69" t="s">
        <v>158</v>
      </c>
      <c r="D28" s="69" t="s">
        <v>158</v>
      </c>
      <c r="E28" s="69" t="s">
        <v>158</v>
      </c>
      <c r="F28" s="69" t="s">
        <v>158</v>
      </c>
      <c r="G28" s="69" t="s">
        <v>158</v>
      </c>
      <c r="H28" s="66"/>
      <c r="I28" s="66"/>
      <c r="J28" s="66"/>
      <c r="K28" s="66"/>
      <c r="L28" s="66"/>
      <c r="M28" s="67"/>
    </row>
    <row r="29" spans="1:13" ht="18" customHeight="1" x14ac:dyDescent="0.15">
      <c r="A29" s="70" t="s">
        <v>749</v>
      </c>
      <c r="B29" s="71" t="s">
        <v>1018</v>
      </c>
      <c r="C29" s="71" t="s">
        <v>1019</v>
      </c>
      <c r="D29" s="71" t="s">
        <v>1023</v>
      </c>
      <c r="E29" s="71" t="s">
        <v>1024</v>
      </c>
      <c r="F29" s="71" t="s">
        <v>1035</v>
      </c>
      <c r="G29" s="71" t="s">
        <v>1036</v>
      </c>
      <c r="H29" s="71" t="s">
        <v>688</v>
      </c>
      <c r="I29" s="71" t="s">
        <v>689</v>
      </c>
      <c r="J29" s="71" t="s">
        <v>659</v>
      </c>
      <c r="K29" s="71" t="s">
        <v>660</v>
      </c>
      <c r="L29" s="71" t="s">
        <v>690</v>
      </c>
      <c r="M29" s="72" t="s">
        <v>691</v>
      </c>
    </row>
    <row r="30" spans="1:13" s="76" customFormat="1" ht="18" customHeight="1" x14ac:dyDescent="0.15">
      <c r="A30" s="73"/>
      <c r="B30" s="74" t="s">
        <v>959</v>
      </c>
      <c r="C30" s="74" t="s">
        <v>852</v>
      </c>
      <c r="D30" s="74" t="s">
        <v>867</v>
      </c>
      <c r="E30" s="74" t="s">
        <v>462</v>
      </c>
      <c r="F30" s="74" t="s">
        <v>946</v>
      </c>
      <c r="G30" s="74" t="s">
        <v>444</v>
      </c>
      <c r="H30" s="74"/>
      <c r="I30" s="74"/>
      <c r="J30" s="74"/>
      <c r="K30" s="74"/>
      <c r="L30" s="74"/>
      <c r="M30" s="75"/>
    </row>
    <row r="31" spans="1:13" ht="18" customHeight="1" x14ac:dyDescent="0.15">
      <c r="A31" s="77" t="s">
        <v>750</v>
      </c>
      <c r="B31" s="78" t="s">
        <v>1020</v>
      </c>
      <c r="C31" s="78" t="s">
        <v>1021</v>
      </c>
      <c r="D31" s="78" t="s">
        <v>1025</v>
      </c>
      <c r="E31" s="78" t="s">
        <v>1026</v>
      </c>
      <c r="F31" s="78" t="s">
        <v>1037</v>
      </c>
      <c r="G31" s="78" t="s">
        <v>1038</v>
      </c>
      <c r="H31" s="78"/>
      <c r="I31" s="78"/>
      <c r="J31" s="78"/>
      <c r="K31" s="78"/>
      <c r="L31" s="78"/>
      <c r="M31" s="79"/>
    </row>
    <row r="32" spans="1:13" ht="18" customHeight="1" x14ac:dyDescent="0.15">
      <c r="A32" s="80" t="s">
        <v>751</v>
      </c>
      <c r="B32" s="81" t="s">
        <v>1233</v>
      </c>
      <c r="C32" s="81" t="s">
        <v>1234</v>
      </c>
      <c r="D32" s="81" t="s">
        <v>1235</v>
      </c>
      <c r="E32" s="81" t="s">
        <v>1236</v>
      </c>
      <c r="F32" s="81" t="s">
        <v>1237</v>
      </c>
      <c r="G32" s="81" t="s">
        <v>1238</v>
      </c>
      <c r="H32" s="81"/>
      <c r="I32" s="81"/>
      <c r="J32" s="81"/>
      <c r="K32" s="81"/>
      <c r="L32" s="81"/>
      <c r="M32" s="82"/>
    </row>
    <row r="33" spans="1:13" ht="11.45" customHeight="1" x14ac:dyDescent="0.15">
      <c r="A33" s="340"/>
      <c r="B33" s="339"/>
      <c r="C33" s="339"/>
      <c r="D33" s="339"/>
      <c r="E33" s="339"/>
      <c r="F33" s="339"/>
      <c r="G33" s="339"/>
      <c r="H33" s="339"/>
      <c r="I33" s="339"/>
      <c r="J33" s="339"/>
      <c r="K33" s="339"/>
      <c r="L33" s="339"/>
      <c r="M33" s="339"/>
    </row>
    <row r="34" spans="1:13" s="84" customFormat="1" ht="12" x14ac:dyDescent="0.15">
      <c r="A34" s="341" t="s">
        <v>105</v>
      </c>
      <c r="B34" s="342"/>
      <c r="C34" s="342"/>
      <c r="D34" s="342"/>
      <c r="E34" s="342"/>
      <c r="F34" s="342"/>
      <c r="G34" s="342"/>
      <c r="H34" s="342"/>
      <c r="I34" s="342"/>
      <c r="J34" s="342"/>
      <c r="K34" s="342"/>
      <c r="L34" s="342"/>
      <c r="M34" s="342"/>
    </row>
    <row r="35" spans="1:13" s="84" customFormat="1" ht="12" x14ac:dyDescent="0.15">
      <c r="A35" s="83"/>
    </row>
    <row r="36" spans="1:13" s="84" customFormat="1" ht="12" x14ac:dyDescent="0.15">
      <c r="A36" s="85"/>
    </row>
    <row r="37" spans="1:13" s="84" customFormat="1" ht="12" x14ac:dyDescent="0.15">
      <c r="A37" s="85"/>
    </row>
    <row r="38" spans="1:13" s="84" customFormat="1" ht="12" x14ac:dyDescent="0.15">
      <c r="A38" s="85"/>
    </row>
    <row r="39" spans="1:13" s="84" customFormat="1" ht="12" x14ac:dyDescent="0.15">
      <c r="A39" s="85"/>
    </row>
    <row r="40" spans="1:13" s="84" customFormat="1" ht="12" x14ac:dyDescent="0.15">
      <c r="A40" s="85"/>
    </row>
    <row r="41" spans="1:13" s="84" customFormat="1" ht="12" x14ac:dyDescent="0.15">
      <c r="A41" s="85"/>
    </row>
    <row r="42" spans="1:13" s="84" customFormat="1" ht="12" x14ac:dyDescent="0.15">
      <c r="A42" s="85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75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view="pageBreakPreview" zoomScaleNormal="100" zoomScaleSheetLayoutView="100" workbookViewId="0"/>
  </sheetViews>
  <sheetFormatPr defaultRowHeight="11.25" x14ac:dyDescent="0.15"/>
  <cols>
    <col min="1" max="1" width="18.75" style="27" customWidth="1"/>
    <col min="2" max="2" width="5.875" style="28" bestFit="1" customWidth="1"/>
    <col min="3" max="3" width="10.25" style="28" bestFit="1" customWidth="1"/>
    <col min="4" max="4" width="5.875" style="28" bestFit="1" customWidth="1"/>
    <col min="5" max="5" width="10.25" style="28" bestFit="1" customWidth="1"/>
    <col min="6" max="6" width="4.75" style="28" bestFit="1" customWidth="1"/>
    <col min="7" max="7" width="10.25" style="28" bestFit="1" customWidth="1"/>
    <col min="8" max="8" width="4.75" style="28" bestFit="1" customWidth="1"/>
    <col min="9" max="9" width="10.25" style="28" customWidth="1"/>
    <col min="10" max="16384" width="9" style="28"/>
  </cols>
  <sheetData>
    <row r="1" spans="1:9" ht="18.75" x14ac:dyDescent="0.2">
      <c r="A1" s="332" t="s">
        <v>84</v>
      </c>
      <c r="B1" s="333"/>
      <c r="C1" s="333"/>
      <c r="D1" s="333"/>
      <c r="E1" s="334"/>
      <c r="F1" s="333"/>
      <c r="G1" s="333"/>
      <c r="H1" s="333"/>
      <c r="I1" s="334" t="s">
        <v>184</v>
      </c>
    </row>
    <row r="2" spans="1:9" s="29" customFormat="1" ht="20.100000000000001" customHeight="1" x14ac:dyDescent="0.15">
      <c r="A2" s="385" t="s">
        <v>722</v>
      </c>
      <c r="B2" s="388" t="s">
        <v>723</v>
      </c>
      <c r="C2" s="389"/>
      <c r="D2" s="389"/>
      <c r="E2" s="390"/>
      <c r="F2" s="388" t="s">
        <v>752</v>
      </c>
      <c r="G2" s="389"/>
      <c r="H2" s="389"/>
      <c r="I2" s="390"/>
    </row>
    <row r="3" spans="1:9" s="29" customFormat="1" ht="20.100000000000001" customHeight="1" x14ac:dyDescent="0.15">
      <c r="A3" s="386"/>
      <c r="B3" s="388" t="s">
        <v>725</v>
      </c>
      <c r="C3" s="390"/>
      <c r="D3" s="388" t="s">
        <v>726</v>
      </c>
      <c r="E3" s="390"/>
      <c r="F3" s="388" t="s">
        <v>725</v>
      </c>
      <c r="G3" s="390"/>
      <c r="H3" s="388" t="s">
        <v>726</v>
      </c>
      <c r="I3" s="390"/>
    </row>
    <row r="4" spans="1:9" s="29" customFormat="1" ht="20.100000000000001" customHeight="1" x14ac:dyDescent="0.15">
      <c r="A4" s="387"/>
      <c r="B4" s="62" t="s">
        <v>747</v>
      </c>
      <c r="C4" s="321" t="s">
        <v>172</v>
      </c>
      <c r="D4" s="62" t="s">
        <v>747</v>
      </c>
      <c r="E4" s="321" t="s">
        <v>172</v>
      </c>
      <c r="F4" s="62" t="s">
        <v>747</v>
      </c>
      <c r="G4" s="321" t="s">
        <v>172</v>
      </c>
      <c r="H4" s="62" t="s">
        <v>747</v>
      </c>
      <c r="I4" s="62" t="s">
        <v>172</v>
      </c>
    </row>
    <row r="5" spans="1:9" customFormat="1" ht="24.95" customHeight="1" x14ac:dyDescent="0.15">
      <c r="A5" s="32" t="s">
        <v>314</v>
      </c>
      <c r="B5" s="33" t="s">
        <v>1016</v>
      </c>
      <c r="C5" s="34" t="s">
        <v>1017</v>
      </c>
      <c r="D5" s="34" t="s">
        <v>1018</v>
      </c>
      <c r="E5" s="34" t="s">
        <v>1019</v>
      </c>
      <c r="F5" s="34" t="s">
        <v>1239</v>
      </c>
      <c r="G5" s="34" t="s">
        <v>1240</v>
      </c>
      <c r="H5" s="34" t="s">
        <v>1241</v>
      </c>
      <c r="I5" s="35" t="s">
        <v>1242</v>
      </c>
    </row>
    <row r="6" spans="1:9" customFormat="1" ht="24.95" customHeight="1" x14ac:dyDescent="0.15">
      <c r="A6" s="32" t="s">
        <v>315</v>
      </c>
      <c r="B6" s="46" t="s">
        <v>1004</v>
      </c>
      <c r="C6" s="46" t="s">
        <v>1022</v>
      </c>
      <c r="D6" s="46" t="s">
        <v>1023</v>
      </c>
      <c r="E6" s="46" t="s">
        <v>1024</v>
      </c>
      <c r="F6" s="46" t="s">
        <v>1007</v>
      </c>
      <c r="G6" s="46" t="s">
        <v>1028</v>
      </c>
      <c r="H6" s="46" t="s">
        <v>1029</v>
      </c>
      <c r="I6" s="47" t="s">
        <v>1030</v>
      </c>
    </row>
    <row r="7" spans="1:9" customFormat="1" ht="24.95" customHeight="1" x14ac:dyDescent="0.15">
      <c r="A7" s="36" t="s">
        <v>316</v>
      </c>
      <c r="B7" s="37" t="s">
        <v>911</v>
      </c>
      <c r="C7" s="37" t="s">
        <v>1243</v>
      </c>
      <c r="D7" s="37" t="s">
        <v>1244</v>
      </c>
      <c r="E7" s="37" t="s">
        <v>1245</v>
      </c>
      <c r="F7" s="37" t="s">
        <v>1007</v>
      </c>
      <c r="G7" s="37" t="s">
        <v>1028</v>
      </c>
      <c r="H7" s="37" t="s">
        <v>1029</v>
      </c>
      <c r="I7" s="38" t="s">
        <v>1030</v>
      </c>
    </row>
    <row r="8" spans="1:9" customFormat="1" ht="24.95" customHeight="1" x14ac:dyDescent="0.15">
      <c r="A8" s="327" t="s">
        <v>317</v>
      </c>
      <c r="B8" s="39" t="s">
        <v>158</v>
      </c>
      <c r="C8" s="39" t="s">
        <v>158</v>
      </c>
      <c r="D8" s="39" t="s">
        <v>158</v>
      </c>
      <c r="E8" s="39" t="s">
        <v>158</v>
      </c>
      <c r="F8" s="39" t="s">
        <v>158</v>
      </c>
      <c r="G8" s="39" t="s">
        <v>158</v>
      </c>
      <c r="H8" s="39" t="s">
        <v>158</v>
      </c>
      <c r="I8" s="40" t="s">
        <v>158</v>
      </c>
    </row>
    <row r="9" spans="1:9" customFormat="1" ht="24.95" customHeight="1" x14ac:dyDescent="0.15">
      <c r="A9" s="41" t="s">
        <v>318</v>
      </c>
      <c r="B9" s="39" t="s">
        <v>910</v>
      </c>
      <c r="C9" s="39" t="s">
        <v>1246</v>
      </c>
      <c r="D9" s="39" t="s">
        <v>1247</v>
      </c>
      <c r="E9" s="39" t="s">
        <v>1248</v>
      </c>
      <c r="F9" s="39" t="s">
        <v>833</v>
      </c>
      <c r="G9" s="39" t="s">
        <v>1249</v>
      </c>
      <c r="H9" s="39" t="s">
        <v>1250</v>
      </c>
      <c r="I9" s="40" t="s">
        <v>1251</v>
      </c>
    </row>
    <row r="10" spans="1:9" customFormat="1" ht="24.95" customHeight="1" x14ac:dyDescent="0.15">
      <c r="A10" s="41" t="s">
        <v>319</v>
      </c>
      <c r="B10" s="39" t="s">
        <v>1252</v>
      </c>
      <c r="C10" s="39" t="s">
        <v>1253</v>
      </c>
      <c r="D10" s="39" t="s">
        <v>1254</v>
      </c>
      <c r="E10" s="39" t="s">
        <v>1255</v>
      </c>
      <c r="F10" s="39" t="s">
        <v>1252</v>
      </c>
      <c r="G10" s="39" t="s">
        <v>1253</v>
      </c>
      <c r="H10" s="39" t="s">
        <v>1254</v>
      </c>
      <c r="I10" s="40" t="s">
        <v>1255</v>
      </c>
    </row>
    <row r="11" spans="1:9" customFormat="1" ht="24.95" customHeight="1" x14ac:dyDescent="0.15">
      <c r="A11" s="327" t="s">
        <v>320</v>
      </c>
      <c r="B11" s="39" t="s">
        <v>640</v>
      </c>
      <c r="C11" s="39" t="s">
        <v>1256</v>
      </c>
      <c r="D11" s="39" t="s">
        <v>1257</v>
      </c>
      <c r="E11" s="39" t="s">
        <v>1258</v>
      </c>
      <c r="F11" s="39" t="s">
        <v>640</v>
      </c>
      <c r="G11" s="39" t="s">
        <v>1256</v>
      </c>
      <c r="H11" s="39" t="s">
        <v>1259</v>
      </c>
      <c r="I11" s="40" t="s">
        <v>1260</v>
      </c>
    </row>
    <row r="12" spans="1:9" customFormat="1" ht="24.95" customHeight="1" x14ac:dyDescent="0.15">
      <c r="A12" s="327" t="s">
        <v>321</v>
      </c>
      <c r="B12" s="39" t="s">
        <v>454</v>
      </c>
      <c r="C12" s="39" t="s">
        <v>1261</v>
      </c>
      <c r="D12" s="39" t="s">
        <v>700</v>
      </c>
      <c r="E12" s="39" t="s">
        <v>1262</v>
      </c>
      <c r="F12" s="39" t="s">
        <v>454</v>
      </c>
      <c r="G12" s="39" t="s">
        <v>1261</v>
      </c>
      <c r="H12" s="39" t="s">
        <v>700</v>
      </c>
      <c r="I12" s="40" t="s">
        <v>1262</v>
      </c>
    </row>
    <row r="13" spans="1:9" customFormat="1" ht="24.95" customHeight="1" x14ac:dyDescent="0.15">
      <c r="A13" s="327" t="s">
        <v>322</v>
      </c>
      <c r="B13" s="39" t="s">
        <v>158</v>
      </c>
      <c r="C13" s="39" t="s">
        <v>158</v>
      </c>
      <c r="D13" s="39" t="s">
        <v>158</v>
      </c>
      <c r="E13" s="39" t="s">
        <v>158</v>
      </c>
      <c r="F13" s="39" t="s">
        <v>158</v>
      </c>
      <c r="G13" s="39" t="s">
        <v>158</v>
      </c>
      <c r="H13" s="39" t="s">
        <v>158</v>
      </c>
      <c r="I13" s="40" t="s">
        <v>158</v>
      </c>
    </row>
    <row r="14" spans="1:9" customFormat="1" ht="24.95" customHeight="1" x14ac:dyDescent="0.15">
      <c r="A14" s="327" t="s">
        <v>323</v>
      </c>
      <c r="B14" s="39" t="s">
        <v>158</v>
      </c>
      <c r="C14" s="39" t="s">
        <v>158</v>
      </c>
      <c r="D14" s="39" t="s">
        <v>158</v>
      </c>
      <c r="E14" s="39" t="s">
        <v>158</v>
      </c>
      <c r="F14" s="39" t="s">
        <v>158</v>
      </c>
      <c r="G14" s="39" t="s">
        <v>158</v>
      </c>
      <c r="H14" s="39" t="s">
        <v>158</v>
      </c>
      <c r="I14" s="40" t="s">
        <v>158</v>
      </c>
    </row>
    <row r="15" spans="1:9" customFormat="1" ht="24.95" customHeight="1" x14ac:dyDescent="0.15">
      <c r="A15" s="327" t="s">
        <v>324</v>
      </c>
      <c r="B15" s="39" t="s">
        <v>158</v>
      </c>
      <c r="C15" s="39" t="s">
        <v>158</v>
      </c>
      <c r="D15" s="39" t="s">
        <v>158</v>
      </c>
      <c r="E15" s="39" t="s">
        <v>158</v>
      </c>
      <c r="F15" s="39" t="s">
        <v>158</v>
      </c>
      <c r="G15" s="39" t="s">
        <v>158</v>
      </c>
      <c r="H15" s="39" t="s">
        <v>158</v>
      </c>
      <c r="I15" s="40" t="s">
        <v>158</v>
      </c>
    </row>
    <row r="16" spans="1:9" customFormat="1" ht="24.95" customHeight="1" x14ac:dyDescent="0.15">
      <c r="A16" s="327" t="s">
        <v>325</v>
      </c>
      <c r="B16" s="39" t="s">
        <v>837</v>
      </c>
      <c r="C16" s="39" t="s">
        <v>1263</v>
      </c>
      <c r="D16" s="39" t="s">
        <v>1264</v>
      </c>
      <c r="E16" s="39" t="s">
        <v>1265</v>
      </c>
      <c r="F16" s="39" t="s">
        <v>837</v>
      </c>
      <c r="G16" s="39" t="s">
        <v>1263</v>
      </c>
      <c r="H16" s="39" t="s">
        <v>1264</v>
      </c>
      <c r="I16" s="40" t="s">
        <v>1265</v>
      </c>
    </row>
    <row r="17" spans="1:9" customFormat="1" ht="24.95" customHeight="1" x14ac:dyDescent="0.15">
      <c r="A17" s="316" t="s">
        <v>326</v>
      </c>
      <c r="B17" s="39" t="s">
        <v>158</v>
      </c>
      <c r="C17" s="39" t="s">
        <v>158</v>
      </c>
      <c r="D17" s="39" t="s">
        <v>158</v>
      </c>
      <c r="E17" s="39" t="s">
        <v>158</v>
      </c>
      <c r="F17" s="39" t="s">
        <v>158</v>
      </c>
      <c r="G17" s="39" t="s">
        <v>158</v>
      </c>
      <c r="H17" s="39" t="s">
        <v>158</v>
      </c>
      <c r="I17" s="40" t="s">
        <v>158</v>
      </c>
    </row>
    <row r="18" spans="1:9" customFormat="1" ht="24.95" customHeight="1" x14ac:dyDescent="0.15">
      <c r="A18" s="327" t="s">
        <v>327</v>
      </c>
      <c r="B18" s="39" t="s">
        <v>873</v>
      </c>
      <c r="C18" s="39" t="s">
        <v>1266</v>
      </c>
      <c r="D18" s="39" t="s">
        <v>1267</v>
      </c>
      <c r="E18" s="39" t="s">
        <v>1268</v>
      </c>
      <c r="F18" s="39" t="s">
        <v>873</v>
      </c>
      <c r="G18" s="39" t="s">
        <v>1266</v>
      </c>
      <c r="H18" s="39" t="s">
        <v>1267</v>
      </c>
      <c r="I18" s="40" t="s">
        <v>1268</v>
      </c>
    </row>
    <row r="19" spans="1:9" customFormat="1" ht="24.95" customHeight="1" x14ac:dyDescent="0.15">
      <c r="A19" s="327" t="s">
        <v>159</v>
      </c>
      <c r="B19" s="39" t="s">
        <v>158</v>
      </c>
      <c r="C19" s="39" t="s">
        <v>158</v>
      </c>
      <c r="D19" s="39" t="s">
        <v>158</v>
      </c>
      <c r="E19" s="39" t="s">
        <v>158</v>
      </c>
      <c r="F19" s="39" t="s">
        <v>158</v>
      </c>
      <c r="G19" s="39" t="s">
        <v>158</v>
      </c>
      <c r="H19" s="39" t="s">
        <v>158</v>
      </c>
      <c r="I19" s="40" t="s">
        <v>158</v>
      </c>
    </row>
    <row r="20" spans="1:9" customFormat="1" ht="24.95" customHeight="1" x14ac:dyDescent="0.15">
      <c r="A20" s="327" t="s">
        <v>160</v>
      </c>
      <c r="B20" s="39" t="s">
        <v>913</v>
      </c>
      <c r="C20" s="39" t="s">
        <v>1269</v>
      </c>
      <c r="D20" s="39" t="s">
        <v>1270</v>
      </c>
      <c r="E20" s="39" t="s">
        <v>1271</v>
      </c>
      <c r="F20" s="39" t="s">
        <v>913</v>
      </c>
      <c r="G20" s="39" t="s">
        <v>1269</v>
      </c>
      <c r="H20" s="39" t="s">
        <v>1270</v>
      </c>
      <c r="I20" s="40" t="s">
        <v>1271</v>
      </c>
    </row>
    <row r="21" spans="1:9" customFormat="1" ht="24.95" customHeight="1" x14ac:dyDescent="0.15">
      <c r="A21" s="327" t="s">
        <v>328</v>
      </c>
      <c r="B21" s="39" t="s">
        <v>1272</v>
      </c>
      <c r="C21" s="39" t="s">
        <v>1273</v>
      </c>
      <c r="D21" s="39" t="s">
        <v>1274</v>
      </c>
      <c r="E21" s="39" t="s">
        <v>1275</v>
      </c>
      <c r="F21" s="39" t="s">
        <v>1272</v>
      </c>
      <c r="G21" s="39" t="s">
        <v>1273</v>
      </c>
      <c r="H21" s="39" t="s">
        <v>1276</v>
      </c>
      <c r="I21" s="40" t="s">
        <v>1277</v>
      </c>
    </row>
    <row r="22" spans="1:9" customFormat="1" ht="24.95" customHeight="1" x14ac:dyDescent="0.15">
      <c r="A22" s="327" t="s">
        <v>161</v>
      </c>
      <c r="B22" s="39" t="s">
        <v>158</v>
      </c>
      <c r="C22" s="39" t="s">
        <v>158</v>
      </c>
      <c r="D22" s="39" t="s">
        <v>158</v>
      </c>
      <c r="E22" s="39" t="s">
        <v>158</v>
      </c>
      <c r="F22" s="39" t="s">
        <v>158</v>
      </c>
      <c r="G22" s="39" t="s">
        <v>158</v>
      </c>
      <c r="H22" s="39" t="s">
        <v>158</v>
      </c>
      <c r="I22" s="40" t="s">
        <v>158</v>
      </c>
    </row>
    <row r="23" spans="1:9" customFormat="1" ht="24.95" customHeight="1" x14ac:dyDescent="0.15">
      <c r="A23" s="42" t="s">
        <v>329</v>
      </c>
      <c r="B23" s="43" t="s">
        <v>834</v>
      </c>
      <c r="C23" s="44" t="s">
        <v>1278</v>
      </c>
      <c r="D23" s="44" t="s">
        <v>923</v>
      </c>
      <c r="E23" s="44" t="s">
        <v>1279</v>
      </c>
      <c r="F23" s="43" t="s">
        <v>158</v>
      </c>
      <c r="G23" s="44" t="s">
        <v>158</v>
      </c>
      <c r="H23" s="44" t="s">
        <v>158</v>
      </c>
      <c r="I23" s="49" t="s">
        <v>158</v>
      </c>
    </row>
    <row r="24" spans="1:9" customFormat="1" ht="24.95" customHeight="1" x14ac:dyDescent="0.15">
      <c r="A24" s="32" t="s">
        <v>330</v>
      </c>
      <c r="B24" s="46" t="s">
        <v>1009</v>
      </c>
      <c r="C24" s="46" t="s">
        <v>1034</v>
      </c>
      <c r="D24" s="46" t="s">
        <v>1035</v>
      </c>
      <c r="E24" s="46" t="s">
        <v>1036</v>
      </c>
      <c r="F24" s="46" t="s">
        <v>1280</v>
      </c>
      <c r="G24" s="46" t="s">
        <v>1281</v>
      </c>
      <c r="H24" s="46" t="s">
        <v>1282</v>
      </c>
      <c r="I24" s="47" t="s">
        <v>1283</v>
      </c>
    </row>
    <row r="25" spans="1:9" customFormat="1" ht="24.95" customHeight="1" x14ac:dyDescent="0.15">
      <c r="A25" s="36" t="s">
        <v>331</v>
      </c>
      <c r="B25" s="37" t="s">
        <v>1284</v>
      </c>
      <c r="C25" s="37" t="s">
        <v>1285</v>
      </c>
      <c r="D25" s="37" t="s">
        <v>1286</v>
      </c>
      <c r="E25" s="37" t="s">
        <v>1287</v>
      </c>
      <c r="F25" s="37" t="s">
        <v>1288</v>
      </c>
      <c r="G25" s="37" t="s">
        <v>1289</v>
      </c>
      <c r="H25" s="37" t="s">
        <v>1290</v>
      </c>
      <c r="I25" s="38" t="s">
        <v>1291</v>
      </c>
    </row>
    <row r="26" spans="1:9" customFormat="1" ht="24.95" customHeight="1" x14ac:dyDescent="0.15">
      <c r="A26" s="327" t="s">
        <v>162</v>
      </c>
      <c r="B26" s="39" t="s">
        <v>1292</v>
      </c>
      <c r="C26" s="39" t="s">
        <v>1293</v>
      </c>
      <c r="D26" s="39" t="s">
        <v>1294</v>
      </c>
      <c r="E26" s="39" t="s">
        <v>1295</v>
      </c>
      <c r="F26" s="39" t="s">
        <v>1292</v>
      </c>
      <c r="G26" s="39" t="s">
        <v>1293</v>
      </c>
      <c r="H26" s="39" t="s">
        <v>1294</v>
      </c>
      <c r="I26" s="40" t="s">
        <v>1295</v>
      </c>
    </row>
    <row r="27" spans="1:9" customFormat="1" ht="24.95" customHeight="1" x14ac:dyDescent="0.15">
      <c r="A27" s="327" t="s">
        <v>163</v>
      </c>
      <c r="B27" s="39" t="s">
        <v>799</v>
      </c>
      <c r="C27" s="39" t="s">
        <v>1296</v>
      </c>
      <c r="D27" s="39" t="s">
        <v>1297</v>
      </c>
      <c r="E27" s="39" t="s">
        <v>1298</v>
      </c>
      <c r="F27" s="39" t="s">
        <v>799</v>
      </c>
      <c r="G27" s="39" t="s">
        <v>1296</v>
      </c>
      <c r="H27" s="39" t="s">
        <v>1297</v>
      </c>
      <c r="I27" s="40" t="s">
        <v>1298</v>
      </c>
    </row>
    <row r="28" spans="1:9" customFormat="1" ht="24.95" customHeight="1" x14ac:dyDescent="0.15">
      <c r="A28" s="327" t="s">
        <v>164</v>
      </c>
      <c r="B28" s="39" t="s">
        <v>639</v>
      </c>
      <c r="C28" s="39" t="s">
        <v>1299</v>
      </c>
      <c r="D28" s="39" t="s">
        <v>1300</v>
      </c>
      <c r="E28" s="39" t="s">
        <v>1301</v>
      </c>
      <c r="F28" s="39" t="s">
        <v>158</v>
      </c>
      <c r="G28" s="39" t="s">
        <v>158</v>
      </c>
      <c r="H28" s="39" t="s">
        <v>158</v>
      </c>
      <c r="I28" s="40" t="s">
        <v>158</v>
      </c>
    </row>
    <row r="29" spans="1:9" customFormat="1" ht="24.95" customHeight="1" x14ac:dyDescent="0.15">
      <c r="A29" s="327" t="s">
        <v>165</v>
      </c>
      <c r="B29" s="39" t="s">
        <v>1302</v>
      </c>
      <c r="C29" s="39" t="s">
        <v>1303</v>
      </c>
      <c r="D29" s="39" t="s">
        <v>1304</v>
      </c>
      <c r="E29" s="39" t="s">
        <v>1305</v>
      </c>
      <c r="F29" s="39" t="s">
        <v>158</v>
      </c>
      <c r="G29" s="39" t="s">
        <v>158</v>
      </c>
      <c r="H29" s="39" t="s">
        <v>158</v>
      </c>
      <c r="I29" s="40" t="s">
        <v>158</v>
      </c>
    </row>
    <row r="30" spans="1:9" customFormat="1" ht="24.95" customHeight="1" x14ac:dyDescent="0.15">
      <c r="A30" s="327" t="s">
        <v>166</v>
      </c>
      <c r="B30" s="39" t="s">
        <v>753</v>
      </c>
      <c r="C30" s="39" t="s">
        <v>924</v>
      </c>
      <c r="D30" s="39" t="s">
        <v>919</v>
      </c>
      <c r="E30" s="39" t="s">
        <v>1306</v>
      </c>
      <c r="F30" s="39" t="s">
        <v>753</v>
      </c>
      <c r="G30" s="39" t="s">
        <v>924</v>
      </c>
      <c r="H30" s="39" t="s">
        <v>919</v>
      </c>
      <c r="I30" s="40" t="s">
        <v>1306</v>
      </c>
    </row>
    <row r="31" spans="1:9" customFormat="1" ht="24.95" customHeight="1" x14ac:dyDescent="0.15">
      <c r="A31" s="327" t="s">
        <v>167</v>
      </c>
      <c r="B31" s="39" t="s">
        <v>1307</v>
      </c>
      <c r="C31" s="39" t="s">
        <v>1308</v>
      </c>
      <c r="D31" s="39" t="s">
        <v>1254</v>
      </c>
      <c r="E31" s="39" t="s">
        <v>1309</v>
      </c>
      <c r="F31" s="39" t="s">
        <v>1307</v>
      </c>
      <c r="G31" s="39" t="s">
        <v>1308</v>
      </c>
      <c r="H31" s="39" t="s">
        <v>1254</v>
      </c>
      <c r="I31" s="40" t="s">
        <v>1309</v>
      </c>
    </row>
    <row r="32" spans="1:9" customFormat="1" ht="24.95" customHeight="1" x14ac:dyDescent="0.15">
      <c r="A32" s="327" t="s">
        <v>168</v>
      </c>
      <c r="B32" s="39" t="s">
        <v>158</v>
      </c>
      <c r="C32" s="39" t="s">
        <v>158</v>
      </c>
      <c r="D32" s="39" t="s">
        <v>158</v>
      </c>
      <c r="E32" s="39" t="s">
        <v>158</v>
      </c>
      <c r="F32" s="39" t="s">
        <v>158</v>
      </c>
      <c r="G32" s="39" t="s">
        <v>158</v>
      </c>
      <c r="H32" s="39" t="s">
        <v>158</v>
      </c>
      <c r="I32" s="40" t="s">
        <v>158</v>
      </c>
    </row>
    <row r="33" spans="1:9" customFormat="1" ht="24.95" customHeight="1" x14ac:dyDescent="0.15">
      <c r="A33" s="327" t="s">
        <v>332</v>
      </c>
      <c r="B33" s="39" t="s">
        <v>158</v>
      </c>
      <c r="C33" s="39" t="s">
        <v>158</v>
      </c>
      <c r="D33" s="39" t="s">
        <v>158</v>
      </c>
      <c r="E33" s="39" t="s">
        <v>158</v>
      </c>
      <c r="F33" s="39" t="s">
        <v>158</v>
      </c>
      <c r="G33" s="39" t="s">
        <v>158</v>
      </c>
      <c r="H33" s="39" t="s">
        <v>158</v>
      </c>
      <c r="I33" s="40" t="s">
        <v>158</v>
      </c>
    </row>
    <row r="34" spans="1:9" customFormat="1" ht="24.95" customHeight="1" x14ac:dyDescent="0.15">
      <c r="A34" s="327" t="s">
        <v>169</v>
      </c>
      <c r="B34" s="39" t="s">
        <v>857</v>
      </c>
      <c r="C34" s="39" t="s">
        <v>1310</v>
      </c>
      <c r="D34" s="39" t="s">
        <v>1311</v>
      </c>
      <c r="E34" s="39" t="s">
        <v>1312</v>
      </c>
      <c r="F34" s="39" t="s">
        <v>916</v>
      </c>
      <c r="G34" s="39" t="s">
        <v>1313</v>
      </c>
      <c r="H34" s="39" t="s">
        <v>1314</v>
      </c>
      <c r="I34" s="40" t="s">
        <v>1315</v>
      </c>
    </row>
    <row r="35" spans="1:9" customFormat="1" ht="24.95" customHeight="1" x14ac:dyDescent="0.15">
      <c r="A35" s="327" t="s">
        <v>170</v>
      </c>
      <c r="B35" s="39" t="s">
        <v>839</v>
      </c>
      <c r="C35" s="39" t="s">
        <v>1316</v>
      </c>
      <c r="D35" s="39" t="s">
        <v>841</v>
      </c>
      <c r="E35" s="39" t="s">
        <v>1317</v>
      </c>
      <c r="F35" s="39" t="s">
        <v>839</v>
      </c>
      <c r="G35" s="39" t="s">
        <v>1316</v>
      </c>
      <c r="H35" s="39" t="s">
        <v>841</v>
      </c>
      <c r="I35" s="40" t="s">
        <v>1317</v>
      </c>
    </row>
    <row r="36" spans="1:9" customFormat="1" ht="24.95" customHeight="1" x14ac:dyDescent="0.15">
      <c r="A36" s="48" t="s">
        <v>333</v>
      </c>
      <c r="B36" s="44" t="s">
        <v>1318</v>
      </c>
      <c r="C36" s="44" t="s">
        <v>1319</v>
      </c>
      <c r="D36" s="44" t="s">
        <v>1320</v>
      </c>
      <c r="E36" s="44" t="s">
        <v>1321</v>
      </c>
      <c r="F36" s="44" t="s">
        <v>921</v>
      </c>
      <c r="G36" s="44" t="s">
        <v>1322</v>
      </c>
      <c r="H36" s="44" t="s">
        <v>1323</v>
      </c>
      <c r="I36" s="49" t="s">
        <v>1324</v>
      </c>
    </row>
    <row r="37" spans="1:9" s="52" customFormat="1" ht="12.95" customHeight="1" x14ac:dyDescent="0.15">
      <c r="A37" s="335"/>
      <c r="B37" s="336"/>
      <c r="C37" s="337"/>
      <c r="D37" s="337"/>
      <c r="E37" s="337"/>
      <c r="F37" s="336"/>
      <c r="G37" s="337"/>
      <c r="H37" s="337"/>
      <c r="I37" s="337"/>
    </row>
    <row r="38" spans="1:9" s="54" customFormat="1" ht="13.5" x14ac:dyDescent="0.15">
      <c r="A38" s="338" t="s">
        <v>734</v>
      </c>
      <c r="B38" s="339"/>
      <c r="C38" s="339"/>
      <c r="D38" s="339"/>
      <c r="E38" s="339"/>
      <c r="F38" s="339"/>
      <c r="G38" s="339"/>
      <c r="H38" s="339"/>
      <c r="I38" s="339"/>
    </row>
    <row r="39" spans="1:9" s="54" customFormat="1" ht="13.5" x14ac:dyDescent="0.15">
      <c r="A39" s="53"/>
    </row>
    <row r="40" spans="1:9" s="52" customFormat="1" ht="12.95" customHeight="1" x14ac:dyDescent="0.15">
      <c r="A40" s="50"/>
      <c r="B40" s="39"/>
      <c r="C40" s="51"/>
      <c r="D40" s="51"/>
      <c r="E40" s="51"/>
      <c r="F40" s="39"/>
      <c r="G40" s="51"/>
      <c r="H40" s="51"/>
      <c r="I40" s="51"/>
    </row>
    <row r="41" spans="1:9" s="52" customFormat="1" ht="12.95" customHeight="1" x14ac:dyDescent="0.15">
      <c r="A41" s="50"/>
      <c r="B41" s="39"/>
      <c r="C41" s="51"/>
      <c r="D41" s="51"/>
      <c r="E41" s="51"/>
      <c r="F41" s="39"/>
      <c r="G41" s="51"/>
      <c r="H41" s="51"/>
      <c r="I41" s="51"/>
    </row>
    <row r="42" spans="1:9" s="52" customFormat="1" ht="12.95" customHeight="1" x14ac:dyDescent="0.15">
      <c r="A42" s="50"/>
      <c r="B42" s="39"/>
      <c r="C42" s="51"/>
      <c r="D42" s="51"/>
      <c r="E42" s="51"/>
      <c r="F42" s="39"/>
      <c r="G42" s="51"/>
      <c r="H42" s="51"/>
      <c r="I42" s="51"/>
    </row>
    <row r="43" spans="1:9" s="52" customFormat="1" ht="12.95" customHeight="1" x14ac:dyDescent="0.15">
      <c r="A43" s="50"/>
      <c r="B43" s="39"/>
      <c r="C43" s="51"/>
      <c r="D43" s="51"/>
      <c r="E43" s="51"/>
      <c r="F43" s="39"/>
      <c r="G43" s="51"/>
      <c r="H43" s="51"/>
      <c r="I43" s="51"/>
    </row>
    <row r="44" spans="1:9" s="52" customFormat="1" ht="12.95" customHeight="1" x14ac:dyDescent="0.15">
      <c r="A44" s="50"/>
      <c r="B44" s="39"/>
      <c r="C44" s="51"/>
      <c r="D44" s="51"/>
      <c r="E44" s="51"/>
      <c r="F44" s="39"/>
      <c r="G44" s="51"/>
      <c r="H44" s="51"/>
      <c r="I44" s="51"/>
    </row>
    <row r="45" spans="1:9" s="52" customFormat="1" ht="12.95" customHeight="1" x14ac:dyDescent="0.15">
      <c r="A45" s="50"/>
      <c r="B45" s="39"/>
      <c r="C45" s="51"/>
      <c r="D45" s="51"/>
      <c r="E45" s="51"/>
      <c r="F45" s="39"/>
      <c r="G45" s="51"/>
      <c r="H45" s="51"/>
      <c r="I45" s="51"/>
    </row>
    <row r="46" spans="1:9" s="52" customFormat="1" ht="12.95" customHeight="1" x14ac:dyDescent="0.15">
      <c r="A46" s="50"/>
      <c r="B46" s="39"/>
      <c r="C46" s="51"/>
      <c r="D46" s="51"/>
      <c r="E46" s="51"/>
      <c r="F46" s="39"/>
      <c r="G46" s="51"/>
      <c r="H46" s="51"/>
      <c r="I46" s="51"/>
    </row>
    <row r="47" spans="1:9" s="52" customFormat="1" ht="12.95" customHeight="1" x14ac:dyDescent="0.15">
      <c r="A47" s="50"/>
      <c r="B47" s="39"/>
      <c r="C47" s="51"/>
      <c r="D47" s="51"/>
      <c r="E47" s="51"/>
      <c r="F47" s="39"/>
      <c r="G47" s="51"/>
      <c r="H47" s="51"/>
      <c r="I47" s="51"/>
    </row>
    <row r="48" spans="1:9" s="52" customFormat="1" ht="12.95" customHeight="1" x14ac:dyDescent="0.15">
      <c r="A48" s="50"/>
      <c r="B48" s="39"/>
      <c r="C48" s="51"/>
      <c r="D48" s="51"/>
      <c r="E48" s="51"/>
      <c r="F48" s="39"/>
      <c r="G48" s="51"/>
      <c r="H48" s="51"/>
      <c r="I48" s="51"/>
    </row>
    <row r="49" spans="1:9" s="52" customFormat="1" ht="12.95" customHeight="1" x14ac:dyDescent="0.15">
      <c r="A49" s="50"/>
      <c r="B49" s="39"/>
      <c r="C49" s="51"/>
      <c r="D49" s="51"/>
      <c r="E49" s="51"/>
      <c r="F49" s="39"/>
      <c r="G49" s="51"/>
      <c r="H49" s="51"/>
      <c r="I49" s="51"/>
    </row>
    <row r="50" spans="1:9" s="52" customFormat="1" ht="12.95" customHeight="1" x14ac:dyDescent="0.15">
      <c r="A50" s="50"/>
      <c r="B50" s="39"/>
      <c r="C50" s="51"/>
      <c r="D50" s="51"/>
      <c r="E50" s="51"/>
      <c r="F50" s="39"/>
      <c r="G50" s="51"/>
      <c r="H50" s="51"/>
      <c r="I50" s="51"/>
    </row>
    <row r="51" spans="1:9" s="52" customFormat="1" ht="12.95" customHeight="1" x14ac:dyDescent="0.15">
      <c r="A51" s="50"/>
      <c r="B51" s="39"/>
      <c r="C51" s="51"/>
      <c r="D51" s="51"/>
      <c r="E51" s="51"/>
      <c r="F51" s="39"/>
      <c r="G51" s="51"/>
      <c r="H51" s="51"/>
      <c r="I51" s="51"/>
    </row>
    <row r="52" spans="1:9" s="52" customFormat="1" ht="12.95" customHeight="1" x14ac:dyDescent="0.15">
      <c r="A52" s="50"/>
      <c r="B52" s="39"/>
      <c r="C52" s="51"/>
      <c r="D52" s="51"/>
      <c r="E52" s="51"/>
      <c r="F52" s="39"/>
      <c r="G52" s="51"/>
      <c r="H52" s="51"/>
      <c r="I52" s="51"/>
    </row>
    <row r="53" spans="1:9" s="52" customFormat="1" ht="12.95" customHeight="1" x14ac:dyDescent="0.15">
      <c r="A53" s="50"/>
      <c r="B53" s="39"/>
      <c r="C53" s="51"/>
      <c r="D53" s="51"/>
      <c r="E53" s="51"/>
      <c r="F53" s="39"/>
      <c r="G53" s="51"/>
      <c r="H53" s="51"/>
      <c r="I53" s="51"/>
    </row>
    <row r="54" spans="1:9" s="52" customFormat="1" ht="12.95" customHeight="1" x14ac:dyDescent="0.15">
      <c r="A54" s="50"/>
      <c r="B54" s="39"/>
      <c r="C54" s="51"/>
      <c r="D54" s="51"/>
      <c r="E54" s="51"/>
      <c r="F54" s="39"/>
      <c r="G54" s="51"/>
      <c r="H54" s="51"/>
      <c r="I54" s="51"/>
    </row>
    <row r="55" spans="1:9" s="52" customFormat="1" ht="12.95" customHeight="1" x14ac:dyDescent="0.15">
      <c r="A55" s="50"/>
      <c r="B55" s="39"/>
      <c r="C55" s="51"/>
      <c r="D55" s="51"/>
      <c r="E55" s="51"/>
      <c r="F55" s="39"/>
      <c r="G55" s="51"/>
      <c r="H55" s="51"/>
      <c r="I55" s="51"/>
    </row>
    <row r="56" spans="1:9" s="52" customFormat="1" ht="12.95" customHeight="1" x14ac:dyDescent="0.15">
      <c r="A56" s="50"/>
      <c r="B56" s="39"/>
      <c r="C56" s="51"/>
      <c r="D56" s="51"/>
      <c r="E56" s="51"/>
      <c r="F56" s="39"/>
      <c r="G56" s="51"/>
      <c r="H56" s="51"/>
      <c r="I56" s="51"/>
    </row>
    <row r="57" spans="1:9" s="52" customFormat="1" ht="12.95" customHeight="1" x14ac:dyDescent="0.15">
      <c r="A57" s="50"/>
      <c r="B57" s="39"/>
      <c r="C57" s="51"/>
      <c r="D57" s="51"/>
      <c r="E57" s="51"/>
      <c r="F57" s="39"/>
      <c r="G57" s="51"/>
      <c r="H57" s="51"/>
      <c r="I57" s="51"/>
    </row>
    <row r="58" spans="1:9" s="52" customFormat="1" ht="12.95" customHeight="1" x14ac:dyDescent="0.15">
      <c r="A58" s="50"/>
      <c r="B58" s="39"/>
      <c r="C58" s="51"/>
      <c r="D58" s="51"/>
      <c r="E58" s="51"/>
      <c r="F58" s="39"/>
      <c r="G58" s="51"/>
      <c r="H58" s="51"/>
      <c r="I58" s="51"/>
    </row>
    <row r="59" spans="1:9" s="52" customFormat="1" ht="12.95" customHeight="1" x14ac:dyDescent="0.15">
      <c r="A59" s="50"/>
      <c r="B59" s="39"/>
      <c r="C59" s="51"/>
      <c r="D59" s="51"/>
      <c r="E59" s="51"/>
      <c r="F59" s="39"/>
      <c r="G59" s="51"/>
      <c r="H59" s="51"/>
      <c r="I59" s="51"/>
    </row>
    <row r="60" spans="1:9" s="52" customFormat="1" ht="12.95" customHeight="1" x14ac:dyDescent="0.15">
      <c r="A60" s="50"/>
      <c r="B60" s="39"/>
      <c r="C60" s="51"/>
      <c r="D60" s="51"/>
      <c r="E60" s="51"/>
      <c r="F60" s="39"/>
      <c r="G60" s="51"/>
      <c r="H60" s="51"/>
      <c r="I60" s="51"/>
    </row>
    <row r="61" spans="1:9" s="52" customFormat="1" ht="12.95" customHeight="1" x14ac:dyDescent="0.15">
      <c r="A61" s="50"/>
      <c r="B61" s="39"/>
      <c r="C61" s="51"/>
      <c r="D61" s="51"/>
      <c r="E61" s="51"/>
      <c r="F61" s="39"/>
      <c r="G61" s="51"/>
      <c r="H61" s="51"/>
      <c r="I61" s="51"/>
    </row>
    <row r="62" spans="1:9" s="52" customFormat="1" ht="12.95" customHeight="1" x14ac:dyDescent="0.15">
      <c r="A62" s="50"/>
      <c r="B62" s="39"/>
      <c r="C62" s="51"/>
      <c r="D62" s="51"/>
      <c r="E62" s="51"/>
      <c r="F62" s="39"/>
      <c r="G62" s="51"/>
      <c r="H62" s="51"/>
      <c r="I62" s="51"/>
    </row>
    <row r="63" spans="1:9" s="52" customFormat="1" ht="12.95" customHeight="1" x14ac:dyDescent="0.15">
      <c r="A63" s="50"/>
      <c r="B63" s="39"/>
      <c r="C63" s="51"/>
      <c r="D63" s="51"/>
      <c r="E63" s="51"/>
      <c r="F63" s="39"/>
      <c r="G63" s="51"/>
      <c r="H63" s="51"/>
      <c r="I63" s="51"/>
    </row>
    <row r="64" spans="1:9" s="52" customFormat="1" ht="12.95" customHeight="1" x14ac:dyDescent="0.15">
      <c r="A64" s="50"/>
      <c r="B64" s="39"/>
      <c r="C64" s="51"/>
      <c r="D64" s="51"/>
      <c r="E64" s="51"/>
      <c r="F64" s="39"/>
      <c r="G64" s="51"/>
      <c r="H64" s="51"/>
      <c r="I64" s="51"/>
    </row>
    <row r="65" spans="1:9" s="52" customFormat="1" ht="12.95" customHeight="1" x14ac:dyDescent="0.15">
      <c r="A65" s="50"/>
      <c r="B65" s="39"/>
      <c r="C65" s="51"/>
      <c r="D65" s="51"/>
      <c r="E65" s="51"/>
      <c r="F65" s="39"/>
      <c r="G65" s="51"/>
      <c r="H65" s="51"/>
      <c r="I65" s="51"/>
    </row>
    <row r="66" spans="1:9" s="52" customFormat="1" ht="12.95" customHeight="1" x14ac:dyDescent="0.15">
      <c r="A66" s="50"/>
      <c r="B66" s="39"/>
      <c r="C66" s="51"/>
      <c r="D66" s="51"/>
      <c r="E66" s="51"/>
      <c r="F66" s="39"/>
      <c r="G66" s="51"/>
      <c r="H66" s="51"/>
      <c r="I66" s="51"/>
    </row>
    <row r="67" spans="1:9" s="52" customFormat="1" ht="12.95" customHeight="1" x14ac:dyDescent="0.15">
      <c r="A67" s="50"/>
      <c r="B67" s="39"/>
      <c r="C67" s="51"/>
      <c r="D67" s="51"/>
      <c r="E67" s="51"/>
      <c r="F67" s="39"/>
      <c r="G67" s="51"/>
      <c r="H67" s="51"/>
      <c r="I67" s="51"/>
    </row>
    <row r="68" spans="1:9" s="52" customFormat="1" ht="12.95" customHeight="1" x14ac:dyDescent="0.15">
      <c r="A68" s="50"/>
      <c r="B68" s="39"/>
      <c r="C68" s="51"/>
      <c r="D68" s="51"/>
      <c r="E68" s="51"/>
      <c r="F68" s="39"/>
      <c r="G68" s="51"/>
      <c r="H68" s="51"/>
      <c r="I68" s="51"/>
    </row>
    <row r="69" spans="1:9" s="52" customFormat="1" ht="12.95" customHeight="1" x14ac:dyDescent="0.15">
      <c r="A69" s="50"/>
      <c r="B69" s="39"/>
      <c r="C69" s="51"/>
      <c r="D69" s="51"/>
      <c r="E69" s="51"/>
      <c r="F69" s="39"/>
      <c r="G69" s="51"/>
      <c r="H69" s="51"/>
      <c r="I69" s="51"/>
    </row>
    <row r="70" spans="1:9" s="52" customFormat="1" ht="12.95" customHeight="1" x14ac:dyDescent="0.15">
      <c r="A70" s="50"/>
      <c r="B70" s="39"/>
      <c r="C70" s="51"/>
      <c r="D70" s="51"/>
      <c r="E70" s="51"/>
      <c r="F70" s="39"/>
      <c r="G70" s="51"/>
      <c r="H70" s="51"/>
      <c r="I70" s="51"/>
    </row>
    <row r="71" spans="1:9" s="52" customFormat="1" ht="12.95" customHeight="1" x14ac:dyDescent="0.15">
      <c r="A71" s="50"/>
      <c r="B71" s="39"/>
      <c r="C71" s="51"/>
      <c r="D71" s="51"/>
      <c r="E71" s="51"/>
      <c r="F71" s="39"/>
      <c r="G71" s="51"/>
      <c r="H71" s="51"/>
      <c r="I71" s="51"/>
    </row>
    <row r="72" spans="1:9" s="52" customFormat="1" ht="12.95" customHeight="1" x14ac:dyDescent="0.15">
      <c r="A72" s="50"/>
      <c r="B72" s="39"/>
      <c r="C72" s="51"/>
      <c r="D72" s="51"/>
      <c r="E72" s="51"/>
      <c r="F72" s="39"/>
      <c r="G72" s="51"/>
      <c r="H72" s="51"/>
      <c r="I72" s="51"/>
    </row>
    <row r="73" spans="1:9" s="52" customFormat="1" ht="12.95" customHeight="1" x14ac:dyDescent="0.15">
      <c r="A73" s="50"/>
      <c r="B73" s="39"/>
      <c r="C73" s="51"/>
      <c r="D73" s="51"/>
      <c r="E73" s="51"/>
      <c r="F73" s="39"/>
      <c r="G73" s="51"/>
      <c r="H73" s="51"/>
      <c r="I73" s="51"/>
    </row>
    <row r="74" spans="1:9" s="52" customFormat="1" ht="12.95" customHeight="1" x14ac:dyDescent="0.15">
      <c r="A74" s="50"/>
      <c r="B74" s="39"/>
      <c r="C74" s="51"/>
      <c r="D74" s="51"/>
      <c r="E74" s="51"/>
      <c r="F74" s="39"/>
      <c r="G74" s="51"/>
      <c r="H74" s="51"/>
      <c r="I74" s="51"/>
    </row>
    <row r="75" spans="1:9" s="52" customFormat="1" ht="12.95" customHeight="1" x14ac:dyDescent="0.15">
      <c r="A75" s="50"/>
      <c r="B75" s="39"/>
      <c r="C75" s="51"/>
      <c r="D75" s="51"/>
      <c r="E75" s="51"/>
      <c r="F75" s="39"/>
      <c r="G75" s="51"/>
      <c r="H75" s="51"/>
      <c r="I75" s="51"/>
    </row>
    <row r="76" spans="1:9" s="52" customFormat="1" ht="12.95" customHeight="1" x14ac:dyDescent="0.15">
      <c r="A76" s="50"/>
      <c r="B76" s="51"/>
      <c r="C76" s="51"/>
      <c r="D76" s="51"/>
      <c r="E76" s="51"/>
      <c r="F76" s="51"/>
      <c r="G76" s="51"/>
      <c r="H76" s="51"/>
      <c r="I76" s="51"/>
    </row>
    <row r="77" spans="1:9" s="52" customFormat="1" ht="12.95" customHeight="1" x14ac:dyDescent="0.15">
      <c r="A77" s="50"/>
      <c r="B77" s="51"/>
      <c r="C77" s="51"/>
      <c r="D77" s="51"/>
      <c r="E77" s="51"/>
      <c r="F77" s="51"/>
      <c r="G77" s="51"/>
      <c r="H77" s="51"/>
      <c r="I77" s="51"/>
    </row>
    <row r="78" spans="1:9" s="52" customFormat="1" ht="12.95" customHeight="1" x14ac:dyDescent="0.15">
      <c r="A78" s="50"/>
      <c r="B78" s="51"/>
      <c r="C78" s="51"/>
      <c r="D78" s="51"/>
      <c r="E78" s="51"/>
      <c r="F78" s="51"/>
      <c r="G78" s="51"/>
      <c r="H78" s="51"/>
      <c r="I78" s="51"/>
    </row>
    <row r="79" spans="1:9" s="52" customFormat="1" ht="12.95" customHeight="1" x14ac:dyDescent="0.15">
      <c r="A79" s="50"/>
      <c r="B79" s="51"/>
      <c r="C79" s="51"/>
      <c r="D79" s="51"/>
      <c r="E79" s="51"/>
      <c r="F79" s="51"/>
      <c r="G79" s="51"/>
      <c r="H79" s="51"/>
      <c r="I79" s="51"/>
    </row>
    <row r="80" spans="1:9" s="52" customFormat="1" ht="12.95" customHeight="1" x14ac:dyDescent="0.15">
      <c r="A80" s="55"/>
      <c r="B80" s="56"/>
      <c r="C80" s="57"/>
      <c r="D80" s="57"/>
      <c r="E80" s="57"/>
      <c r="F80" s="56"/>
      <c r="G80" s="57"/>
      <c r="H80" s="57"/>
      <c r="I80" s="57"/>
    </row>
    <row r="81" spans="1:9" s="52" customFormat="1" ht="12.95" customHeight="1" x14ac:dyDescent="0.15">
      <c r="A81" s="55"/>
      <c r="B81" s="58"/>
      <c r="C81" s="59"/>
      <c r="D81" s="59"/>
      <c r="E81" s="59"/>
      <c r="F81" s="58"/>
      <c r="G81" s="59"/>
      <c r="H81" s="59"/>
      <c r="I81" s="59"/>
    </row>
    <row r="82" spans="1:9" s="52" customFormat="1" ht="12.95" customHeight="1" x14ac:dyDescent="0.15">
      <c r="A82" s="55"/>
      <c r="B82" s="56"/>
      <c r="C82" s="57"/>
      <c r="D82" s="57"/>
      <c r="E82" s="57"/>
      <c r="F82" s="56"/>
      <c r="G82" s="57"/>
      <c r="H82" s="57"/>
      <c r="I82" s="57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90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view="pageBreakPreview" zoomScale="71" zoomScaleNormal="100" zoomScaleSheetLayoutView="71" workbookViewId="0"/>
  </sheetViews>
  <sheetFormatPr defaultRowHeight="12" x14ac:dyDescent="0.15"/>
  <cols>
    <col min="1" max="1" width="18" style="8" bestFit="1" customWidth="1"/>
    <col min="2" max="2" width="8.75" style="8" customWidth="1"/>
    <col min="3" max="3" width="12.5" style="86" customWidth="1"/>
    <col min="4" max="4" width="8.75" style="8" customWidth="1"/>
    <col min="5" max="5" width="12.5" style="86" customWidth="1"/>
    <col min="6" max="6" width="8.75" style="8" customWidth="1"/>
    <col min="7" max="7" width="12.5" style="86" customWidth="1"/>
    <col min="8" max="8" width="8.75" style="86" customWidth="1"/>
    <col min="9" max="9" width="12.5" style="86" customWidth="1"/>
    <col min="10" max="10" width="8.75" style="8" customWidth="1"/>
    <col min="11" max="11" width="12.5" style="86" customWidth="1"/>
    <col min="12" max="12" width="8.75" style="8" customWidth="1"/>
    <col min="13" max="13" width="12.5" style="86" customWidth="1"/>
    <col min="14" max="14" width="8.75" style="8" customWidth="1"/>
    <col min="15" max="15" width="12.5" style="86" customWidth="1"/>
    <col min="16" max="16" width="8.75" style="8" customWidth="1"/>
    <col min="17" max="17" width="12.5" style="86" customWidth="1"/>
    <col min="18" max="18" width="8.75" style="8" customWidth="1"/>
    <col min="19" max="19" width="12.5" style="86" customWidth="1"/>
    <col min="20" max="20" width="8.75" style="8" customWidth="1"/>
    <col min="21" max="21" width="12.5" style="86" customWidth="1"/>
    <col min="22" max="16384" width="9" style="8"/>
  </cols>
  <sheetData>
    <row r="1" spans="1:21" ht="18.75" x14ac:dyDescent="0.2">
      <c r="A1" s="211" t="s">
        <v>101</v>
      </c>
      <c r="M1" s="8"/>
      <c r="O1" s="8"/>
      <c r="Q1" s="8"/>
      <c r="S1" s="8"/>
      <c r="U1" s="87" t="s">
        <v>184</v>
      </c>
    </row>
    <row r="2" spans="1:21" ht="15" customHeight="1" x14ac:dyDescent="0.15">
      <c r="A2" s="370" t="s">
        <v>755</v>
      </c>
      <c r="B2" s="381" t="s">
        <v>314</v>
      </c>
      <c r="C2" s="382"/>
      <c r="D2" s="367" t="s">
        <v>756</v>
      </c>
      <c r="E2" s="368"/>
      <c r="F2" s="368"/>
      <c r="G2" s="368"/>
      <c r="H2" s="368"/>
      <c r="I2" s="368"/>
      <c r="J2" s="368"/>
      <c r="K2" s="369"/>
      <c r="L2" s="381" t="s">
        <v>757</v>
      </c>
      <c r="M2" s="400"/>
      <c r="N2" s="381" t="s">
        <v>758</v>
      </c>
      <c r="O2" s="400"/>
      <c r="P2" s="381" t="s">
        <v>771</v>
      </c>
      <c r="Q2" s="400"/>
      <c r="R2" s="381" t="s">
        <v>759</v>
      </c>
      <c r="S2" s="400"/>
      <c r="T2" s="381" t="s">
        <v>760</v>
      </c>
      <c r="U2" s="382"/>
    </row>
    <row r="3" spans="1:21" ht="15" customHeight="1" x14ac:dyDescent="0.15">
      <c r="A3" s="399"/>
      <c r="B3" s="383"/>
      <c r="C3" s="384"/>
      <c r="D3" s="367" t="s">
        <v>185</v>
      </c>
      <c r="E3" s="369"/>
      <c r="F3" s="367" t="s">
        <v>761</v>
      </c>
      <c r="G3" s="369"/>
      <c r="H3" s="367" t="s">
        <v>762</v>
      </c>
      <c r="I3" s="369"/>
      <c r="J3" s="367" t="s">
        <v>763</v>
      </c>
      <c r="K3" s="369"/>
      <c r="L3" s="383"/>
      <c r="M3" s="401"/>
      <c r="N3" s="383"/>
      <c r="O3" s="401"/>
      <c r="P3" s="383"/>
      <c r="Q3" s="401"/>
      <c r="R3" s="383"/>
      <c r="S3" s="401"/>
      <c r="T3" s="383"/>
      <c r="U3" s="384"/>
    </row>
    <row r="4" spans="1:21" ht="15" customHeight="1" x14ac:dyDescent="0.15">
      <c r="A4" s="371"/>
      <c r="B4" s="323" t="s">
        <v>772</v>
      </c>
      <c r="C4" s="322" t="s">
        <v>172</v>
      </c>
      <c r="D4" s="323" t="s">
        <v>773</v>
      </c>
      <c r="E4" s="322" t="s">
        <v>172</v>
      </c>
      <c r="F4" s="323" t="s">
        <v>747</v>
      </c>
      <c r="G4" s="322" t="s">
        <v>172</v>
      </c>
      <c r="H4" s="323" t="s">
        <v>747</v>
      </c>
      <c r="I4" s="322" t="s">
        <v>172</v>
      </c>
      <c r="J4" s="323" t="s">
        <v>772</v>
      </c>
      <c r="K4" s="322" t="s">
        <v>172</v>
      </c>
      <c r="L4" s="323" t="s">
        <v>773</v>
      </c>
      <c r="M4" s="322" t="s">
        <v>172</v>
      </c>
      <c r="N4" s="323" t="s">
        <v>773</v>
      </c>
      <c r="O4" s="322" t="s">
        <v>172</v>
      </c>
      <c r="P4" s="323" t="s">
        <v>773</v>
      </c>
      <c r="Q4" s="322" t="s">
        <v>172</v>
      </c>
      <c r="R4" s="323" t="s">
        <v>747</v>
      </c>
      <c r="S4" s="322" t="s">
        <v>172</v>
      </c>
      <c r="T4" s="323" t="s">
        <v>747</v>
      </c>
      <c r="U4" s="318" t="s">
        <v>172</v>
      </c>
    </row>
    <row r="5" spans="1:21" ht="25.5" customHeight="1" x14ac:dyDescent="0.15">
      <c r="A5" s="89" t="s">
        <v>186</v>
      </c>
      <c r="B5" s="242" t="s">
        <v>1016</v>
      </c>
      <c r="C5" s="231" t="s">
        <v>1017</v>
      </c>
      <c r="D5" s="231" t="s">
        <v>1325</v>
      </c>
      <c r="E5" s="231" t="s">
        <v>1326</v>
      </c>
      <c r="F5" s="231" t="s">
        <v>1239</v>
      </c>
      <c r="G5" s="231" t="s">
        <v>1240</v>
      </c>
      <c r="H5" s="231" t="s">
        <v>1327</v>
      </c>
      <c r="I5" s="231" t="s">
        <v>1328</v>
      </c>
      <c r="J5" s="231" t="s">
        <v>1329</v>
      </c>
      <c r="K5" s="231" t="s">
        <v>1330</v>
      </c>
      <c r="L5" s="231" t="s">
        <v>838</v>
      </c>
      <c r="M5" s="231" t="s">
        <v>1331</v>
      </c>
      <c r="N5" s="231" t="s">
        <v>1332</v>
      </c>
      <c r="O5" s="231" t="s">
        <v>1333</v>
      </c>
      <c r="P5" s="231" t="s">
        <v>1334</v>
      </c>
      <c r="Q5" s="231" t="s">
        <v>1335</v>
      </c>
      <c r="R5" s="231" t="s">
        <v>158</v>
      </c>
      <c r="S5" s="231" t="s">
        <v>158</v>
      </c>
      <c r="T5" s="231" t="s">
        <v>1336</v>
      </c>
      <c r="U5" s="232" t="s">
        <v>1337</v>
      </c>
    </row>
    <row r="6" spans="1:21" ht="25.5" customHeight="1" x14ac:dyDescent="0.15">
      <c r="A6" s="90" t="s">
        <v>335</v>
      </c>
      <c r="B6" s="231" t="s">
        <v>1004</v>
      </c>
      <c r="C6" s="231" t="s">
        <v>1022</v>
      </c>
      <c r="D6" s="231" t="s">
        <v>1004</v>
      </c>
      <c r="E6" s="231" t="s">
        <v>1022</v>
      </c>
      <c r="F6" s="231" t="s">
        <v>1007</v>
      </c>
      <c r="G6" s="231" t="s">
        <v>1028</v>
      </c>
      <c r="H6" s="231" t="s">
        <v>158</v>
      </c>
      <c r="I6" s="231" t="s">
        <v>158</v>
      </c>
      <c r="J6" s="231" t="s">
        <v>1338</v>
      </c>
      <c r="K6" s="231" t="s">
        <v>1339</v>
      </c>
      <c r="L6" s="231" t="s">
        <v>158</v>
      </c>
      <c r="M6" s="231" t="s">
        <v>158</v>
      </c>
      <c r="N6" s="231" t="s">
        <v>158</v>
      </c>
      <c r="O6" s="231" t="s">
        <v>158</v>
      </c>
      <c r="P6" s="231" t="s">
        <v>158</v>
      </c>
      <c r="Q6" s="231" t="s">
        <v>158</v>
      </c>
      <c r="R6" s="231" t="s">
        <v>158</v>
      </c>
      <c r="S6" s="231" t="s">
        <v>158</v>
      </c>
      <c r="T6" s="231" t="s">
        <v>158</v>
      </c>
      <c r="U6" s="232" t="s">
        <v>158</v>
      </c>
    </row>
    <row r="7" spans="1:21" ht="25.5" customHeight="1" x14ac:dyDescent="0.15">
      <c r="A7" s="319" t="s">
        <v>774</v>
      </c>
      <c r="B7" s="233" t="s">
        <v>158</v>
      </c>
      <c r="C7" s="233" t="s">
        <v>158</v>
      </c>
      <c r="D7" s="233" t="s">
        <v>158</v>
      </c>
      <c r="E7" s="233" t="s">
        <v>158</v>
      </c>
      <c r="F7" s="233" t="s">
        <v>158</v>
      </c>
      <c r="G7" s="233" t="s">
        <v>158</v>
      </c>
      <c r="H7" s="233" t="s">
        <v>158</v>
      </c>
      <c r="I7" s="233" t="s">
        <v>158</v>
      </c>
      <c r="J7" s="233" t="s">
        <v>158</v>
      </c>
      <c r="K7" s="233" t="s">
        <v>158</v>
      </c>
      <c r="L7" s="233" t="s">
        <v>158</v>
      </c>
      <c r="M7" s="233" t="s">
        <v>158</v>
      </c>
      <c r="N7" s="233" t="s">
        <v>158</v>
      </c>
      <c r="O7" s="233" t="s">
        <v>158</v>
      </c>
      <c r="P7" s="233" t="s">
        <v>158</v>
      </c>
      <c r="Q7" s="233" t="s">
        <v>158</v>
      </c>
      <c r="R7" s="233" t="s">
        <v>158</v>
      </c>
      <c r="S7" s="233" t="s">
        <v>158</v>
      </c>
      <c r="T7" s="233" t="s">
        <v>158</v>
      </c>
      <c r="U7" s="234" t="s">
        <v>158</v>
      </c>
    </row>
    <row r="8" spans="1:21" ht="25.5" customHeight="1" x14ac:dyDescent="0.15">
      <c r="A8" s="319" t="s">
        <v>336</v>
      </c>
      <c r="B8" s="233" t="s">
        <v>158</v>
      </c>
      <c r="C8" s="233" t="s">
        <v>158</v>
      </c>
      <c r="D8" s="233" t="s">
        <v>158</v>
      </c>
      <c r="E8" s="233" t="s">
        <v>158</v>
      </c>
      <c r="F8" s="233" t="s">
        <v>158</v>
      </c>
      <c r="G8" s="233" t="s">
        <v>158</v>
      </c>
      <c r="H8" s="233" t="s">
        <v>158</v>
      </c>
      <c r="I8" s="233" t="s">
        <v>158</v>
      </c>
      <c r="J8" s="233" t="s">
        <v>158</v>
      </c>
      <c r="K8" s="233" t="s">
        <v>158</v>
      </c>
      <c r="L8" s="233" t="s">
        <v>158</v>
      </c>
      <c r="M8" s="233" t="s">
        <v>158</v>
      </c>
      <c r="N8" s="233" t="s">
        <v>158</v>
      </c>
      <c r="O8" s="233" t="s">
        <v>158</v>
      </c>
      <c r="P8" s="233" t="s">
        <v>158</v>
      </c>
      <c r="Q8" s="233" t="s">
        <v>158</v>
      </c>
      <c r="R8" s="233" t="s">
        <v>158</v>
      </c>
      <c r="S8" s="233" t="s">
        <v>158</v>
      </c>
      <c r="T8" s="233" t="s">
        <v>158</v>
      </c>
      <c r="U8" s="234" t="s">
        <v>158</v>
      </c>
    </row>
    <row r="9" spans="1:21" ht="25.5" customHeight="1" x14ac:dyDescent="0.15">
      <c r="A9" s="319" t="s">
        <v>337</v>
      </c>
      <c r="B9" s="233" t="s">
        <v>158</v>
      </c>
      <c r="C9" s="233" t="s">
        <v>158</v>
      </c>
      <c r="D9" s="233" t="s">
        <v>158</v>
      </c>
      <c r="E9" s="233" t="s">
        <v>158</v>
      </c>
      <c r="F9" s="233" t="s">
        <v>158</v>
      </c>
      <c r="G9" s="233" t="s">
        <v>158</v>
      </c>
      <c r="H9" s="233" t="s">
        <v>158</v>
      </c>
      <c r="I9" s="233" t="s">
        <v>158</v>
      </c>
      <c r="J9" s="233" t="s">
        <v>158</v>
      </c>
      <c r="K9" s="233" t="s">
        <v>158</v>
      </c>
      <c r="L9" s="233" t="s">
        <v>158</v>
      </c>
      <c r="M9" s="233" t="s">
        <v>158</v>
      </c>
      <c r="N9" s="233" t="s">
        <v>158</v>
      </c>
      <c r="O9" s="233" t="s">
        <v>158</v>
      </c>
      <c r="P9" s="233" t="s">
        <v>158</v>
      </c>
      <c r="Q9" s="233" t="s">
        <v>158</v>
      </c>
      <c r="R9" s="233" t="s">
        <v>158</v>
      </c>
      <c r="S9" s="233" t="s">
        <v>158</v>
      </c>
      <c r="T9" s="233" t="s">
        <v>158</v>
      </c>
      <c r="U9" s="234" t="s">
        <v>158</v>
      </c>
    </row>
    <row r="10" spans="1:21" ht="25.5" customHeight="1" x14ac:dyDescent="0.15">
      <c r="A10" s="319" t="s">
        <v>338</v>
      </c>
      <c r="B10" s="233" t="s">
        <v>917</v>
      </c>
      <c r="C10" s="233" t="s">
        <v>1340</v>
      </c>
      <c r="D10" s="233" t="s">
        <v>917</v>
      </c>
      <c r="E10" s="233" t="s">
        <v>1340</v>
      </c>
      <c r="F10" s="233" t="s">
        <v>334</v>
      </c>
      <c r="G10" s="233" t="s">
        <v>918</v>
      </c>
      <c r="H10" s="233" t="s">
        <v>158</v>
      </c>
      <c r="I10" s="233" t="s">
        <v>158</v>
      </c>
      <c r="J10" s="233" t="s">
        <v>454</v>
      </c>
      <c r="K10" s="233" t="s">
        <v>1341</v>
      </c>
      <c r="L10" s="233" t="s">
        <v>158</v>
      </c>
      <c r="M10" s="233" t="s">
        <v>158</v>
      </c>
      <c r="N10" s="233" t="s">
        <v>158</v>
      </c>
      <c r="O10" s="233" t="s">
        <v>158</v>
      </c>
      <c r="P10" s="233" t="s">
        <v>158</v>
      </c>
      <c r="Q10" s="233" t="s">
        <v>158</v>
      </c>
      <c r="R10" s="233" t="s">
        <v>158</v>
      </c>
      <c r="S10" s="233" t="s">
        <v>158</v>
      </c>
      <c r="T10" s="233" t="s">
        <v>158</v>
      </c>
      <c r="U10" s="234" t="s">
        <v>158</v>
      </c>
    </row>
    <row r="11" spans="1:21" ht="25.5" customHeight="1" x14ac:dyDescent="0.15">
      <c r="A11" s="319" t="s">
        <v>768</v>
      </c>
      <c r="B11" s="233" t="s">
        <v>1342</v>
      </c>
      <c r="C11" s="233" t="s">
        <v>1343</v>
      </c>
      <c r="D11" s="233" t="s">
        <v>1342</v>
      </c>
      <c r="E11" s="233" t="s">
        <v>1343</v>
      </c>
      <c r="F11" s="233" t="s">
        <v>764</v>
      </c>
      <c r="G11" s="233" t="s">
        <v>1344</v>
      </c>
      <c r="H11" s="233" t="s">
        <v>158</v>
      </c>
      <c r="I11" s="233" t="s">
        <v>158</v>
      </c>
      <c r="J11" s="233" t="s">
        <v>1307</v>
      </c>
      <c r="K11" s="233" t="s">
        <v>1345</v>
      </c>
      <c r="L11" s="233" t="s">
        <v>158</v>
      </c>
      <c r="M11" s="233" t="s">
        <v>158</v>
      </c>
      <c r="N11" s="233" t="s">
        <v>158</v>
      </c>
      <c r="O11" s="233" t="s">
        <v>158</v>
      </c>
      <c r="P11" s="233" t="s">
        <v>158</v>
      </c>
      <c r="Q11" s="233" t="s">
        <v>158</v>
      </c>
      <c r="R11" s="233" t="s">
        <v>158</v>
      </c>
      <c r="S11" s="233" t="s">
        <v>158</v>
      </c>
      <c r="T11" s="233" t="s">
        <v>158</v>
      </c>
      <c r="U11" s="234" t="s">
        <v>158</v>
      </c>
    </row>
    <row r="12" spans="1:21" ht="25.5" customHeight="1" x14ac:dyDescent="0.15">
      <c r="A12" s="319" t="s">
        <v>775</v>
      </c>
      <c r="B12" s="233" t="s">
        <v>647</v>
      </c>
      <c r="C12" s="233" t="s">
        <v>1346</v>
      </c>
      <c r="D12" s="233" t="s">
        <v>647</v>
      </c>
      <c r="E12" s="233" t="s">
        <v>1346</v>
      </c>
      <c r="F12" s="233" t="s">
        <v>920</v>
      </c>
      <c r="G12" s="233" t="s">
        <v>1347</v>
      </c>
      <c r="H12" s="233" t="s">
        <v>158</v>
      </c>
      <c r="I12" s="233" t="s">
        <v>158</v>
      </c>
      <c r="J12" s="233" t="s">
        <v>454</v>
      </c>
      <c r="K12" s="233" t="s">
        <v>1348</v>
      </c>
      <c r="L12" s="233" t="s">
        <v>158</v>
      </c>
      <c r="M12" s="233" t="s">
        <v>158</v>
      </c>
      <c r="N12" s="233" t="s">
        <v>158</v>
      </c>
      <c r="O12" s="233" t="s">
        <v>158</v>
      </c>
      <c r="P12" s="233" t="s">
        <v>158</v>
      </c>
      <c r="Q12" s="233" t="s">
        <v>158</v>
      </c>
      <c r="R12" s="233" t="s">
        <v>158</v>
      </c>
      <c r="S12" s="233" t="s">
        <v>158</v>
      </c>
      <c r="T12" s="233" t="s">
        <v>158</v>
      </c>
      <c r="U12" s="234" t="s">
        <v>158</v>
      </c>
    </row>
    <row r="13" spans="1:21" ht="25.5" customHeight="1" x14ac:dyDescent="0.15">
      <c r="A13" s="319" t="s">
        <v>339</v>
      </c>
      <c r="B13" s="233" t="s">
        <v>1257</v>
      </c>
      <c r="C13" s="233" t="s">
        <v>1349</v>
      </c>
      <c r="D13" s="233" t="s">
        <v>1257</v>
      </c>
      <c r="E13" s="233" t="s">
        <v>1349</v>
      </c>
      <c r="F13" s="233" t="s">
        <v>921</v>
      </c>
      <c r="G13" s="233" t="s">
        <v>1350</v>
      </c>
      <c r="H13" s="233" t="s">
        <v>158</v>
      </c>
      <c r="I13" s="233" t="s">
        <v>158</v>
      </c>
      <c r="J13" s="233" t="s">
        <v>344</v>
      </c>
      <c r="K13" s="233" t="s">
        <v>1351</v>
      </c>
      <c r="L13" s="233" t="s">
        <v>158</v>
      </c>
      <c r="M13" s="233" t="s">
        <v>158</v>
      </c>
      <c r="N13" s="233" t="s">
        <v>158</v>
      </c>
      <c r="O13" s="233" t="s">
        <v>158</v>
      </c>
      <c r="P13" s="233" t="s">
        <v>158</v>
      </c>
      <c r="Q13" s="233" t="s">
        <v>158</v>
      </c>
      <c r="R13" s="233" t="s">
        <v>158</v>
      </c>
      <c r="S13" s="233" t="s">
        <v>158</v>
      </c>
      <c r="T13" s="233" t="s">
        <v>158</v>
      </c>
      <c r="U13" s="234" t="s">
        <v>158</v>
      </c>
    </row>
    <row r="14" spans="1:21" ht="25.5" customHeight="1" x14ac:dyDescent="0.15">
      <c r="A14" s="319" t="s">
        <v>340</v>
      </c>
      <c r="B14" s="233" t="s">
        <v>765</v>
      </c>
      <c r="C14" s="233" t="s">
        <v>1352</v>
      </c>
      <c r="D14" s="233" t="s">
        <v>765</v>
      </c>
      <c r="E14" s="233" t="s">
        <v>1352</v>
      </c>
      <c r="F14" s="233" t="s">
        <v>1338</v>
      </c>
      <c r="G14" s="233" t="s">
        <v>1353</v>
      </c>
      <c r="H14" s="233" t="s">
        <v>158</v>
      </c>
      <c r="I14" s="233" t="s">
        <v>158</v>
      </c>
      <c r="J14" s="233" t="s">
        <v>334</v>
      </c>
      <c r="K14" s="233" t="s">
        <v>1354</v>
      </c>
      <c r="L14" s="233" t="s">
        <v>158</v>
      </c>
      <c r="M14" s="233" t="s">
        <v>158</v>
      </c>
      <c r="N14" s="233" t="s">
        <v>158</v>
      </c>
      <c r="O14" s="233" t="s">
        <v>158</v>
      </c>
      <c r="P14" s="233" t="s">
        <v>158</v>
      </c>
      <c r="Q14" s="233" t="s">
        <v>158</v>
      </c>
      <c r="R14" s="233" t="s">
        <v>158</v>
      </c>
      <c r="S14" s="233" t="s">
        <v>158</v>
      </c>
      <c r="T14" s="233" t="s">
        <v>158</v>
      </c>
      <c r="U14" s="234" t="s">
        <v>158</v>
      </c>
    </row>
    <row r="15" spans="1:21" ht="25.5" customHeight="1" x14ac:dyDescent="0.15">
      <c r="A15" s="319" t="s">
        <v>776</v>
      </c>
      <c r="B15" s="233" t="s">
        <v>839</v>
      </c>
      <c r="C15" s="233" t="s">
        <v>1355</v>
      </c>
      <c r="D15" s="233" t="s">
        <v>839</v>
      </c>
      <c r="E15" s="233" t="s">
        <v>1355</v>
      </c>
      <c r="F15" s="233" t="s">
        <v>839</v>
      </c>
      <c r="G15" s="233" t="s">
        <v>1355</v>
      </c>
      <c r="H15" s="233" t="s">
        <v>158</v>
      </c>
      <c r="I15" s="233" t="s">
        <v>158</v>
      </c>
      <c r="J15" s="233" t="s">
        <v>158</v>
      </c>
      <c r="K15" s="233" t="s">
        <v>158</v>
      </c>
      <c r="L15" s="233" t="s">
        <v>158</v>
      </c>
      <c r="M15" s="233" t="s">
        <v>158</v>
      </c>
      <c r="N15" s="233" t="s">
        <v>158</v>
      </c>
      <c r="O15" s="233" t="s">
        <v>158</v>
      </c>
      <c r="P15" s="233" t="s">
        <v>158</v>
      </c>
      <c r="Q15" s="233" t="s">
        <v>158</v>
      </c>
      <c r="R15" s="233" t="s">
        <v>158</v>
      </c>
      <c r="S15" s="233" t="s">
        <v>158</v>
      </c>
      <c r="T15" s="233" t="s">
        <v>158</v>
      </c>
      <c r="U15" s="234" t="s">
        <v>158</v>
      </c>
    </row>
    <row r="16" spans="1:21" ht="25.5" customHeight="1" x14ac:dyDescent="0.15">
      <c r="A16" s="319" t="s">
        <v>341</v>
      </c>
      <c r="B16" s="233" t="s">
        <v>770</v>
      </c>
      <c r="C16" s="233" t="s">
        <v>1356</v>
      </c>
      <c r="D16" s="233" t="s">
        <v>770</v>
      </c>
      <c r="E16" s="233" t="s">
        <v>1356</v>
      </c>
      <c r="F16" s="233" t="s">
        <v>770</v>
      </c>
      <c r="G16" s="233" t="s">
        <v>1356</v>
      </c>
      <c r="H16" s="233" t="s">
        <v>158</v>
      </c>
      <c r="I16" s="233" t="s">
        <v>158</v>
      </c>
      <c r="J16" s="233" t="s">
        <v>158</v>
      </c>
      <c r="K16" s="233" t="s">
        <v>158</v>
      </c>
      <c r="L16" s="233" t="s">
        <v>158</v>
      </c>
      <c r="M16" s="233" t="s">
        <v>158</v>
      </c>
      <c r="N16" s="233" t="s">
        <v>158</v>
      </c>
      <c r="O16" s="233" t="s">
        <v>158</v>
      </c>
      <c r="P16" s="233" t="s">
        <v>158</v>
      </c>
      <c r="Q16" s="233" t="s">
        <v>158</v>
      </c>
      <c r="R16" s="233" t="s">
        <v>158</v>
      </c>
      <c r="S16" s="233" t="s">
        <v>158</v>
      </c>
      <c r="T16" s="233" t="s">
        <v>158</v>
      </c>
      <c r="U16" s="234" t="s">
        <v>158</v>
      </c>
    </row>
    <row r="17" spans="1:69" ht="25.5" customHeight="1" x14ac:dyDescent="0.15">
      <c r="A17" s="319" t="s">
        <v>342</v>
      </c>
      <c r="B17" s="233" t="s">
        <v>921</v>
      </c>
      <c r="C17" s="233" t="s">
        <v>1357</v>
      </c>
      <c r="D17" s="233" t="s">
        <v>921</v>
      </c>
      <c r="E17" s="233" t="s">
        <v>1357</v>
      </c>
      <c r="F17" s="233" t="s">
        <v>921</v>
      </c>
      <c r="G17" s="233" t="s">
        <v>1357</v>
      </c>
      <c r="H17" s="233" t="s">
        <v>158</v>
      </c>
      <c r="I17" s="233" t="s">
        <v>158</v>
      </c>
      <c r="J17" s="233" t="s">
        <v>158</v>
      </c>
      <c r="K17" s="233" t="s">
        <v>158</v>
      </c>
      <c r="L17" s="233" t="s">
        <v>158</v>
      </c>
      <c r="M17" s="233" t="s">
        <v>158</v>
      </c>
      <c r="N17" s="233" t="s">
        <v>158</v>
      </c>
      <c r="O17" s="233" t="s">
        <v>158</v>
      </c>
      <c r="P17" s="233" t="s">
        <v>158</v>
      </c>
      <c r="Q17" s="233" t="s">
        <v>158</v>
      </c>
      <c r="R17" s="233" t="s">
        <v>158</v>
      </c>
      <c r="S17" s="233" t="s">
        <v>158</v>
      </c>
      <c r="T17" s="233" t="s">
        <v>158</v>
      </c>
      <c r="U17" s="234" t="s">
        <v>158</v>
      </c>
    </row>
    <row r="18" spans="1:69" ht="25.5" customHeight="1" x14ac:dyDescent="0.15">
      <c r="A18" s="90" t="s">
        <v>343</v>
      </c>
      <c r="B18" s="231" t="s">
        <v>1009</v>
      </c>
      <c r="C18" s="231" t="s">
        <v>1034</v>
      </c>
      <c r="D18" s="231" t="s">
        <v>1358</v>
      </c>
      <c r="E18" s="231" t="s">
        <v>1359</v>
      </c>
      <c r="F18" s="231" t="s">
        <v>1280</v>
      </c>
      <c r="G18" s="231" t="s">
        <v>1281</v>
      </c>
      <c r="H18" s="231" t="s">
        <v>1327</v>
      </c>
      <c r="I18" s="231" t="s">
        <v>1328</v>
      </c>
      <c r="J18" s="231" t="s">
        <v>1360</v>
      </c>
      <c r="K18" s="231" t="s">
        <v>1361</v>
      </c>
      <c r="L18" s="231" t="s">
        <v>838</v>
      </c>
      <c r="M18" s="231" t="s">
        <v>1331</v>
      </c>
      <c r="N18" s="231" t="s">
        <v>1332</v>
      </c>
      <c r="O18" s="231" t="s">
        <v>1333</v>
      </c>
      <c r="P18" s="231" t="s">
        <v>1334</v>
      </c>
      <c r="Q18" s="231" t="s">
        <v>1335</v>
      </c>
      <c r="R18" s="231" t="s">
        <v>158</v>
      </c>
      <c r="S18" s="231" t="s">
        <v>158</v>
      </c>
      <c r="T18" s="231" t="s">
        <v>1336</v>
      </c>
      <c r="U18" s="232" t="s">
        <v>1337</v>
      </c>
    </row>
    <row r="19" spans="1:69" ht="25.5" customHeight="1" x14ac:dyDescent="0.15">
      <c r="A19" s="319" t="s">
        <v>774</v>
      </c>
      <c r="B19" s="233" t="s">
        <v>1252</v>
      </c>
      <c r="C19" s="233" t="s">
        <v>1362</v>
      </c>
      <c r="D19" s="233" t="s">
        <v>917</v>
      </c>
      <c r="E19" s="233" t="s">
        <v>485</v>
      </c>
      <c r="F19" s="233" t="s">
        <v>158</v>
      </c>
      <c r="G19" s="233" t="s">
        <v>158</v>
      </c>
      <c r="H19" s="233" t="s">
        <v>917</v>
      </c>
      <c r="I19" s="233" t="s">
        <v>485</v>
      </c>
      <c r="J19" s="233" t="s">
        <v>158</v>
      </c>
      <c r="K19" s="233" t="s">
        <v>158</v>
      </c>
      <c r="L19" s="233" t="s">
        <v>158</v>
      </c>
      <c r="M19" s="233" t="s">
        <v>158</v>
      </c>
      <c r="N19" s="233" t="s">
        <v>158</v>
      </c>
      <c r="O19" s="233" t="s">
        <v>158</v>
      </c>
      <c r="P19" s="233" t="s">
        <v>158</v>
      </c>
      <c r="Q19" s="233" t="s">
        <v>158</v>
      </c>
      <c r="R19" s="233" t="s">
        <v>158</v>
      </c>
      <c r="S19" s="233" t="s">
        <v>158</v>
      </c>
      <c r="T19" s="233" t="s">
        <v>344</v>
      </c>
      <c r="U19" s="234" t="s">
        <v>840</v>
      </c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</row>
    <row r="20" spans="1:69" ht="25.5" customHeight="1" x14ac:dyDescent="0.15">
      <c r="A20" s="319" t="s">
        <v>336</v>
      </c>
      <c r="B20" s="233" t="s">
        <v>1363</v>
      </c>
      <c r="C20" s="233" t="s">
        <v>1364</v>
      </c>
      <c r="D20" s="233" t="s">
        <v>1365</v>
      </c>
      <c r="E20" s="233" t="s">
        <v>1366</v>
      </c>
      <c r="F20" s="233" t="s">
        <v>832</v>
      </c>
      <c r="G20" s="233" t="s">
        <v>1367</v>
      </c>
      <c r="H20" s="233" t="s">
        <v>683</v>
      </c>
      <c r="I20" s="233" t="s">
        <v>1368</v>
      </c>
      <c r="J20" s="233" t="s">
        <v>1369</v>
      </c>
      <c r="K20" s="233" t="s">
        <v>1370</v>
      </c>
      <c r="L20" s="233" t="s">
        <v>770</v>
      </c>
      <c r="M20" s="233" t="s">
        <v>922</v>
      </c>
      <c r="N20" s="233" t="s">
        <v>912</v>
      </c>
      <c r="O20" s="233" t="s">
        <v>1371</v>
      </c>
      <c r="P20" s="233" t="s">
        <v>158</v>
      </c>
      <c r="Q20" s="233" t="s">
        <v>158</v>
      </c>
      <c r="R20" s="233" t="s">
        <v>158</v>
      </c>
      <c r="S20" s="233" t="s">
        <v>158</v>
      </c>
      <c r="T20" s="233" t="s">
        <v>909</v>
      </c>
      <c r="U20" s="234" t="s">
        <v>1372</v>
      </c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</row>
    <row r="21" spans="1:69" ht="25.5" customHeight="1" x14ac:dyDescent="0.15">
      <c r="A21" s="319" t="s">
        <v>337</v>
      </c>
      <c r="B21" s="233" t="s">
        <v>836</v>
      </c>
      <c r="C21" s="233" t="s">
        <v>1373</v>
      </c>
      <c r="D21" s="233" t="s">
        <v>910</v>
      </c>
      <c r="E21" s="233" t="s">
        <v>1374</v>
      </c>
      <c r="F21" s="233" t="s">
        <v>158</v>
      </c>
      <c r="G21" s="233" t="s">
        <v>158</v>
      </c>
      <c r="H21" s="233" t="s">
        <v>158</v>
      </c>
      <c r="I21" s="233" t="s">
        <v>158</v>
      </c>
      <c r="J21" s="233" t="s">
        <v>910</v>
      </c>
      <c r="K21" s="233" t="s">
        <v>1374</v>
      </c>
      <c r="L21" s="233" t="s">
        <v>158</v>
      </c>
      <c r="M21" s="233" t="s">
        <v>158</v>
      </c>
      <c r="N21" s="233" t="s">
        <v>158</v>
      </c>
      <c r="O21" s="233" t="s">
        <v>158</v>
      </c>
      <c r="P21" s="233" t="s">
        <v>158</v>
      </c>
      <c r="Q21" s="233" t="s">
        <v>158</v>
      </c>
      <c r="R21" s="233" t="s">
        <v>158</v>
      </c>
      <c r="S21" s="233" t="s">
        <v>158</v>
      </c>
      <c r="T21" s="233" t="s">
        <v>974</v>
      </c>
      <c r="U21" s="234" t="s">
        <v>1375</v>
      </c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</row>
    <row r="22" spans="1:69" ht="25.5" customHeight="1" x14ac:dyDescent="0.15">
      <c r="A22" s="319" t="s">
        <v>338</v>
      </c>
      <c r="B22" s="233" t="s">
        <v>1376</v>
      </c>
      <c r="C22" s="233" t="s">
        <v>1377</v>
      </c>
      <c r="D22" s="233" t="s">
        <v>1378</v>
      </c>
      <c r="E22" s="233" t="s">
        <v>1379</v>
      </c>
      <c r="F22" s="233" t="s">
        <v>1380</v>
      </c>
      <c r="G22" s="233" t="s">
        <v>1381</v>
      </c>
      <c r="H22" s="233" t="s">
        <v>1382</v>
      </c>
      <c r="I22" s="233" t="s">
        <v>1383</v>
      </c>
      <c r="J22" s="233" t="s">
        <v>920</v>
      </c>
      <c r="K22" s="233" t="s">
        <v>1384</v>
      </c>
      <c r="L22" s="233" t="s">
        <v>158</v>
      </c>
      <c r="M22" s="233" t="s">
        <v>158</v>
      </c>
      <c r="N22" s="233" t="s">
        <v>344</v>
      </c>
      <c r="O22" s="233" t="s">
        <v>767</v>
      </c>
      <c r="P22" s="233" t="s">
        <v>158</v>
      </c>
      <c r="Q22" s="233" t="s">
        <v>158</v>
      </c>
      <c r="R22" s="233" t="s">
        <v>158</v>
      </c>
      <c r="S22" s="233" t="s">
        <v>158</v>
      </c>
      <c r="T22" s="233" t="s">
        <v>1259</v>
      </c>
      <c r="U22" s="234" t="s">
        <v>1385</v>
      </c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</row>
    <row r="23" spans="1:69" ht="25.5" customHeight="1" x14ac:dyDescent="0.15">
      <c r="A23" s="319" t="s">
        <v>768</v>
      </c>
      <c r="B23" s="233" t="s">
        <v>909</v>
      </c>
      <c r="C23" s="233" t="s">
        <v>1386</v>
      </c>
      <c r="D23" s="233" t="s">
        <v>766</v>
      </c>
      <c r="E23" s="233" t="s">
        <v>1387</v>
      </c>
      <c r="F23" s="233" t="s">
        <v>842</v>
      </c>
      <c r="G23" s="233" t="s">
        <v>1388</v>
      </c>
      <c r="H23" s="233" t="s">
        <v>158</v>
      </c>
      <c r="I23" s="233" t="s">
        <v>158</v>
      </c>
      <c r="J23" s="233" t="s">
        <v>842</v>
      </c>
      <c r="K23" s="233" t="s">
        <v>1389</v>
      </c>
      <c r="L23" s="233" t="s">
        <v>974</v>
      </c>
      <c r="M23" s="233" t="s">
        <v>1390</v>
      </c>
      <c r="N23" s="233" t="s">
        <v>839</v>
      </c>
      <c r="O23" s="233" t="s">
        <v>1391</v>
      </c>
      <c r="P23" s="233" t="s">
        <v>158</v>
      </c>
      <c r="Q23" s="233" t="s">
        <v>158</v>
      </c>
      <c r="R23" s="233" t="s">
        <v>158</v>
      </c>
      <c r="S23" s="233" t="s">
        <v>158</v>
      </c>
      <c r="T23" s="233" t="s">
        <v>753</v>
      </c>
      <c r="U23" s="234" t="s">
        <v>1392</v>
      </c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</row>
    <row r="24" spans="1:69" ht="25.5" customHeight="1" x14ac:dyDescent="0.15">
      <c r="A24" s="319" t="s">
        <v>777</v>
      </c>
      <c r="B24" s="233" t="s">
        <v>1393</v>
      </c>
      <c r="C24" s="233" t="s">
        <v>1394</v>
      </c>
      <c r="D24" s="233" t="s">
        <v>925</v>
      </c>
      <c r="E24" s="233" t="s">
        <v>1395</v>
      </c>
      <c r="F24" s="233" t="s">
        <v>951</v>
      </c>
      <c r="G24" s="233" t="s">
        <v>1396</v>
      </c>
      <c r="H24" s="233" t="s">
        <v>158</v>
      </c>
      <c r="I24" s="233" t="s">
        <v>158</v>
      </c>
      <c r="J24" s="233" t="s">
        <v>454</v>
      </c>
      <c r="K24" s="233" t="s">
        <v>1397</v>
      </c>
      <c r="L24" s="233" t="s">
        <v>454</v>
      </c>
      <c r="M24" s="233" t="s">
        <v>1398</v>
      </c>
      <c r="N24" s="233" t="s">
        <v>158</v>
      </c>
      <c r="O24" s="233" t="s">
        <v>158</v>
      </c>
      <c r="P24" s="233" t="s">
        <v>1334</v>
      </c>
      <c r="Q24" s="233" t="s">
        <v>1335</v>
      </c>
      <c r="R24" s="233" t="s">
        <v>158</v>
      </c>
      <c r="S24" s="233" t="s">
        <v>158</v>
      </c>
      <c r="T24" s="233" t="s">
        <v>85</v>
      </c>
      <c r="U24" s="234" t="s">
        <v>1399</v>
      </c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</row>
    <row r="25" spans="1:69" ht="25.5" customHeight="1" x14ac:dyDescent="0.15">
      <c r="A25" s="319" t="s">
        <v>778</v>
      </c>
      <c r="B25" s="233" t="s">
        <v>158</v>
      </c>
      <c r="C25" s="233" t="s">
        <v>158</v>
      </c>
      <c r="D25" s="233" t="s">
        <v>158</v>
      </c>
      <c r="E25" s="233" t="s">
        <v>158</v>
      </c>
      <c r="F25" s="233" t="s">
        <v>158</v>
      </c>
      <c r="G25" s="233" t="s">
        <v>158</v>
      </c>
      <c r="H25" s="233" t="s">
        <v>158</v>
      </c>
      <c r="I25" s="233" t="s">
        <v>158</v>
      </c>
      <c r="J25" s="233" t="s">
        <v>158</v>
      </c>
      <c r="K25" s="233" t="s">
        <v>158</v>
      </c>
      <c r="L25" s="233" t="s">
        <v>158</v>
      </c>
      <c r="M25" s="233" t="s">
        <v>158</v>
      </c>
      <c r="N25" s="233" t="s">
        <v>158</v>
      </c>
      <c r="O25" s="233" t="s">
        <v>158</v>
      </c>
      <c r="P25" s="233" t="s">
        <v>158</v>
      </c>
      <c r="Q25" s="233" t="s">
        <v>158</v>
      </c>
      <c r="R25" s="233" t="s">
        <v>158</v>
      </c>
      <c r="S25" s="233" t="s">
        <v>158</v>
      </c>
      <c r="T25" s="233" t="s">
        <v>158</v>
      </c>
      <c r="U25" s="234" t="s">
        <v>158</v>
      </c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</row>
    <row r="26" spans="1:69" ht="25.5" customHeight="1" x14ac:dyDescent="0.15">
      <c r="A26" s="320" t="s">
        <v>345</v>
      </c>
      <c r="B26" s="235" t="s">
        <v>158</v>
      </c>
      <c r="C26" s="235" t="s">
        <v>158</v>
      </c>
      <c r="D26" s="235" t="s">
        <v>158</v>
      </c>
      <c r="E26" s="235" t="s">
        <v>158</v>
      </c>
      <c r="F26" s="235" t="s">
        <v>158</v>
      </c>
      <c r="G26" s="235" t="s">
        <v>158</v>
      </c>
      <c r="H26" s="235" t="s">
        <v>158</v>
      </c>
      <c r="I26" s="235" t="s">
        <v>158</v>
      </c>
      <c r="J26" s="235" t="s">
        <v>158</v>
      </c>
      <c r="K26" s="235" t="s">
        <v>158</v>
      </c>
      <c r="L26" s="235" t="s">
        <v>158</v>
      </c>
      <c r="M26" s="235" t="s">
        <v>158</v>
      </c>
      <c r="N26" s="235" t="s">
        <v>158</v>
      </c>
      <c r="O26" s="235" t="s">
        <v>158</v>
      </c>
      <c r="P26" s="235" t="s">
        <v>158</v>
      </c>
      <c r="Q26" s="235" t="s">
        <v>158</v>
      </c>
      <c r="R26" s="235" t="s">
        <v>158</v>
      </c>
      <c r="S26" s="235" t="s">
        <v>158</v>
      </c>
      <c r="T26" s="235" t="s">
        <v>158</v>
      </c>
      <c r="U26" s="236" t="s">
        <v>158</v>
      </c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</row>
    <row r="27" spans="1:69" ht="15" customHeight="1" x14ac:dyDescent="0.15">
      <c r="A27" s="6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</row>
    <row r="28" spans="1:69" ht="15" customHeight="1" x14ac:dyDescent="0.15">
      <c r="B28" s="91"/>
      <c r="C28" s="92"/>
      <c r="D28" s="91"/>
      <c r="E28" s="92"/>
      <c r="F28" s="91"/>
      <c r="G28" s="92"/>
      <c r="H28" s="92"/>
      <c r="I28" s="92"/>
      <c r="J28" s="91"/>
      <c r="K28" s="92"/>
      <c r="L28" s="91"/>
      <c r="M28" s="92"/>
      <c r="N28" s="91"/>
      <c r="O28" s="92"/>
      <c r="P28" s="91"/>
      <c r="Q28" s="92"/>
      <c r="R28" s="91"/>
      <c r="S28" s="92"/>
      <c r="T28" s="91"/>
      <c r="U28" s="92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</row>
    <row r="29" spans="1:69" ht="15" customHeight="1" x14ac:dyDescent="0.15"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</row>
    <row r="30" spans="1:69" ht="15" customHeight="1" x14ac:dyDescent="0.15">
      <c r="B30" s="91"/>
      <c r="C30" s="92"/>
      <c r="D30" s="91"/>
      <c r="E30" s="92"/>
      <c r="F30" s="91"/>
      <c r="G30" s="92"/>
      <c r="H30" s="92"/>
      <c r="I30" s="92"/>
      <c r="J30" s="91"/>
      <c r="K30" s="92"/>
      <c r="L30" s="91"/>
      <c r="M30" s="92"/>
      <c r="N30" s="91"/>
      <c r="O30" s="92"/>
      <c r="P30" s="91"/>
      <c r="Q30" s="92"/>
      <c r="R30" s="91"/>
      <c r="S30" s="92"/>
      <c r="T30" s="91"/>
      <c r="U30" s="92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</row>
    <row r="31" spans="1:69" ht="15" customHeight="1" x14ac:dyDescent="0.15">
      <c r="B31" s="93"/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</row>
    <row r="32" spans="1:69" ht="15" customHeight="1" x14ac:dyDescent="0.15">
      <c r="B32" s="91"/>
      <c r="C32" s="92"/>
      <c r="D32" s="91"/>
      <c r="E32" s="92"/>
      <c r="F32" s="91"/>
      <c r="G32" s="92"/>
      <c r="H32" s="92"/>
      <c r="I32" s="92"/>
      <c r="J32" s="91"/>
      <c r="K32" s="92"/>
      <c r="L32" s="91"/>
      <c r="M32" s="92"/>
      <c r="N32" s="91"/>
      <c r="O32" s="92"/>
      <c r="P32" s="91"/>
      <c r="Q32" s="92"/>
      <c r="R32" s="91"/>
      <c r="S32" s="92"/>
      <c r="T32" s="91"/>
      <c r="U32" s="92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</row>
    <row r="33" spans="1:69" ht="15" customHeight="1" x14ac:dyDescent="0.15"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</row>
    <row r="34" spans="1:69" ht="15" customHeight="1" x14ac:dyDescent="0.15">
      <c r="B34" s="95"/>
      <c r="C34" s="96"/>
      <c r="D34" s="95"/>
      <c r="E34" s="96"/>
      <c r="F34" s="95"/>
      <c r="G34" s="96"/>
      <c r="H34" s="96"/>
      <c r="I34" s="96"/>
      <c r="J34" s="95"/>
      <c r="K34" s="96"/>
      <c r="L34" s="95"/>
      <c r="M34" s="96"/>
      <c r="N34" s="95"/>
      <c r="O34" s="96"/>
      <c r="P34" s="95"/>
      <c r="Q34" s="96"/>
      <c r="R34" s="95"/>
      <c r="S34" s="96"/>
      <c r="T34" s="95"/>
      <c r="U34" s="96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</row>
    <row r="35" spans="1:69" ht="15" customHeight="1" x14ac:dyDescent="0.15">
      <c r="B35" s="94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</row>
    <row r="36" spans="1:69" x14ac:dyDescent="0.15">
      <c r="B36" s="7"/>
      <c r="C36" s="97"/>
      <c r="D36" s="7"/>
      <c r="E36" s="97"/>
      <c r="F36" s="7"/>
      <c r="G36" s="97"/>
      <c r="H36" s="97"/>
      <c r="I36" s="97"/>
      <c r="J36" s="7"/>
      <c r="K36" s="97"/>
      <c r="L36" s="7"/>
      <c r="M36" s="97"/>
      <c r="N36" s="7"/>
      <c r="O36" s="97"/>
      <c r="P36" s="7"/>
      <c r="Q36" s="97"/>
      <c r="R36" s="7"/>
      <c r="S36" s="97"/>
      <c r="T36" s="7"/>
      <c r="U36" s="9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</row>
    <row r="37" spans="1:69" s="84" customFormat="1" x14ac:dyDescent="0.15">
      <c r="A37" s="8"/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</row>
    <row r="38" spans="1:69" s="84" customFormat="1" x14ac:dyDescent="0.15">
      <c r="A38" s="8"/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98"/>
      <c r="AJ38" s="98"/>
      <c r="AK38" s="98"/>
      <c r="AL38" s="98"/>
      <c r="AM38" s="98"/>
      <c r="AN38" s="98"/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</row>
    <row r="39" spans="1:69" x14ac:dyDescent="0.15">
      <c r="B39" s="7"/>
      <c r="C39" s="97"/>
      <c r="D39" s="7"/>
      <c r="E39" s="97"/>
      <c r="F39" s="7"/>
      <c r="G39" s="97"/>
      <c r="H39" s="97"/>
      <c r="I39" s="97"/>
      <c r="J39" s="7"/>
      <c r="K39" s="97"/>
      <c r="L39" s="7"/>
      <c r="M39" s="97"/>
      <c r="N39" s="7"/>
      <c r="O39" s="97"/>
      <c r="P39" s="7"/>
      <c r="Q39" s="97"/>
      <c r="R39" s="7"/>
      <c r="S39" s="97"/>
      <c r="T39" s="7"/>
      <c r="U39" s="9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</row>
    <row r="40" spans="1:69" x14ac:dyDescent="0.15">
      <c r="B40" s="7"/>
      <c r="C40" s="97"/>
      <c r="D40" s="7"/>
      <c r="E40" s="97"/>
      <c r="F40" s="7"/>
      <c r="G40" s="97"/>
      <c r="H40" s="97"/>
      <c r="I40" s="97"/>
      <c r="J40" s="7"/>
      <c r="K40" s="97"/>
      <c r="L40" s="7"/>
      <c r="M40" s="97"/>
      <c r="N40" s="7"/>
      <c r="O40" s="97"/>
      <c r="P40" s="7"/>
      <c r="Q40" s="97"/>
      <c r="R40" s="7"/>
      <c r="S40" s="97"/>
      <c r="T40" s="7"/>
      <c r="U40" s="9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</row>
    <row r="41" spans="1:69" x14ac:dyDescent="0.15">
      <c r="B41" s="7"/>
      <c r="C41" s="97"/>
      <c r="D41" s="7"/>
      <c r="E41" s="97"/>
      <c r="F41" s="7"/>
      <c r="G41" s="97"/>
      <c r="H41" s="97"/>
      <c r="I41" s="97"/>
      <c r="J41" s="7"/>
      <c r="K41" s="97"/>
      <c r="L41" s="7"/>
      <c r="M41" s="97"/>
      <c r="N41" s="7"/>
      <c r="O41" s="97"/>
      <c r="P41" s="7"/>
      <c r="Q41" s="97"/>
      <c r="R41" s="7"/>
      <c r="S41" s="97"/>
      <c r="T41" s="7"/>
      <c r="U41" s="9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</row>
    <row r="42" spans="1:69" x14ac:dyDescent="0.15">
      <c r="B42" s="7"/>
      <c r="C42" s="97"/>
      <c r="D42" s="7"/>
      <c r="E42" s="97"/>
      <c r="F42" s="7"/>
      <c r="G42" s="97"/>
      <c r="H42" s="97"/>
      <c r="I42" s="97"/>
      <c r="J42" s="7"/>
      <c r="K42" s="97"/>
      <c r="L42" s="7"/>
      <c r="M42" s="97"/>
      <c r="N42" s="7"/>
      <c r="O42" s="97"/>
      <c r="P42" s="7"/>
      <c r="Q42" s="97"/>
      <c r="R42" s="7"/>
      <c r="S42" s="97"/>
      <c r="T42" s="7"/>
      <c r="U42" s="9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</row>
    <row r="43" spans="1:69" x14ac:dyDescent="0.15">
      <c r="B43" s="7"/>
      <c r="C43" s="97"/>
      <c r="D43" s="7"/>
      <c r="E43" s="97"/>
      <c r="F43" s="7"/>
      <c r="G43" s="97"/>
      <c r="H43" s="97"/>
      <c r="I43" s="97"/>
      <c r="J43" s="7"/>
      <c r="K43" s="97"/>
      <c r="L43" s="7"/>
      <c r="M43" s="97"/>
      <c r="N43" s="7"/>
      <c r="O43" s="97"/>
      <c r="P43" s="7"/>
      <c r="Q43" s="97"/>
      <c r="R43" s="7"/>
      <c r="S43" s="97"/>
      <c r="T43" s="7"/>
      <c r="U43" s="9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</row>
    <row r="44" spans="1:69" x14ac:dyDescent="0.15">
      <c r="B44" s="7"/>
      <c r="C44" s="97"/>
      <c r="D44" s="7"/>
      <c r="E44" s="97"/>
      <c r="F44" s="7"/>
      <c r="G44" s="97"/>
      <c r="H44" s="97"/>
      <c r="I44" s="97"/>
      <c r="J44" s="7"/>
      <c r="K44" s="97"/>
      <c r="L44" s="7"/>
      <c r="M44" s="97"/>
      <c r="N44" s="7"/>
      <c r="O44" s="97"/>
      <c r="P44" s="7"/>
      <c r="Q44" s="97"/>
      <c r="R44" s="7"/>
      <c r="S44" s="97"/>
      <c r="T44" s="7"/>
      <c r="U44" s="9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</row>
    <row r="45" spans="1:69" x14ac:dyDescent="0.15">
      <c r="B45" s="7"/>
      <c r="C45" s="97"/>
      <c r="D45" s="7"/>
      <c r="E45" s="97"/>
      <c r="F45" s="7"/>
      <c r="G45" s="97"/>
      <c r="H45" s="97"/>
      <c r="I45" s="97"/>
      <c r="J45" s="7"/>
      <c r="K45" s="97"/>
      <c r="L45" s="7"/>
      <c r="M45" s="97"/>
      <c r="N45" s="7"/>
      <c r="O45" s="97"/>
      <c r="P45" s="7"/>
      <c r="Q45" s="97"/>
      <c r="R45" s="7"/>
      <c r="S45" s="97"/>
      <c r="T45" s="7"/>
      <c r="U45" s="9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</row>
    <row r="46" spans="1:69" x14ac:dyDescent="0.15">
      <c r="B46" s="7"/>
      <c r="C46" s="97"/>
      <c r="D46" s="7"/>
      <c r="E46" s="97"/>
      <c r="F46" s="7"/>
      <c r="G46" s="97"/>
      <c r="H46" s="97"/>
      <c r="I46" s="97"/>
      <c r="J46" s="7"/>
      <c r="K46" s="97"/>
      <c r="L46" s="7"/>
      <c r="M46" s="97"/>
      <c r="N46" s="7"/>
      <c r="O46" s="97"/>
      <c r="P46" s="7"/>
      <c r="Q46" s="97"/>
      <c r="R46" s="7"/>
      <c r="S46" s="97"/>
      <c r="T46" s="7"/>
      <c r="U46" s="9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</row>
    <row r="47" spans="1:69" x14ac:dyDescent="0.15">
      <c r="B47" s="7"/>
      <c r="C47" s="97"/>
      <c r="D47" s="7"/>
      <c r="E47" s="97"/>
      <c r="F47" s="7"/>
      <c r="G47" s="97"/>
      <c r="H47" s="97"/>
      <c r="I47" s="97"/>
      <c r="J47" s="7"/>
      <c r="K47" s="97"/>
      <c r="L47" s="7"/>
      <c r="M47" s="97"/>
      <c r="N47" s="7"/>
      <c r="O47" s="97"/>
      <c r="P47" s="7"/>
      <c r="Q47" s="97"/>
      <c r="R47" s="7"/>
      <c r="S47" s="97"/>
      <c r="T47" s="7"/>
      <c r="U47" s="9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</row>
    <row r="48" spans="1:69" x14ac:dyDescent="0.15">
      <c r="B48" s="7"/>
      <c r="C48" s="97"/>
      <c r="D48" s="7"/>
      <c r="E48" s="97"/>
      <c r="F48" s="7"/>
      <c r="G48" s="97"/>
      <c r="H48" s="97"/>
      <c r="I48" s="97"/>
      <c r="J48" s="7"/>
      <c r="K48" s="97"/>
      <c r="L48" s="7"/>
      <c r="M48" s="97"/>
      <c r="N48" s="7"/>
      <c r="O48" s="97"/>
      <c r="P48" s="7"/>
      <c r="Q48" s="97"/>
      <c r="R48" s="7"/>
      <c r="S48" s="97"/>
      <c r="T48" s="7"/>
      <c r="U48" s="9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</row>
    <row r="49" spans="2:69" x14ac:dyDescent="0.15">
      <c r="B49" s="7"/>
      <c r="C49" s="97"/>
      <c r="D49" s="7"/>
      <c r="E49" s="97"/>
      <c r="F49" s="7"/>
      <c r="G49" s="97"/>
      <c r="H49" s="97"/>
      <c r="I49" s="97"/>
      <c r="J49" s="7"/>
      <c r="K49" s="97"/>
      <c r="L49" s="7"/>
      <c r="M49" s="97"/>
      <c r="N49" s="7"/>
      <c r="O49" s="97"/>
      <c r="P49" s="7"/>
      <c r="Q49" s="97"/>
      <c r="R49" s="7"/>
      <c r="S49" s="97"/>
      <c r="T49" s="7"/>
      <c r="U49" s="9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</row>
    <row r="50" spans="2:69" x14ac:dyDescent="0.15">
      <c r="B50" s="7"/>
      <c r="C50" s="97"/>
      <c r="D50" s="7"/>
      <c r="E50" s="97"/>
      <c r="F50" s="7"/>
      <c r="G50" s="97"/>
      <c r="H50" s="97"/>
      <c r="I50" s="97"/>
      <c r="J50" s="7"/>
      <c r="K50" s="97"/>
      <c r="L50" s="7"/>
      <c r="M50" s="97"/>
      <c r="N50" s="7"/>
      <c r="O50" s="97"/>
      <c r="P50" s="7"/>
      <c r="Q50" s="97"/>
      <c r="R50" s="7"/>
      <c r="S50" s="97"/>
      <c r="T50" s="7"/>
      <c r="U50" s="9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</row>
    <row r="51" spans="2:69" x14ac:dyDescent="0.15">
      <c r="B51" s="7"/>
      <c r="C51" s="97"/>
      <c r="D51" s="7"/>
      <c r="E51" s="97"/>
      <c r="F51" s="7"/>
      <c r="G51" s="97"/>
      <c r="H51" s="97"/>
      <c r="I51" s="97"/>
      <c r="J51" s="7"/>
      <c r="K51" s="97"/>
      <c r="L51" s="7"/>
      <c r="M51" s="97"/>
      <c r="N51" s="7"/>
      <c r="O51" s="97"/>
      <c r="P51" s="7"/>
      <c r="Q51" s="97"/>
      <c r="R51" s="7"/>
      <c r="S51" s="97"/>
      <c r="T51" s="7"/>
      <c r="U51" s="9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</row>
    <row r="52" spans="2:69" x14ac:dyDescent="0.15">
      <c r="B52" s="7"/>
      <c r="C52" s="97"/>
      <c r="D52" s="7"/>
      <c r="E52" s="97"/>
      <c r="F52" s="7"/>
      <c r="G52" s="97"/>
      <c r="H52" s="97"/>
      <c r="I52" s="97"/>
      <c r="J52" s="7"/>
      <c r="K52" s="97"/>
      <c r="L52" s="7"/>
      <c r="M52" s="97"/>
      <c r="N52" s="7"/>
      <c r="O52" s="97"/>
      <c r="P52" s="7"/>
      <c r="Q52" s="97"/>
      <c r="R52" s="7"/>
      <c r="S52" s="97"/>
      <c r="T52" s="7"/>
      <c r="U52" s="9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</row>
    <row r="53" spans="2:69" x14ac:dyDescent="0.15">
      <c r="B53" s="7"/>
      <c r="C53" s="97"/>
      <c r="D53" s="7"/>
      <c r="E53" s="97"/>
      <c r="F53" s="7"/>
      <c r="G53" s="97"/>
      <c r="H53" s="97"/>
      <c r="I53" s="97"/>
      <c r="J53" s="7"/>
      <c r="K53" s="97"/>
      <c r="L53" s="7"/>
      <c r="M53" s="97"/>
      <c r="N53" s="7"/>
      <c r="O53" s="97"/>
      <c r="P53" s="7"/>
      <c r="Q53" s="97"/>
      <c r="R53" s="7"/>
      <c r="S53" s="97"/>
      <c r="T53" s="7"/>
      <c r="U53" s="9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</row>
    <row r="54" spans="2:69" x14ac:dyDescent="0.15">
      <c r="B54" s="7"/>
      <c r="C54" s="97"/>
      <c r="D54" s="7"/>
      <c r="E54" s="97"/>
      <c r="F54" s="7"/>
      <c r="G54" s="97"/>
      <c r="H54" s="97"/>
      <c r="I54" s="97"/>
      <c r="J54" s="7"/>
      <c r="K54" s="97"/>
      <c r="L54" s="7"/>
      <c r="M54" s="97"/>
      <c r="N54" s="7"/>
      <c r="O54" s="97"/>
      <c r="P54" s="7"/>
      <c r="Q54" s="97"/>
      <c r="R54" s="7"/>
      <c r="S54" s="97"/>
      <c r="T54" s="7"/>
      <c r="U54" s="9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</row>
    <row r="55" spans="2:69" x14ac:dyDescent="0.15">
      <c r="B55" s="7"/>
      <c r="C55" s="97"/>
      <c r="D55" s="7"/>
      <c r="E55" s="97"/>
      <c r="F55" s="7"/>
      <c r="G55" s="97"/>
      <c r="H55" s="97"/>
      <c r="I55" s="97"/>
      <c r="J55" s="7"/>
      <c r="K55" s="97"/>
      <c r="L55" s="7"/>
      <c r="M55" s="97"/>
      <c r="N55" s="7"/>
      <c r="O55" s="97"/>
      <c r="P55" s="7"/>
      <c r="Q55" s="97"/>
      <c r="R55" s="7"/>
      <c r="S55" s="97"/>
      <c r="T55" s="7"/>
      <c r="U55" s="9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</row>
    <row r="56" spans="2:69" x14ac:dyDescent="0.15">
      <c r="B56" s="7"/>
      <c r="C56" s="97"/>
      <c r="D56" s="7"/>
      <c r="E56" s="97"/>
      <c r="F56" s="7"/>
      <c r="G56" s="97"/>
      <c r="H56" s="97"/>
      <c r="I56" s="97"/>
      <c r="J56" s="7"/>
      <c r="K56" s="97"/>
      <c r="L56" s="7"/>
      <c r="M56" s="97"/>
      <c r="N56" s="7"/>
      <c r="O56" s="97"/>
      <c r="P56" s="7"/>
      <c r="Q56" s="97"/>
      <c r="R56" s="7"/>
      <c r="S56" s="97"/>
      <c r="T56" s="7"/>
      <c r="U56" s="9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</row>
    <row r="57" spans="2:69" x14ac:dyDescent="0.15">
      <c r="B57" s="7"/>
      <c r="C57" s="97"/>
      <c r="D57" s="7"/>
      <c r="E57" s="97"/>
      <c r="F57" s="7"/>
      <c r="G57" s="97"/>
      <c r="H57" s="97"/>
      <c r="I57" s="97"/>
      <c r="J57" s="7"/>
      <c r="K57" s="97"/>
      <c r="L57" s="7"/>
      <c r="M57" s="97"/>
      <c r="N57" s="7"/>
      <c r="O57" s="97"/>
      <c r="P57" s="7"/>
      <c r="Q57" s="97"/>
      <c r="R57" s="7"/>
      <c r="S57" s="97"/>
      <c r="T57" s="7"/>
      <c r="U57" s="9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</row>
    <row r="58" spans="2:69" x14ac:dyDescent="0.15">
      <c r="B58" s="7"/>
      <c r="C58" s="97"/>
      <c r="D58" s="7"/>
      <c r="E58" s="97"/>
      <c r="F58" s="7"/>
      <c r="G58" s="97"/>
      <c r="H58" s="97"/>
      <c r="I58" s="97"/>
      <c r="J58" s="7"/>
      <c r="K58" s="97"/>
      <c r="L58" s="7"/>
      <c r="M58" s="97"/>
      <c r="N58" s="7"/>
      <c r="O58" s="97"/>
      <c r="P58" s="7"/>
      <c r="Q58" s="97"/>
      <c r="R58" s="7"/>
      <c r="S58" s="97"/>
      <c r="T58" s="7"/>
      <c r="U58" s="9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</row>
    <row r="59" spans="2:69" x14ac:dyDescent="0.15">
      <c r="B59" s="7"/>
      <c r="C59" s="97"/>
      <c r="D59" s="7"/>
      <c r="E59" s="97"/>
      <c r="F59" s="7"/>
      <c r="G59" s="97"/>
      <c r="H59" s="97"/>
      <c r="I59" s="97"/>
      <c r="J59" s="7"/>
      <c r="K59" s="97"/>
      <c r="L59" s="7"/>
      <c r="M59" s="97"/>
      <c r="N59" s="7"/>
      <c r="O59" s="97"/>
      <c r="P59" s="7"/>
      <c r="Q59" s="97"/>
      <c r="R59" s="7"/>
      <c r="S59" s="97"/>
      <c r="T59" s="7"/>
      <c r="U59" s="9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</row>
    <row r="60" spans="2:69" x14ac:dyDescent="0.15">
      <c r="B60" s="7"/>
      <c r="C60" s="97"/>
      <c r="D60" s="7"/>
      <c r="E60" s="97"/>
      <c r="F60" s="7"/>
      <c r="G60" s="97"/>
      <c r="H60" s="97"/>
      <c r="I60" s="97"/>
      <c r="J60" s="7"/>
      <c r="K60" s="97"/>
      <c r="L60" s="7"/>
      <c r="M60" s="97"/>
      <c r="N60" s="7"/>
      <c r="O60" s="97"/>
      <c r="P60" s="7"/>
      <c r="Q60" s="97"/>
      <c r="R60" s="7"/>
      <c r="S60" s="97"/>
      <c r="T60" s="7"/>
      <c r="U60" s="9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</row>
    <row r="61" spans="2:69" x14ac:dyDescent="0.15">
      <c r="B61" s="7"/>
      <c r="C61" s="97"/>
      <c r="D61" s="7"/>
      <c r="E61" s="97"/>
      <c r="F61" s="7"/>
      <c r="G61" s="97"/>
      <c r="H61" s="97"/>
      <c r="I61" s="97"/>
      <c r="J61" s="7"/>
      <c r="K61" s="97"/>
      <c r="L61" s="7"/>
      <c r="M61" s="97"/>
      <c r="N61" s="7"/>
      <c r="O61" s="97"/>
      <c r="P61" s="7"/>
      <c r="Q61" s="97"/>
      <c r="R61" s="7"/>
      <c r="S61" s="97"/>
      <c r="T61" s="7"/>
      <c r="U61" s="9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</row>
    <row r="62" spans="2:69" x14ac:dyDescent="0.15">
      <c r="B62" s="7"/>
      <c r="C62" s="97"/>
      <c r="D62" s="7"/>
      <c r="E62" s="97"/>
      <c r="F62" s="7"/>
      <c r="G62" s="97"/>
      <c r="H62" s="97"/>
      <c r="I62" s="97"/>
      <c r="J62" s="7"/>
      <c r="K62" s="97"/>
      <c r="L62" s="7"/>
      <c r="M62" s="97"/>
      <c r="N62" s="7"/>
      <c r="O62" s="97"/>
      <c r="P62" s="7"/>
      <c r="Q62" s="97"/>
      <c r="R62" s="7"/>
      <c r="S62" s="97"/>
      <c r="T62" s="7"/>
      <c r="U62" s="9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</row>
    <row r="63" spans="2:69" x14ac:dyDescent="0.15">
      <c r="B63" s="7"/>
      <c r="C63" s="97"/>
      <c r="D63" s="7"/>
      <c r="E63" s="97"/>
      <c r="F63" s="7"/>
      <c r="G63" s="97"/>
      <c r="H63" s="97"/>
      <c r="I63" s="97"/>
      <c r="J63" s="7"/>
      <c r="K63" s="97"/>
      <c r="L63" s="7"/>
      <c r="M63" s="97"/>
      <c r="N63" s="7"/>
      <c r="O63" s="97"/>
      <c r="P63" s="7"/>
      <c r="Q63" s="97"/>
      <c r="R63" s="7"/>
      <c r="S63" s="97"/>
      <c r="T63" s="7"/>
      <c r="U63" s="9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</row>
    <row r="64" spans="2:69" x14ac:dyDescent="0.15">
      <c r="B64" s="7"/>
      <c r="C64" s="97"/>
      <c r="D64" s="7"/>
      <c r="E64" s="97"/>
      <c r="F64" s="7"/>
      <c r="G64" s="97"/>
      <c r="H64" s="97"/>
      <c r="I64" s="97"/>
      <c r="J64" s="7"/>
      <c r="K64" s="97"/>
      <c r="L64" s="7"/>
      <c r="M64" s="97"/>
      <c r="N64" s="7"/>
      <c r="O64" s="97"/>
      <c r="P64" s="7"/>
      <c r="Q64" s="97"/>
      <c r="R64" s="7"/>
      <c r="S64" s="97"/>
      <c r="T64" s="7"/>
      <c r="U64" s="9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</row>
    <row r="65" spans="2:69" x14ac:dyDescent="0.15">
      <c r="B65" s="7"/>
      <c r="C65" s="97"/>
      <c r="D65" s="7"/>
      <c r="E65" s="97"/>
      <c r="F65" s="7"/>
      <c r="G65" s="97"/>
      <c r="H65" s="97"/>
      <c r="I65" s="97"/>
      <c r="J65" s="7"/>
      <c r="K65" s="97"/>
      <c r="L65" s="7"/>
      <c r="M65" s="97"/>
      <c r="N65" s="7"/>
      <c r="O65" s="97"/>
      <c r="P65" s="7"/>
      <c r="Q65" s="97"/>
      <c r="R65" s="7"/>
      <c r="S65" s="97"/>
      <c r="T65" s="7"/>
      <c r="U65" s="9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</row>
    <row r="66" spans="2:69" x14ac:dyDescent="0.15">
      <c r="B66" s="7"/>
      <c r="C66" s="97"/>
      <c r="D66" s="7"/>
      <c r="E66" s="97"/>
      <c r="F66" s="7"/>
      <c r="G66" s="97"/>
      <c r="H66" s="97"/>
      <c r="I66" s="97"/>
      <c r="J66" s="7"/>
      <c r="K66" s="97"/>
      <c r="L66" s="7"/>
      <c r="M66" s="97"/>
      <c r="N66" s="7"/>
      <c r="O66" s="97"/>
      <c r="P66" s="7"/>
      <c r="Q66" s="97"/>
      <c r="R66" s="7"/>
      <c r="S66" s="97"/>
      <c r="T66" s="7"/>
      <c r="U66" s="9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</row>
    <row r="67" spans="2:69" x14ac:dyDescent="0.15">
      <c r="B67" s="7"/>
      <c r="C67" s="97"/>
      <c r="D67" s="7"/>
      <c r="E67" s="97"/>
      <c r="F67" s="7"/>
      <c r="G67" s="97"/>
      <c r="H67" s="97"/>
      <c r="I67" s="97"/>
      <c r="J67" s="7"/>
      <c r="K67" s="97"/>
      <c r="L67" s="7"/>
      <c r="M67" s="97"/>
      <c r="N67" s="7"/>
      <c r="O67" s="97"/>
      <c r="P67" s="7"/>
      <c r="Q67" s="97"/>
      <c r="R67" s="7"/>
      <c r="S67" s="97"/>
      <c r="T67" s="7"/>
      <c r="U67" s="9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7"/>
      <c r="BK67" s="7"/>
      <c r="BL67" s="7"/>
      <c r="BM67" s="7"/>
      <c r="BN67" s="7"/>
      <c r="BO67" s="7"/>
      <c r="BP67" s="7"/>
      <c r="BQ67" s="7"/>
    </row>
    <row r="68" spans="2:69" x14ac:dyDescent="0.15">
      <c r="B68" s="7"/>
      <c r="C68" s="97"/>
      <c r="D68" s="7"/>
      <c r="E68" s="97"/>
      <c r="F68" s="7"/>
      <c r="G68" s="97"/>
      <c r="H68" s="97"/>
      <c r="I68" s="97"/>
      <c r="J68" s="7"/>
      <c r="K68" s="97"/>
      <c r="L68" s="7"/>
      <c r="M68" s="97"/>
      <c r="N68" s="7"/>
      <c r="O68" s="97"/>
      <c r="P68" s="7"/>
      <c r="Q68" s="97"/>
      <c r="R68" s="7"/>
      <c r="S68" s="97"/>
      <c r="T68" s="7"/>
      <c r="U68" s="9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7"/>
      <c r="BK68" s="7"/>
      <c r="BL68" s="7"/>
      <c r="BM68" s="7"/>
      <c r="BN68" s="7"/>
      <c r="BO68" s="7"/>
      <c r="BP68" s="7"/>
      <c r="BQ68" s="7"/>
    </row>
    <row r="69" spans="2:69" x14ac:dyDescent="0.15">
      <c r="B69" s="7"/>
      <c r="C69" s="97"/>
      <c r="D69" s="7"/>
      <c r="E69" s="97"/>
      <c r="F69" s="7"/>
      <c r="G69" s="97"/>
      <c r="H69" s="97"/>
      <c r="I69" s="97"/>
      <c r="J69" s="7"/>
      <c r="K69" s="97"/>
      <c r="L69" s="7"/>
      <c r="M69" s="97"/>
      <c r="N69" s="7"/>
      <c r="O69" s="97"/>
      <c r="P69" s="7"/>
      <c r="Q69" s="97"/>
      <c r="R69" s="7"/>
      <c r="S69" s="97"/>
      <c r="T69" s="7"/>
      <c r="U69" s="9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7"/>
      <c r="BK69" s="7"/>
      <c r="BL69" s="7"/>
      <c r="BM69" s="7"/>
      <c r="BN69" s="7"/>
      <c r="BO69" s="7"/>
      <c r="BP69" s="7"/>
      <c r="BQ69" s="7"/>
    </row>
    <row r="70" spans="2:69" x14ac:dyDescent="0.15">
      <c r="B70" s="7"/>
      <c r="C70" s="97"/>
      <c r="D70" s="7"/>
      <c r="E70" s="97"/>
      <c r="F70" s="7"/>
      <c r="G70" s="97"/>
      <c r="H70" s="97"/>
      <c r="I70" s="97"/>
      <c r="J70" s="7"/>
      <c r="K70" s="97"/>
      <c r="L70" s="7"/>
      <c r="M70" s="97"/>
      <c r="N70" s="7"/>
      <c r="O70" s="97"/>
      <c r="P70" s="7"/>
      <c r="Q70" s="97"/>
      <c r="R70" s="7"/>
      <c r="S70" s="97"/>
      <c r="T70" s="7"/>
      <c r="U70" s="9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7"/>
      <c r="BK70" s="7"/>
      <c r="BL70" s="7"/>
      <c r="BM70" s="7"/>
      <c r="BN70" s="7"/>
      <c r="BO70" s="7"/>
      <c r="BP70" s="7"/>
      <c r="BQ70" s="7"/>
    </row>
    <row r="71" spans="2:69" x14ac:dyDescent="0.15">
      <c r="B71" s="7"/>
      <c r="C71" s="97"/>
      <c r="D71" s="7"/>
      <c r="E71" s="97"/>
      <c r="F71" s="7"/>
      <c r="G71" s="97"/>
      <c r="H71" s="97"/>
      <c r="I71" s="97"/>
      <c r="J71" s="7"/>
      <c r="K71" s="97"/>
      <c r="L71" s="7"/>
      <c r="M71" s="97"/>
      <c r="N71" s="7"/>
      <c r="O71" s="97"/>
      <c r="P71" s="7"/>
      <c r="Q71" s="97"/>
      <c r="R71" s="7"/>
      <c r="S71" s="97"/>
      <c r="T71" s="7"/>
      <c r="U71" s="9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7"/>
      <c r="BK71" s="7"/>
      <c r="BL71" s="7"/>
      <c r="BM71" s="7"/>
      <c r="BN71" s="7"/>
      <c r="BO71" s="7"/>
      <c r="BP71" s="7"/>
      <c r="BQ71" s="7"/>
    </row>
    <row r="72" spans="2:69" x14ac:dyDescent="0.15">
      <c r="B72" s="7"/>
      <c r="C72" s="97"/>
      <c r="D72" s="7"/>
      <c r="E72" s="97"/>
      <c r="F72" s="7"/>
      <c r="G72" s="97"/>
      <c r="H72" s="97"/>
      <c r="I72" s="97"/>
      <c r="J72" s="7"/>
      <c r="K72" s="97"/>
      <c r="L72" s="7"/>
      <c r="M72" s="97"/>
      <c r="N72" s="7"/>
      <c r="O72" s="97"/>
      <c r="P72" s="7"/>
      <c r="Q72" s="97"/>
      <c r="R72" s="7"/>
      <c r="S72" s="97"/>
      <c r="T72" s="7"/>
      <c r="U72" s="9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7"/>
      <c r="BK72" s="7"/>
      <c r="BL72" s="7"/>
      <c r="BM72" s="7"/>
      <c r="BN72" s="7"/>
      <c r="BO72" s="7"/>
      <c r="BP72" s="7"/>
      <c r="BQ72" s="7"/>
    </row>
    <row r="73" spans="2:69" x14ac:dyDescent="0.15">
      <c r="B73" s="7"/>
      <c r="C73" s="97"/>
      <c r="D73" s="7"/>
      <c r="E73" s="97"/>
      <c r="F73" s="7"/>
      <c r="G73" s="97"/>
      <c r="H73" s="97"/>
      <c r="I73" s="97"/>
      <c r="J73" s="7"/>
      <c r="K73" s="97"/>
      <c r="L73" s="7"/>
      <c r="M73" s="97"/>
      <c r="N73" s="7"/>
      <c r="O73" s="97"/>
      <c r="P73" s="7"/>
      <c r="Q73" s="97"/>
      <c r="R73" s="7"/>
      <c r="S73" s="97"/>
      <c r="T73" s="7"/>
      <c r="U73" s="9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7"/>
      <c r="BK73" s="7"/>
      <c r="BL73" s="7"/>
      <c r="BM73" s="7"/>
      <c r="BN73" s="7"/>
      <c r="BO73" s="7"/>
      <c r="BP73" s="7"/>
      <c r="BQ73" s="7"/>
    </row>
    <row r="74" spans="2:69" x14ac:dyDescent="0.15">
      <c r="B74" s="7"/>
      <c r="C74" s="97"/>
      <c r="D74" s="7"/>
      <c r="E74" s="97"/>
      <c r="F74" s="7"/>
      <c r="G74" s="97"/>
      <c r="H74" s="97"/>
      <c r="I74" s="97"/>
      <c r="J74" s="7"/>
      <c r="K74" s="97"/>
      <c r="L74" s="7"/>
      <c r="M74" s="97"/>
      <c r="N74" s="7"/>
      <c r="O74" s="97"/>
      <c r="P74" s="7"/>
      <c r="Q74" s="97"/>
      <c r="R74" s="7"/>
      <c r="S74" s="97"/>
      <c r="T74" s="7"/>
      <c r="U74" s="9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7"/>
      <c r="BK74" s="7"/>
      <c r="BL74" s="7"/>
      <c r="BM74" s="7"/>
      <c r="BN74" s="7"/>
      <c r="BO74" s="7"/>
      <c r="BP74" s="7"/>
      <c r="BQ74" s="7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M128"/>
  <sheetViews>
    <sheetView view="pageBreakPreview" zoomScaleNormal="100" zoomScaleSheetLayoutView="100" workbookViewId="0"/>
  </sheetViews>
  <sheetFormatPr defaultRowHeight="11.25" x14ac:dyDescent="0.15"/>
  <cols>
    <col min="1" max="1" width="22.5" style="99" customWidth="1"/>
    <col min="2" max="2" width="6" style="100" bestFit="1" customWidth="1"/>
    <col min="3" max="3" width="9.75" style="100" bestFit="1" customWidth="1"/>
    <col min="4" max="4" width="6" style="100" bestFit="1" customWidth="1"/>
    <col min="5" max="5" width="9.75" style="100" bestFit="1" customWidth="1"/>
    <col min="6" max="6" width="5" style="100" bestFit="1" customWidth="1"/>
    <col min="7" max="7" width="9.75" style="100" bestFit="1" customWidth="1"/>
    <col min="8" max="8" width="6" style="100" bestFit="1" customWidth="1"/>
    <col min="9" max="9" width="9.75" style="100" bestFit="1" customWidth="1"/>
    <col min="10" max="10" width="6" style="100" bestFit="1" customWidth="1"/>
    <col min="11" max="11" width="9" style="100" bestFit="1" customWidth="1"/>
    <col min="12" max="12" width="6" style="100" bestFit="1" customWidth="1"/>
    <col min="13" max="13" width="10" style="100" customWidth="1"/>
    <col min="14" max="16384" width="9" style="100"/>
  </cols>
  <sheetData>
    <row r="1" spans="1:13" ht="18.75" x14ac:dyDescent="0.2">
      <c r="A1" s="345" t="s">
        <v>810</v>
      </c>
      <c r="B1" s="346"/>
      <c r="C1" s="346"/>
      <c r="D1" s="346"/>
      <c r="E1" s="347"/>
      <c r="F1" s="346"/>
      <c r="G1" s="346"/>
      <c r="H1" s="346"/>
      <c r="I1" s="347"/>
      <c r="J1" s="346"/>
      <c r="K1" s="346"/>
      <c r="L1" s="346"/>
      <c r="M1" s="347" t="s">
        <v>783</v>
      </c>
    </row>
    <row r="2" spans="1:13" s="101" customFormat="1" ht="24.95" customHeight="1" x14ac:dyDescent="0.15">
      <c r="A2" s="260"/>
      <c r="B2" s="261" t="s">
        <v>784</v>
      </c>
      <c r="C2" s="261"/>
      <c r="D2" s="261"/>
      <c r="E2" s="261"/>
      <c r="F2" s="261" t="s">
        <v>779</v>
      </c>
      <c r="G2" s="261"/>
      <c r="H2" s="261"/>
      <c r="I2" s="261"/>
      <c r="J2" s="261" t="s">
        <v>780</v>
      </c>
      <c r="K2" s="261"/>
      <c r="L2" s="261"/>
      <c r="M2" s="261"/>
    </row>
    <row r="3" spans="1:13" s="101" customFormat="1" ht="24.95" customHeight="1" x14ac:dyDescent="0.15">
      <c r="A3" s="325" t="s">
        <v>797</v>
      </c>
      <c r="B3" s="261" t="s">
        <v>781</v>
      </c>
      <c r="C3" s="261"/>
      <c r="D3" s="261" t="s">
        <v>782</v>
      </c>
      <c r="E3" s="261"/>
      <c r="F3" s="261" t="s">
        <v>781</v>
      </c>
      <c r="G3" s="261"/>
      <c r="H3" s="261" t="s">
        <v>782</v>
      </c>
      <c r="I3" s="261"/>
      <c r="J3" s="261" t="s">
        <v>781</v>
      </c>
      <c r="K3" s="261"/>
      <c r="L3" s="261" t="s">
        <v>782</v>
      </c>
      <c r="M3" s="261"/>
    </row>
    <row r="4" spans="1:13" s="101" customFormat="1" ht="24.95" customHeight="1" x14ac:dyDescent="0.15">
      <c r="A4" s="262"/>
      <c r="B4" s="109" t="s">
        <v>187</v>
      </c>
      <c r="C4" s="109" t="s">
        <v>172</v>
      </c>
      <c r="D4" s="109" t="s">
        <v>187</v>
      </c>
      <c r="E4" s="109" t="s">
        <v>172</v>
      </c>
      <c r="F4" s="109" t="s">
        <v>187</v>
      </c>
      <c r="G4" s="109" t="s">
        <v>172</v>
      </c>
      <c r="H4" s="109" t="s">
        <v>187</v>
      </c>
      <c r="I4" s="109" t="s">
        <v>172</v>
      </c>
      <c r="J4" s="109" t="s">
        <v>187</v>
      </c>
      <c r="K4" s="109" t="s">
        <v>172</v>
      </c>
      <c r="L4" s="109" t="s">
        <v>187</v>
      </c>
      <c r="M4" s="109" t="s">
        <v>172</v>
      </c>
    </row>
    <row r="5" spans="1:13" s="104" customFormat="1" ht="24.95" customHeight="1" x14ac:dyDescent="0.15">
      <c r="A5" s="263" t="s">
        <v>127</v>
      </c>
      <c r="B5" s="264">
        <v>1758</v>
      </c>
      <c r="C5" s="264">
        <v>14695677</v>
      </c>
      <c r="D5" s="264">
        <v>7215</v>
      </c>
      <c r="E5" s="264">
        <v>56228840</v>
      </c>
      <c r="F5" s="264">
        <v>432</v>
      </c>
      <c r="G5" s="264">
        <v>11090159</v>
      </c>
      <c r="H5" s="264">
        <v>1625</v>
      </c>
      <c r="I5" s="264">
        <v>41494290</v>
      </c>
      <c r="J5" s="264">
        <v>1326</v>
      </c>
      <c r="K5" s="264">
        <v>3605518</v>
      </c>
      <c r="L5" s="264">
        <v>5590</v>
      </c>
      <c r="M5" s="265">
        <v>14734550</v>
      </c>
    </row>
    <row r="6" spans="1:13" s="104" customFormat="1" ht="24.95" customHeight="1" x14ac:dyDescent="0.15">
      <c r="A6" s="212" t="s">
        <v>188</v>
      </c>
      <c r="B6" s="105">
        <v>935</v>
      </c>
      <c r="C6" s="105">
        <v>5452583</v>
      </c>
      <c r="D6" s="105">
        <v>3779</v>
      </c>
      <c r="E6" s="105">
        <v>20743160</v>
      </c>
      <c r="F6" s="105">
        <v>173</v>
      </c>
      <c r="G6" s="105">
        <v>2481442</v>
      </c>
      <c r="H6" s="105">
        <v>644</v>
      </c>
      <c r="I6" s="105">
        <v>9008607</v>
      </c>
      <c r="J6" s="105">
        <v>762</v>
      </c>
      <c r="K6" s="105">
        <v>2971141</v>
      </c>
      <c r="L6" s="105">
        <v>3135</v>
      </c>
      <c r="M6" s="106">
        <v>11734553</v>
      </c>
    </row>
    <row r="7" spans="1:13" s="104" customFormat="1" ht="24.95" customHeight="1" x14ac:dyDescent="0.15">
      <c r="A7" s="107" t="s">
        <v>189</v>
      </c>
      <c r="B7" s="213">
        <v>6</v>
      </c>
      <c r="C7" s="213">
        <v>3235</v>
      </c>
      <c r="D7" s="213">
        <v>22</v>
      </c>
      <c r="E7" s="213">
        <v>13198</v>
      </c>
      <c r="F7" s="213" t="s">
        <v>158</v>
      </c>
      <c r="G7" s="213" t="s">
        <v>158</v>
      </c>
      <c r="H7" s="213" t="s">
        <v>158</v>
      </c>
      <c r="I7" s="213" t="s">
        <v>158</v>
      </c>
      <c r="J7" s="213">
        <v>6</v>
      </c>
      <c r="K7" s="213">
        <v>3235</v>
      </c>
      <c r="L7" s="213">
        <v>22</v>
      </c>
      <c r="M7" s="214">
        <v>13198</v>
      </c>
    </row>
    <row r="8" spans="1:13" s="104" customFormat="1" ht="24.95" customHeight="1" x14ac:dyDescent="0.15">
      <c r="A8" s="108" t="s">
        <v>190</v>
      </c>
      <c r="B8" s="105">
        <v>31</v>
      </c>
      <c r="C8" s="105">
        <v>70592</v>
      </c>
      <c r="D8" s="105">
        <v>123</v>
      </c>
      <c r="E8" s="105">
        <v>309396</v>
      </c>
      <c r="F8" s="105" t="s">
        <v>158</v>
      </c>
      <c r="G8" s="105" t="s">
        <v>158</v>
      </c>
      <c r="H8" s="105" t="s">
        <v>158</v>
      </c>
      <c r="I8" s="105" t="s">
        <v>158</v>
      </c>
      <c r="J8" s="105">
        <v>31</v>
      </c>
      <c r="K8" s="105">
        <v>70592</v>
      </c>
      <c r="L8" s="105">
        <v>123</v>
      </c>
      <c r="M8" s="106">
        <v>309396</v>
      </c>
    </row>
    <row r="9" spans="1:13" s="104" customFormat="1" ht="24.95" customHeight="1" x14ac:dyDescent="0.15">
      <c r="A9" s="108" t="s">
        <v>191</v>
      </c>
      <c r="B9" s="105">
        <v>28</v>
      </c>
      <c r="C9" s="105">
        <v>12880</v>
      </c>
      <c r="D9" s="105">
        <v>93</v>
      </c>
      <c r="E9" s="105">
        <v>42780</v>
      </c>
      <c r="F9" s="105" t="s">
        <v>158</v>
      </c>
      <c r="G9" s="105" t="s">
        <v>158</v>
      </c>
      <c r="H9" s="105" t="s">
        <v>158</v>
      </c>
      <c r="I9" s="105" t="s">
        <v>158</v>
      </c>
      <c r="J9" s="105">
        <v>28</v>
      </c>
      <c r="K9" s="105">
        <v>12880</v>
      </c>
      <c r="L9" s="105">
        <v>93</v>
      </c>
      <c r="M9" s="106">
        <v>42780</v>
      </c>
    </row>
    <row r="10" spans="1:13" s="104" customFormat="1" ht="24.95" customHeight="1" x14ac:dyDescent="0.15">
      <c r="A10" s="108" t="s">
        <v>192</v>
      </c>
      <c r="B10" s="105">
        <v>9</v>
      </c>
      <c r="C10" s="105">
        <v>5863</v>
      </c>
      <c r="D10" s="105">
        <v>31</v>
      </c>
      <c r="E10" s="105">
        <v>22719</v>
      </c>
      <c r="F10" s="105" t="s">
        <v>158</v>
      </c>
      <c r="G10" s="105" t="s">
        <v>158</v>
      </c>
      <c r="H10" s="105" t="s">
        <v>158</v>
      </c>
      <c r="I10" s="105" t="s">
        <v>158</v>
      </c>
      <c r="J10" s="105">
        <v>9</v>
      </c>
      <c r="K10" s="105">
        <v>5863</v>
      </c>
      <c r="L10" s="105">
        <v>31</v>
      </c>
      <c r="M10" s="106">
        <v>22719</v>
      </c>
    </row>
    <row r="11" spans="1:13" s="104" customFormat="1" ht="24.95" customHeight="1" x14ac:dyDescent="0.15">
      <c r="A11" s="108" t="s">
        <v>193</v>
      </c>
      <c r="B11" s="105">
        <v>104</v>
      </c>
      <c r="C11" s="105">
        <v>281868</v>
      </c>
      <c r="D11" s="105">
        <v>550</v>
      </c>
      <c r="E11" s="105">
        <v>1388633</v>
      </c>
      <c r="F11" s="105" t="s">
        <v>158</v>
      </c>
      <c r="G11" s="105" t="s">
        <v>158</v>
      </c>
      <c r="H11" s="105" t="s">
        <v>158</v>
      </c>
      <c r="I11" s="105" t="s">
        <v>158</v>
      </c>
      <c r="J11" s="105">
        <v>104</v>
      </c>
      <c r="K11" s="105">
        <v>281868</v>
      </c>
      <c r="L11" s="105">
        <v>550</v>
      </c>
      <c r="M11" s="106">
        <v>1388633</v>
      </c>
    </row>
    <row r="12" spans="1:13" s="104" customFormat="1" ht="24.95" customHeight="1" x14ac:dyDescent="0.15">
      <c r="A12" s="108" t="s">
        <v>194</v>
      </c>
      <c r="B12" s="105">
        <v>149</v>
      </c>
      <c r="C12" s="105">
        <v>1674644</v>
      </c>
      <c r="D12" s="105">
        <v>577</v>
      </c>
      <c r="E12" s="105">
        <v>6544848</v>
      </c>
      <c r="F12" s="105">
        <v>78</v>
      </c>
      <c r="G12" s="105">
        <v>776971</v>
      </c>
      <c r="H12" s="105">
        <v>301</v>
      </c>
      <c r="I12" s="105">
        <v>3013528</v>
      </c>
      <c r="J12" s="105">
        <v>71</v>
      </c>
      <c r="K12" s="105">
        <v>897673</v>
      </c>
      <c r="L12" s="105">
        <v>276</v>
      </c>
      <c r="M12" s="106">
        <v>3531320</v>
      </c>
    </row>
    <row r="13" spans="1:13" s="104" customFormat="1" ht="24.95" customHeight="1" x14ac:dyDescent="0.15">
      <c r="A13" s="108" t="s">
        <v>1400</v>
      </c>
      <c r="B13" s="105">
        <v>80</v>
      </c>
      <c r="C13" s="105">
        <v>728156</v>
      </c>
      <c r="D13" s="105">
        <v>306</v>
      </c>
      <c r="E13" s="105">
        <v>2861346</v>
      </c>
      <c r="F13" s="105">
        <v>74</v>
      </c>
      <c r="G13" s="105">
        <v>722243</v>
      </c>
      <c r="H13" s="105">
        <v>288</v>
      </c>
      <c r="I13" s="105">
        <v>2835663</v>
      </c>
      <c r="J13" s="105">
        <v>6</v>
      </c>
      <c r="K13" s="105">
        <v>5913</v>
      </c>
      <c r="L13" s="105">
        <v>18</v>
      </c>
      <c r="M13" s="106">
        <v>25683</v>
      </c>
    </row>
    <row r="14" spans="1:13" s="104" customFormat="1" ht="24.95" customHeight="1" x14ac:dyDescent="0.15">
      <c r="A14" s="108" t="s">
        <v>1401</v>
      </c>
      <c r="B14" s="105">
        <v>4</v>
      </c>
      <c r="C14" s="105">
        <v>54728</v>
      </c>
      <c r="D14" s="105">
        <v>13</v>
      </c>
      <c r="E14" s="105">
        <v>177865</v>
      </c>
      <c r="F14" s="105">
        <v>4</v>
      </c>
      <c r="G14" s="105">
        <v>54728</v>
      </c>
      <c r="H14" s="105">
        <v>13</v>
      </c>
      <c r="I14" s="105">
        <v>177865</v>
      </c>
      <c r="J14" s="105" t="s">
        <v>158</v>
      </c>
      <c r="K14" s="105" t="s">
        <v>158</v>
      </c>
      <c r="L14" s="105" t="s">
        <v>158</v>
      </c>
      <c r="M14" s="106" t="s">
        <v>158</v>
      </c>
    </row>
    <row r="15" spans="1:13" s="104" customFormat="1" ht="24.95" customHeight="1" x14ac:dyDescent="0.15">
      <c r="A15" s="108" t="s">
        <v>1402</v>
      </c>
      <c r="B15" s="105">
        <v>65</v>
      </c>
      <c r="C15" s="105">
        <v>891760</v>
      </c>
      <c r="D15" s="105">
        <v>258</v>
      </c>
      <c r="E15" s="105">
        <v>3505637</v>
      </c>
      <c r="F15" s="105" t="s">
        <v>158</v>
      </c>
      <c r="G15" s="105" t="s">
        <v>158</v>
      </c>
      <c r="H15" s="105" t="s">
        <v>158</v>
      </c>
      <c r="I15" s="105" t="s">
        <v>158</v>
      </c>
      <c r="J15" s="105">
        <v>65</v>
      </c>
      <c r="K15" s="105">
        <v>891760</v>
      </c>
      <c r="L15" s="105">
        <v>258</v>
      </c>
      <c r="M15" s="106">
        <v>3505637</v>
      </c>
    </row>
    <row r="16" spans="1:13" s="104" customFormat="1" ht="24.95" customHeight="1" x14ac:dyDescent="0.15">
      <c r="A16" s="108" t="s">
        <v>54</v>
      </c>
      <c r="B16" s="105">
        <v>2</v>
      </c>
      <c r="C16" s="105">
        <v>8256</v>
      </c>
      <c r="D16" s="105">
        <v>9</v>
      </c>
      <c r="E16" s="105">
        <v>48162</v>
      </c>
      <c r="F16" s="105" t="s">
        <v>158</v>
      </c>
      <c r="G16" s="105" t="s">
        <v>158</v>
      </c>
      <c r="H16" s="105">
        <v>1</v>
      </c>
      <c r="I16" s="105">
        <v>22472</v>
      </c>
      <c r="J16" s="105">
        <v>2</v>
      </c>
      <c r="K16" s="105">
        <v>8256</v>
      </c>
      <c r="L16" s="105">
        <v>8</v>
      </c>
      <c r="M16" s="106">
        <v>25690</v>
      </c>
    </row>
    <row r="17" spans="1:13" s="104" customFormat="1" ht="24.95" customHeight="1" x14ac:dyDescent="0.15">
      <c r="A17" s="108" t="s">
        <v>195</v>
      </c>
      <c r="B17" s="105">
        <v>17</v>
      </c>
      <c r="C17" s="105">
        <v>5135</v>
      </c>
      <c r="D17" s="105">
        <v>86</v>
      </c>
      <c r="E17" s="105">
        <v>25864</v>
      </c>
      <c r="F17" s="105" t="s">
        <v>158</v>
      </c>
      <c r="G17" s="105" t="s">
        <v>158</v>
      </c>
      <c r="H17" s="105" t="s">
        <v>158</v>
      </c>
      <c r="I17" s="105" t="s">
        <v>158</v>
      </c>
      <c r="J17" s="105">
        <v>17</v>
      </c>
      <c r="K17" s="105">
        <v>5135</v>
      </c>
      <c r="L17" s="105">
        <v>86</v>
      </c>
      <c r="M17" s="106">
        <v>25864</v>
      </c>
    </row>
    <row r="18" spans="1:13" s="104" customFormat="1" ht="24.95" customHeight="1" x14ac:dyDescent="0.15">
      <c r="A18" s="108" t="s">
        <v>277</v>
      </c>
      <c r="B18" s="105" t="s">
        <v>158</v>
      </c>
      <c r="C18" s="105" t="s">
        <v>158</v>
      </c>
      <c r="D18" s="105">
        <v>1</v>
      </c>
      <c r="E18" s="105">
        <v>986</v>
      </c>
      <c r="F18" s="105" t="s">
        <v>158</v>
      </c>
      <c r="G18" s="105" t="s">
        <v>158</v>
      </c>
      <c r="H18" s="105" t="s">
        <v>158</v>
      </c>
      <c r="I18" s="105" t="s">
        <v>158</v>
      </c>
      <c r="J18" s="105" t="s">
        <v>158</v>
      </c>
      <c r="K18" s="105" t="s">
        <v>158</v>
      </c>
      <c r="L18" s="105">
        <v>1</v>
      </c>
      <c r="M18" s="106">
        <v>986</v>
      </c>
    </row>
    <row r="19" spans="1:13" s="104" customFormat="1" ht="24.95" customHeight="1" x14ac:dyDescent="0.15">
      <c r="A19" s="108" t="s">
        <v>196</v>
      </c>
      <c r="B19" s="105">
        <v>68</v>
      </c>
      <c r="C19" s="105">
        <v>735093</v>
      </c>
      <c r="D19" s="105">
        <v>251</v>
      </c>
      <c r="E19" s="105">
        <v>2747119</v>
      </c>
      <c r="F19" s="105" t="s">
        <v>158</v>
      </c>
      <c r="G19" s="105" t="s">
        <v>158</v>
      </c>
      <c r="H19" s="105" t="s">
        <v>158</v>
      </c>
      <c r="I19" s="105" t="s">
        <v>158</v>
      </c>
      <c r="J19" s="105">
        <v>68</v>
      </c>
      <c r="K19" s="105">
        <v>735093</v>
      </c>
      <c r="L19" s="105">
        <v>251</v>
      </c>
      <c r="M19" s="106">
        <v>2747119</v>
      </c>
    </row>
    <row r="20" spans="1:13" s="104" customFormat="1" ht="24.95" customHeight="1" x14ac:dyDescent="0.15">
      <c r="A20" s="108" t="s">
        <v>197</v>
      </c>
      <c r="B20" s="105">
        <v>31</v>
      </c>
      <c r="C20" s="105">
        <v>14128</v>
      </c>
      <c r="D20" s="105">
        <v>122</v>
      </c>
      <c r="E20" s="105">
        <v>54579</v>
      </c>
      <c r="F20" s="105" t="s">
        <v>158</v>
      </c>
      <c r="G20" s="105" t="s">
        <v>158</v>
      </c>
      <c r="H20" s="105" t="s">
        <v>158</v>
      </c>
      <c r="I20" s="105" t="s">
        <v>158</v>
      </c>
      <c r="J20" s="105">
        <v>31</v>
      </c>
      <c r="K20" s="105">
        <v>14128</v>
      </c>
      <c r="L20" s="105">
        <v>122</v>
      </c>
      <c r="M20" s="106">
        <v>54579</v>
      </c>
    </row>
    <row r="21" spans="1:13" s="104" customFormat="1" ht="24.95" customHeight="1" x14ac:dyDescent="0.15">
      <c r="A21" s="108" t="s">
        <v>198</v>
      </c>
      <c r="B21" s="105">
        <v>29</v>
      </c>
      <c r="C21" s="105">
        <v>366444</v>
      </c>
      <c r="D21" s="105">
        <v>112</v>
      </c>
      <c r="E21" s="105">
        <v>1415232</v>
      </c>
      <c r="F21" s="105" t="s">
        <v>158</v>
      </c>
      <c r="G21" s="105" t="s">
        <v>158</v>
      </c>
      <c r="H21" s="105" t="s">
        <v>158</v>
      </c>
      <c r="I21" s="105" t="s">
        <v>158</v>
      </c>
      <c r="J21" s="105">
        <v>29</v>
      </c>
      <c r="K21" s="105">
        <v>366444</v>
      </c>
      <c r="L21" s="105">
        <v>112</v>
      </c>
      <c r="M21" s="106">
        <v>1415232</v>
      </c>
    </row>
    <row r="22" spans="1:13" s="104" customFormat="1" ht="24.95" customHeight="1" x14ac:dyDescent="0.15">
      <c r="A22" s="108" t="s">
        <v>3</v>
      </c>
      <c r="B22" s="105">
        <v>1</v>
      </c>
      <c r="C22" s="105">
        <v>5890</v>
      </c>
      <c r="D22" s="105">
        <v>4</v>
      </c>
      <c r="E22" s="105">
        <v>9808</v>
      </c>
      <c r="F22" s="105" t="s">
        <v>158</v>
      </c>
      <c r="G22" s="105" t="s">
        <v>158</v>
      </c>
      <c r="H22" s="105" t="s">
        <v>158</v>
      </c>
      <c r="I22" s="105" t="s">
        <v>158</v>
      </c>
      <c r="J22" s="105">
        <v>1</v>
      </c>
      <c r="K22" s="105">
        <v>5890</v>
      </c>
      <c r="L22" s="105">
        <v>4</v>
      </c>
      <c r="M22" s="106">
        <v>9808</v>
      </c>
    </row>
    <row r="23" spans="1:13" s="104" customFormat="1" ht="24.95" customHeight="1" x14ac:dyDescent="0.15">
      <c r="A23" s="108" t="s">
        <v>199</v>
      </c>
      <c r="B23" s="105">
        <v>85</v>
      </c>
      <c r="C23" s="105">
        <v>29803</v>
      </c>
      <c r="D23" s="105">
        <v>299</v>
      </c>
      <c r="E23" s="105">
        <v>107125</v>
      </c>
      <c r="F23" s="105" t="s">
        <v>158</v>
      </c>
      <c r="G23" s="105" t="s">
        <v>158</v>
      </c>
      <c r="H23" s="105" t="s">
        <v>158</v>
      </c>
      <c r="I23" s="105" t="s">
        <v>158</v>
      </c>
      <c r="J23" s="105">
        <v>85</v>
      </c>
      <c r="K23" s="105">
        <v>29803</v>
      </c>
      <c r="L23" s="105">
        <v>299</v>
      </c>
      <c r="M23" s="106">
        <v>107125</v>
      </c>
    </row>
    <row r="24" spans="1:13" s="104" customFormat="1" ht="24.95" customHeight="1" x14ac:dyDescent="0.15">
      <c r="A24" s="108" t="s">
        <v>200</v>
      </c>
      <c r="B24" s="105">
        <v>123</v>
      </c>
      <c r="C24" s="105">
        <v>1568857</v>
      </c>
      <c r="D24" s="105">
        <v>476</v>
      </c>
      <c r="E24" s="105">
        <v>5612836</v>
      </c>
      <c r="F24" s="105">
        <v>83</v>
      </c>
      <c r="G24" s="105">
        <v>1528150</v>
      </c>
      <c r="H24" s="105">
        <v>306</v>
      </c>
      <c r="I24" s="105">
        <v>5454641</v>
      </c>
      <c r="J24" s="105">
        <v>40</v>
      </c>
      <c r="K24" s="105">
        <v>40707</v>
      </c>
      <c r="L24" s="105">
        <v>170</v>
      </c>
      <c r="M24" s="106">
        <v>158195</v>
      </c>
    </row>
    <row r="25" spans="1:13" s="104" customFormat="1" ht="24.95" customHeight="1" x14ac:dyDescent="0.15">
      <c r="A25" s="108" t="s">
        <v>201</v>
      </c>
      <c r="B25" s="105">
        <v>4</v>
      </c>
      <c r="C25" s="105">
        <v>2961</v>
      </c>
      <c r="D25" s="105">
        <v>17</v>
      </c>
      <c r="E25" s="105">
        <v>15499</v>
      </c>
      <c r="F25" s="105" t="s">
        <v>158</v>
      </c>
      <c r="G25" s="105" t="s">
        <v>158</v>
      </c>
      <c r="H25" s="105" t="s">
        <v>158</v>
      </c>
      <c r="I25" s="105" t="s">
        <v>158</v>
      </c>
      <c r="J25" s="105">
        <v>4</v>
      </c>
      <c r="K25" s="105">
        <v>2961</v>
      </c>
      <c r="L25" s="105">
        <v>17</v>
      </c>
      <c r="M25" s="106">
        <v>15499</v>
      </c>
    </row>
    <row r="26" spans="1:13" s="104" customFormat="1" ht="24.95" customHeight="1" x14ac:dyDescent="0.15">
      <c r="A26" s="108" t="s">
        <v>926</v>
      </c>
      <c r="B26" s="105">
        <v>1</v>
      </c>
      <c r="C26" s="105">
        <v>8145</v>
      </c>
      <c r="D26" s="105">
        <v>2</v>
      </c>
      <c r="E26" s="105">
        <v>8524</v>
      </c>
      <c r="F26" s="105" t="s">
        <v>158</v>
      </c>
      <c r="G26" s="105" t="s">
        <v>158</v>
      </c>
      <c r="H26" s="105" t="s">
        <v>158</v>
      </c>
      <c r="I26" s="105" t="s">
        <v>158</v>
      </c>
      <c r="J26" s="105">
        <v>1</v>
      </c>
      <c r="K26" s="105">
        <v>8145</v>
      </c>
      <c r="L26" s="105">
        <v>2</v>
      </c>
      <c r="M26" s="106">
        <v>8524</v>
      </c>
    </row>
    <row r="27" spans="1:13" s="104" customFormat="1" ht="24.95" customHeight="1" x14ac:dyDescent="0.15">
      <c r="A27" s="108" t="s">
        <v>202</v>
      </c>
      <c r="B27" s="105">
        <v>25</v>
      </c>
      <c r="C27" s="105">
        <v>93766</v>
      </c>
      <c r="D27" s="105">
        <v>66</v>
      </c>
      <c r="E27" s="105">
        <v>276625</v>
      </c>
      <c r="F27" s="105">
        <v>4</v>
      </c>
      <c r="G27" s="105">
        <v>89983</v>
      </c>
      <c r="H27" s="105">
        <v>12</v>
      </c>
      <c r="I27" s="105">
        <v>266556</v>
      </c>
      <c r="J27" s="105">
        <v>21</v>
      </c>
      <c r="K27" s="105">
        <v>3783</v>
      </c>
      <c r="L27" s="105">
        <v>54</v>
      </c>
      <c r="M27" s="106">
        <v>10069</v>
      </c>
    </row>
    <row r="28" spans="1:13" s="104" customFormat="1" ht="24.95" customHeight="1" x14ac:dyDescent="0.15">
      <c r="A28" s="108" t="s">
        <v>203</v>
      </c>
      <c r="B28" s="105">
        <v>5</v>
      </c>
      <c r="C28" s="105">
        <v>44968</v>
      </c>
      <c r="D28" s="105">
        <v>17</v>
      </c>
      <c r="E28" s="105">
        <v>152644</v>
      </c>
      <c r="F28" s="105">
        <v>5</v>
      </c>
      <c r="G28" s="105">
        <v>44968</v>
      </c>
      <c r="H28" s="105">
        <v>17</v>
      </c>
      <c r="I28" s="105">
        <v>152644</v>
      </c>
      <c r="J28" s="105" t="s">
        <v>158</v>
      </c>
      <c r="K28" s="105" t="s">
        <v>158</v>
      </c>
      <c r="L28" s="105" t="s">
        <v>158</v>
      </c>
      <c r="M28" s="106" t="s">
        <v>158</v>
      </c>
    </row>
    <row r="29" spans="1:13" s="104" customFormat="1" ht="24.95" customHeight="1" x14ac:dyDescent="0.15">
      <c r="A29" s="108" t="s">
        <v>927</v>
      </c>
      <c r="B29" s="105">
        <v>2</v>
      </c>
      <c r="C29" s="105">
        <v>19013</v>
      </c>
      <c r="D29" s="105">
        <v>4</v>
      </c>
      <c r="E29" s="105">
        <v>19711</v>
      </c>
      <c r="F29" s="105">
        <v>1</v>
      </c>
      <c r="G29" s="105">
        <v>6363</v>
      </c>
      <c r="H29" s="105">
        <v>1</v>
      </c>
      <c r="I29" s="105">
        <v>6363</v>
      </c>
      <c r="J29" s="105">
        <v>1</v>
      </c>
      <c r="K29" s="105">
        <v>12650</v>
      </c>
      <c r="L29" s="105">
        <v>3</v>
      </c>
      <c r="M29" s="106">
        <v>13348</v>
      </c>
    </row>
    <row r="30" spans="1:13" s="104" customFormat="1" ht="24.95" customHeight="1" x14ac:dyDescent="0.15">
      <c r="A30" s="108" t="s">
        <v>204</v>
      </c>
      <c r="B30" s="105">
        <v>12</v>
      </c>
      <c r="C30" s="105">
        <v>120408</v>
      </c>
      <c r="D30" s="105">
        <v>48</v>
      </c>
      <c r="E30" s="105">
        <v>481632</v>
      </c>
      <c r="F30" s="105" t="s">
        <v>158</v>
      </c>
      <c r="G30" s="105" t="s">
        <v>158</v>
      </c>
      <c r="H30" s="105" t="s">
        <v>158</v>
      </c>
      <c r="I30" s="105" t="s">
        <v>158</v>
      </c>
      <c r="J30" s="105">
        <v>12</v>
      </c>
      <c r="K30" s="105">
        <v>120408</v>
      </c>
      <c r="L30" s="105">
        <v>48</v>
      </c>
      <c r="M30" s="106">
        <v>481632</v>
      </c>
    </row>
    <row r="31" spans="1:13" s="104" customFormat="1" ht="24.95" customHeight="1" x14ac:dyDescent="0.15">
      <c r="A31" s="108" t="s">
        <v>843</v>
      </c>
      <c r="B31" s="105">
        <v>2</v>
      </c>
      <c r="C31" s="105">
        <v>42662</v>
      </c>
      <c r="D31" s="105">
        <v>3</v>
      </c>
      <c r="E31" s="105">
        <v>45500</v>
      </c>
      <c r="F31" s="105">
        <v>1</v>
      </c>
      <c r="G31" s="105">
        <v>32628</v>
      </c>
      <c r="H31" s="105">
        <v>2</v>
      </c>
      <c r="I31" s="105">
        <v>35466</v>
      </c>
      <c r="J31" s="105">
        <v>1</v>
      </c>
      <c r="K31" s="105">
        <v>10034</v>
      </c>
      <c r="L31" s="105">
        <v>1</v>
      </c>
      <c r="M31" s="106">
        <v>10034</v>
      </c>
    </row>
    <row r="32" spans="1:13" s="104" customFormat="1" ht="24.95" customHeight="1" x14ac:dyDescent="0.15">
      <c r="A32" s="108" t="s">
        <v>205</v>
      </c>
      <c r="B32" s="105">
        <v>45</v>
      </c>
      <c r="C32" s="105">
        <v>25084</v>
      </c>
      <c r="D32" s="105">
        <v>140</v>
      </c>
      <c r="E32" s="105">
        <v>79356</v>
      </c>
      <c r="F32" s="105" t="s">
        <v>158</v>
      </c>
      <c r="G32" s="105" t="s">
        <v>158</v>
      </c>
      <c r="H32" s="105" t="s">
        <v>158</v>
      </c>
      <c r="I32" s="105" t="s">
        <v>158</v>
      </c>
      <c r="J32" s="105">
        <v>45</v>
      </c>
      <c r="K32" s="105">
        <v>25084</v>
      </c>
      <c r="L32" s="105">
        <v>140</v>
      </c>
      <c r="M32" s="106">
        <v>79356</v>
      </c>
    </row>
    <row r="33" spans="1:13" s="104" customFormat="1" ht="24.95" customHeight="1" x14ac:dyDescent="0.15">
      <c r="A33" s="108" t="s">
        <v>206</v>
      </c>
      <c r="B33" s="105">
        <v>66</v>
      </c>
      <c r="C33" s="105">
        <v>38259</v>
      </c>
      <c r="D33" s="105">
        <v>271</v>
      </c>
      <c r="E33" s="105">
        <v>156300</v>
      </c>
      <c r="F33" s="105" t="s">
        <v>158</v>
      </c>
      <c r="G33" s="105" t="s">
        <v>158</v>
      </c>
      <c r="H33" s="105" t="s">
        <v>158</v>
      </c>
      <c r="I33" s="105" t="s">
        <v>158</v>
      </c>
      <c r="J33" s="105">
        <v>66</v>
      </c>
      <c r="K33" s="105">
        <v>38259</v>
      </c>
      <c r="L33" s="105">
        <v>271</v>
      </c>
      <c r="M33" s="106">
        <v>156300</v>
      </c>
    </row>
    <row r="34" spans="1:13" s="104" customFormat="1" ht="24.95" customHeight="1" x14ac:dyDescent="0.15">
      <c r="A34" s="108" t="s">
        <v>292</v>
      </c>
      <c r="B34" s="105">
        <v>62</v>
      </c>
      <c r="C34" s="105">
        <v>41958</v>
      </c>
      <c r="D34" s="105">
        <v>318</v>
      </c>
      <c r="E34" s="105">
        <v>216339</v>
      </c>
      <c r="F34" s="105" t="s">
        <v>158</v>
      </c>
      <c r="G34" s="105" t="s">
        <v>158</v>
      </c>
      <c r="H34" s="105" t="s">
        <v>158</v>
      </c>
      <c r="I34" s="105" t="s">
        <v>158</v>
      </c>
      <c r="J34" s="105">
        <v>62</v>
      </c>
      <c r="K34" s="105">
        <v>41958</v>
      </c>
      <c r="L34" s="105">
        <v>318</v>
      </c>
      <c r="M34" s="106">
        <v>216339</v>
      </c>
    </row>
    <row r="35" spans="1:13" s="104" customFormat="1" ht="24.95" customHeight="1" x14ac:dyDescent="0.15">
      <c r="A35" s="108" t="s">
        <v>281</v>
      </c>
      <c r="B35" s="105">
        <v>4</v>
      </c>
      <c r="C35" s="105">
        <v>5549</v>
      </c>
      <c r="D35" s="105">
        <v>20</v>
      </c>
      <c r="E35" s="105">
        <v>66783</v>
      </c>
      <c r="F35" s="105">
        <v>1</v>
      </c>
      <c r="G35" s="105">
        <v>2379</v>
      </c>
      <c r="H35" s="105">
        <v>4</v>
      </c>
      <c r="I35" s="105">
        <v>56937</v>
      </c>
      <c r="J35" s="105">
        <v>3</v>
      </c>
      <c r="K35" s="105">
        <v>3170</v>
      </c>
      <c r="L35" s="105">
        <v>16</v>
      </c>
      <c r="M35" s="106">
        <v>9846</v>
      </c>
    </row>
    <row r="36" spans="1:13" s="104" customFormat="1" ht="24.95" customHeight="1" x14ac:dyDescent="0.15">
      <c r="A36" s="108" t="s">
        <v>283</v>
      </c>
      <c r="B36" s="105" t="s">
        <v>158</v>
      </c>
      <c r="C36" s="105" t="s">
        <v>158</v>
      </c>
      <c r="D36" s="105">
        <v>18</v>
      </c>
      <c r="E36" s="105">
        <v>19275</v>
      </c>
      <c r="F36" s="105" t="s">
        <v>158</v>
      </c>
      <c r="G36" s="105" t="s">
        <v>158</v>
      </c>
      <c r="H36" s="105" t="s">
        <v>158</v>
      </c>
      <c r="I36" s="105" t="s">
        <v>158</v>
      </c>
      <c r="J36" s="105" t="s">
        <v>158</v>
      </c>
      <c r="K36" s="105" t="s">
        <v>158</v>
      </c>
      <c r="L36" s="105">
        <v>18</v>
      </c>
      <c r="M36" s="106">
        <v>19275</v>
      </c>
    </row>
    <row r="37" spans="1:13" s="104" customFormat="1" ht="24.95" customHeight="1" x14ac:dyDescent="0.15">
      <c r="A37" s="108" t="s">
        <v>282</v>
      </c>
      <c r="B37" s="105">
        <v>21</v>
      </c>
      <c r="C37" s="105">
        <v>222243</v>
      </c>
      <c r="D37" s="105">
        <v>79</v>
      </c>
      <c r="E37" s="105">
        <v>836358</v>
      </c>
      <c r="F37" s="105" t="s">
        <v>158</v>
      </c>
      <c r="G37" s="105" t="s">
        <v>158</v>
      </c>
      <c r="H37" s="105" t="s">
        <v>158</v>
      </c>
      <c r="I37" s="105" t="s">
        <v>158</v>
      </c>
      <c r="J37" s="105">
        <v>21</v>
      </c>
      <c r="K37" s="105">
        <v>222243</v>
      </c>
      <c r="L37" s="105">
        <v>79</v>
      </c>
      <c r="M37" s="106">
        <v>836358</v>
      </c>
    </row>
    <row r="38" spans="1:13" s="104" customFormat="1" ht="24.95" customHeight="1" x14ac:dyDescent="0.15">
      <c r="A38" s="108" t="s">
        <v>207</v>
      </c>
      <c r="B38" s="105">
        <v>1</v>
      </c>
      <c r="C38" s="105">
        <v>2183</v>
      </c>
      <c r="D38" s="105">
        <v>5</v>
      </c>
      <c r="E38" s="105">
        <v>15456</v>
      </c>
      <c r="F38" s="105" t="s">
        <v>158</v>
      </c>
      <c r="G38" s="105" t="s">
        <v>158</v>
      </c>
      <c r="H38" s="105" t="s">
        <v>158</v>
      </c>
      <c r="I38" s="105" t="s">
        <v>158</v>
      </c>
      <c r="J38" s="105">
        <v>1</v>
      </c>
      <c r="K38" s="105">
        <v>2183</v>
      </c>
      <c r="L38" s="105">
        <v>5</v>
      </c>
      <c r="M38" s="106">
        <v>15456</v>
      </c>
    </row>
    <row r="39" spans="1:13" s="104" customFormat="1" ht="24.95" customHeight="1" x14ac:dyDescent="0.15">
      <c r="A39" s="108" t="s">
        <v>208</v>
      </c>
      <c r="B39" s="105">
        <v>1</v>
      </c>
      <c r="C39" s="105">
        <v>199</v>
      </c>
      <c r="D39" s="105">
        <v>12</v>
      </c>
      <c r="E39" s="105">
        <v>2382</v>
      </c>
      <c r="F39" s="105" t="s">
        <v>158</v>
      </c>
      <c r="G39" s="105" t="s">
        <v>158</v>
      </c>
      <c r="H39" s="105" t="s">
        <v>158</v>
      </c>
      <c r="I39" s="105" t="s">
        <v>158</v>
      </c>
      <c r="J39" s="105">
        <v>1</v>
      </c>
      <c r="K39" s="105">
        <v>199</v>
      </c>
      <c r="L39" s="105">
        <v>12</v>
      </c>
      <c r="M39" s="106">
        <v>2382</v>
      </c>
    </row>
    <row r="40" spans="1:13" s="104" customFormat="1" ht="24.95" customHeight="1" x14ac:dyDescent="0.15">
      <c r="A40" s="108" t="s">
        <v>346</v>
      </c>
      <c r="B40" s="105">
        <v>1</v>
      </c>
      <c r="C40" s="105">
        <v>2497</v>
      </c>
      <c r="D40" s="105">
        <v>3</v>
      </c>
      <c r="E40" s="105">
        <v>7491</v>
      </c>
      <c r="F40" s="105" t="s">
        <v>158</v>
      </c>
      <c r="G40" s="105" t="s">
        <v>158</v>
      </c>
      <c r="H40" s="105" t="s">
        <v>158</v>
      </c>
      <c r="I40" s="105" t="s">
        <v>158</v>
      </c>
      <c r="J40" s="105">
        <v>1</v>
      </c>
      <c r="K40" s="105">
        <v>2497</v>
      </c>
      <c r="L40" s="105">
        <v>3</v>
      </c>
      <c r="M40" s="106">
        <v>7491</v>
      </c>
    </row>
    <row r="41" spans="1:13" s="104" customFormat="1" ht="24.95" customHeight="1" x14ac:dyDescent="0.15">
      <c r="A41" s="293" t="s">
        <v>102</v>
      </c>
      <c r="B41" s="102">
        <v>338</v>
      </c>
      <c r="C41" s="102">
        <v>8032931</v>
      </c>
      <c r="D41" s="102">
        <v>1385</v>
      </c>
      <c r="E41" s="102">
        <v>31776723</v>
      </c>
      <c r="F41" s="102">
        <v>207</v>
      </c>
      <c r="G41" s="102">
        <v>7830543</v>
      </c>
      <c r="H41" s="102">
        <v>864</v>
      </c>
      <c r="I41" s="102">
        <v>30959417</v>
      </c>
      <c r="J41" s="102">
        <v>131</v>
      </c>
      <c r="K41" s="102">
        <v>202388</v>
      </c>
      <c r="L41" s="102">
        <v>521</v>
      </c>
      <c r="M41" s="103">
        <v>817306</v>
      </c>
    </row>
    <row r="42" spans="1:13" s="104" customFormat="1" ht="24.95" customHeight="1" x14ac:dyDescent="0.15">
      <c r="A42" s="107" t="s">
        <v>103</v>
      </c>
      <c r="B42" s="105">
        <v>38</v>
      </c>
      <c r="C42" s="105">
        <v>1238100</v>
      </c>
      <c r="D42" s="105">
        <v>244</v>
      </c>
      <c r="E42" s="105">
        <v>6480823</v>
      </c>
      <c r="F42" s="105">
        <v>30</v>
      </c>
      <c r="G42" s="105">
        <v>1228191</v>
      </c>
      <c r="H42" s="105">
        <v>203</v>
      </c>
      <c r="I42" s="105">
        <v>6431054</v>
      </c>
      <c r="J42" s="105">
        <v>8</v>
      </c>
      <c r="K42" s="105">
        <v>9909</v>
      </c>
      <c r="L42" s="105">
        <v>41</v>
      </c>
      <c r="M42" s="106">
        <v>49769</v>
      </c>
    </row>
    <row r="43" spans="1:13" s="104" customFormat="1" ht="24.75" customHeight="1" x14ac:dyDescent="0.15">
      <c r="A43" s="108" t="s">
        <v>209</v>
      </c>
      <c r="B43" s="105">
        <v>32</v>
      </c>
      <c r="C43" s="105">
        <v>171365</v>
      </c>
      <c r="D43" s="105">
        <v>132</v>
      </c>
      <c r="E43" s="105">
        <v>787952</v>
      </c>
      <c r="F43" s="105">
        <v>8</v>
      </c>
      <c r="G43" s="105">
        <v>91766</v>
      </c>
      <c r="H43" s="105">
        <v>39</v>
      </c>
      <c r="I43" s="105">
        <v>463870</v>
      </c>
      <c r="J43" s="105">
        <v>24</v>
      </c>
      <c r="K43" s="105">
        <v>79599</v>
      </c>
      <c r="L43" s="105">
        <v>93</v>
      </c>
      <c r="M43" s="106">
        <v>324082</v>
      </c>
    </row>
    <row r="44" spans="1:13" s="104" customFormat="1" ht="24.75" customHeight="1" x14ac:dyDescent="0.15">
      <c r="A44" s="108" t="s">
        <v>210</v>
      </c>
      <c r="B44" s="105">
        <v>268</v>
      </c>
      <c r="C44" s="105">
        <v>6623466</v>
      </c>
      <c r="D44" s="105">
        <v>1009</v>
      </c>
      <c r="E44" s="105">
        <v>24507948</v>
      </c>
      <c r="F44" s="105">
        <v>169</v>
      </c>
      <c r="G44" s="105">
        <v>6510586</v>
      </c>
      <c r="H44" s="105">
        <v>622</v>
      </c>
      <c r="I44" s="105">
        <v>24064493</v>
      </c>
      <c r="J44" s="105">
        <v>99</v>
      </c>
      <c r="K44" s="105">
        <v>112880</v>
      </c>
      <c r="L44" s="105">
        <v>387</v>
      </c>
      <c r="M44" s="106">
        <v>443455</v>
      </c>
    </row>
    <row r="45" spans="1:13" ht="24.75" customHeight="1" x14ac:dyDescent="0.15">
      <c r="A45" s="293" t="s">
        <v>211</v>
      </c>
      <c r="B45" s="102">
        <v>485</v>
      </c>
      <c r="C45" s="102">
        <v>1210163</v>
      </c>
      <c r="D45" s="102">
        <v>2051</v>
      </c>
      <c r="E45" s="102">
        <v>3708957</v>
      </c>
      <c r="F45" s="102">
        <v>52</v>
      </c>
      <c r="G45" s="102">
        <v>778174</v>
      </c>
      <c r="H45" s="102">
        <v>117</v>
      </c>
      <c r="I45" s="102">
        <v>1526266</v>
      </c>
      <c r="J45" s="102">
        <v>433</v>
      </c>
      <c r="K45" s="102">
        <v>431989</v>
      </c>
      <c r="L45" s="102">
        <v>1934</v>
      </c>
      <c r="M45" s="103">
        <v>2182691</v>
      </c>
    </row>
    <row r="47" spans="1:13" x14ac:dyDescent="0.15">
      <c r="A47" s="364" t="s">
        <v>928</v>
      </c>
    </row>
    <row r="79" spans="1:1" x14ac:dyDescent="0.15">
      <c r="A79" s="100"/>
    </row>
    <row r="80" spans="1:1" x14ac:dyDescent="0.15">
      <c r="A80" s="100"/>
    </row>
    <row r="81" spans="1:1" x14ac:dyDescent="0.15">
      <c r="A81" s="100"/>
    </row>
    <row r="82" spans="1:1" x14ac:dyDescent="0.15">
      <c r="A82" s="100"/>
    </row>
    <row r="83" spans="1:1" x14ac:dyDescent="0.15">
      <c r="A83" s="100"/>
    </row>
    <row r="84" spans="1:1" x14ac:dyDescent="0.15">
      <c r="A84" s="100"/>
    </row>
    <row r="85" spans="1:1" x14ac:dyDescent="0.15">
      <c r="A85" s="100"/>
    </row>
    <row r="86" spans="1:1" x14ac:dyDescent="0.15">
      <c r="A86" s="100"/>
    </row>
    <row r="87" spans="1:1" x14ac:dyDescent="0.15">
      <c r="A87" s="100"/>
    </row>
    <row r="88" spans="1:1" x14ac:dyDescent="0.15">
      <c r="A88" s="100"/>
    </row>
    <row r="89" spans="1:1" x14ac:dyDescent="0.15">
      <c r="A89" s="100"/>
    </row>
    <row r="90" spans="1:1" x14ac:dyDescent="0.15">
      <c r="A90" s="100"/>
    </row>
    <row r="91" spans="1:1" x14ac:dyDescent="0.15">
      <c r="A91" s="100"/>
    </row>
    <row r="92" spans="1:1" x14ac:dyDescent="0.15">
      <c r="A92" s="100"/>
    </row>
    <row r="93" spans="1:1" x14ac:dyDescent="0.15">
      <c r="A93" s="100"/>
    </row>
    <row r="94" spans="1:1" x14ac:dyDescent="0.15">
      <c r="A94" s="100"/>
    </row>
    <row r="95" spans="1:1" x14ac:dyDescent="0.15">
      <c r="A95" s="100"/>
    </row>
    <row r="96" spans="1:1" x14ac:dyDescent="0.15">
      <c r="A96" s="100"/>
    </row>
    <row r="97" spans="1:1" x14ac:dyDescent="0.15">
      <c r="A97" s="100"/>
    </row>
    <row r="98" spans="1:1" x14ac:dyDescent="0.15">
      <c r="A98" s="100"/>
    </row>
    <row r="99" spans="1:1" x14ac:dyDescent="0.15">
      <c r="A99" s="100"/>
    </row>
    <row r="100" spans="1:1" x14ac:dyDescent="0.15">
      <c r="A100" s="100"/>
    </row>
    <row r="101" spans="1:1" x14ac:dyDescent="0.15">
      <c r="A101" s="100"/>
    </row>
    <row r="102" spans="1:1" x14ac:dyDescent="0.15">
      <c r="A102" s="100"/>
    </row>
    <row r="103" spans="1:1" x14ac:dyDescent="0.15">
      <c r="A103" s="100"/>
    </row>
    <row r="104" spans="1:1" x14ac:dyDescent="0.15">
      <c r="A104" s="100"/>
    </row>
    <row r="105" spans="1:1" x14ac:dyDescent="0.15">
      <c r="A105" s="100"/>
    </row>
    <row r="106" spans="1:1" x14ac:dyDescent="0.15">
      <c r="A106" s="100"/>
    </row>
    <row r="107" spans="1:1" x14ac:dyDescent="0.15">
      <c r="A107" s="100"/>
    </row>
    <row r="108" spans="1:1" x14ac:dyDescent="0.15">
      <c r="A108" s="100"/>
    </row>
    <row r="109" spans="1:1" x14ac:dyDescent="0.15">
      <c r="A109" s="100"/>
    </row>
    <row r="110" spans="1:1" x14ac:dyDescent="0.15">
      <c r="A110" s="100"/>
    </row>
    <row r="111" spans="1:1" x14ac:dyDescent="0.15">
      <c r="A111" s="100"/>
    </row>
    <row r="112" spans="1:1" x14ac:dyDescent="0.15">
      <c r="A112" s="100"/>
    </row>
    <row r="113" spans="1:1" x14ac:dyDescent="0.15">
      <c r="A113" s="100"/>
    </row>
    <row r="114" spans="1:1" x14ac:dyDescent="0.15">
      <c r="A114" s="100"/>
    </row>
    <row r="115" spans="1:1" x14ac:dyDescent="0.15">
      <c r="A115" s="100"/>
    </row>
    <row r="116" spans="1:1" x14ac:dyDescent="0.15">
      <c r="A116" s="100"/>
    </row>
    <row r="117" spans="1:1" x14ac:dyDescent="0.15">
      <c r="A117" s="100"/>
    </row>
    <row r="118" spans="1:1" x14ac:dyDescent="0.15">
      <c r="A118" s="100"/>
    </row>
    <row r="119" spans="1:1" x14ac:dyDescent="0.15">
      <c r="A119" s="100"/>
    </row>
    <row r="120" spans="1:1" x14ac:dyDescent="0.15">
      <c r="A120" s="100"/>
    </row>
    <row r="121" spans="1:1" x14ac:dyDescent="0.15">
      <c r="A121" s="100"/>
    </row>
    <row r="122" spans="1:1" x14ac:dyDescent="0.15">
      <c r="A122" s="100"/>
    </row>
    <row r="123" spans="1:1" x14ac:dyDescent="0.15">
      <c r="A123" s="100"/>
    </row>
    <row r="124" spans="1:1" x14ac:dyDescent="0.15">
      <c r="A124" s="100"/>
    </row>
    <row r="125" spans="1:1" x14ac:dyDescent="0.15">
      <c r="A125" s="100"/>
    </row>
    <row r="126" spans="1:1" x14ac:dyDescent="0.15">
      <c r="A126" s="100"/>
    </row>
    <row r="127" spans="1:1" x14ac:dyDescent="0.15">
      <c r="A127" s="100"/>
    </row>
    <row r="128" spans="1:1" x14ac:dyDescent="0.15">
      <c r="A128" s="100"/>
    </row>
  </sheetData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73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2020-07-12T23:54:16Z</dcterms:modified>
</cp:coreProperties>
</file>