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/>
  </bookViews>
  <sheets>
    <sheet name="目次" sheetId="33" r:id="rId1"/>
    <sheet name="凡例" sheetId="32" r:id="rId2"/>
    <sheet name="1(1.2) " sheetId="34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localSheetId="2" hidden="1">{"'NO1'!$A$1:$O$1","'NO1'!$A$3:$C$3","'NO1'!$A$4:$O$40","'NO1'!$D$41:$K$41"}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 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'2(5)'!$A$1:$G$23</definedName>
    <definedName name="_xlnm.Print_Area" localSheetId="12">'3(3)'!$A$1:$O$40</definedName>
    <definedName name="_xlnm.Print_Area" localSheetId="14">'4(2)輸出'!$A$1:$H$52</definedName>
    <definedName name="_xlnm.Print_Area" localSheetId="19">'5(2)'!$A$1:$G$51</definedName>
    <definedName name="_xlnm.Print_Area" localSheetId="1">凡例!$A$1:$J$41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4" l="1"/>
  <c r="D12" i="34"/>
  <c r="F11" i="34"/>
  <c r="D11" i="34"/>
  <c r="F10" i="34"/>
  <c r="D10" i="34"/>
  <c r="F8" i="34"/>
  <c r="D8" i="34"/>
  <c r="F7" i="34"/>
  <c r="D7" i="34"/>
  <c r="F6" i="34"/>
  <c r="D6" i="34"/>
</calcChain>
</file>

<file path=xl/sharedStrings.xml><?xml version="1.0" encoding="utf-8"?>
<sst xmlns="http://schemas.openxmlformats.org/spreadsheetml/2006/main" count="5281" uniqueCount="2213">
  <si>
    <t>月</t>
    <phoneticPr fontId="21"/>
  </si>
  <si>
    <t>品種</t>
    <phoneticPr fontId="2"/>
  </si>
  <si>
    <t>ロシア</t>
  </si>
  <si>
    <t>多目的ふ頭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</si>
  <si>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</si>
  <si>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</si>
  <si>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</si>
  <si>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</si>
  <si>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</si>
  <si>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2"/>
  </si>
  <si>
    <t>内貿</t>
    <rPh sb="0" eb="1">
      <t>ナイ</t>
    </rPh>
    <rPh sb="1" eb="2">
      <t>ボウ</t>
    </rPh>
    <phoneticPr fontId="22"/>
  </si>
  <si>
    <t>1月以降累計</t>
    <rPh sb="1" eb="4">
      <t>ガツイコウ</t>
    </rPh>
    <rPh sb="4" eb="6">
      <t>ルイケイ</t>
    </rPh>
    <phoneticPr fontId="14"/>
  </si>
  <si>
    <t>計</t>
    <rPh sb="0" eb="1">
      <t>ケイ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</si>
  <si>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</si>
  <si>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</si>
  <si>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</si>
  <si>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</si>
  <si>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</si>
  <si>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</si>
  <si>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</si>
  <si>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</si>
  <si>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</si>
  <si>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</si>
  <si>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</si>
  <si>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</si>
  <si>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</si>
  <si>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</si>
  <si>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</si>
  <si>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19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</si>
  <si>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</si>
  <si>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</si>
  <si>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</si>
  <si>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</si>
  <si>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</si>
  <si>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</si>
  <si>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</si>
  <si>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</si>
  <si>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</si>
  <si>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</si>
  <si>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</si>
  <si>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</si>
  <si>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</si>
  <si>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</si>
  <si>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</si>
  <si>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</si>
  <si>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</si>
  <si>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</si>
  <si>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</si>
  <si>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</si>
  <si>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</si>
  <si>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4"/>
  </si>
  <si>
    <t>前年比</t>
    <rPh sb="0" eb="3">
      <t>ゼンネンヒ</t>
    </rPh>
    <phoneticPr fontId="14"/>
  </si>
  <si>
    <t>構成比</t>
    <rPh sb="0" eb="3">
      <t>コウセイヒ</t>
    </rPh>
    <phoneticPr fontId="14"/>
  </si>
  <si>
    <t>（輸入）</t>
    <rPh sb="1" eb="3">
      <t>ユニュウ</t>
    </rPh>
    <phoneticPr fontId="14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</si>
  <si>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</si>
  <si>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</si>
  <si>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</si>
  <si>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</si>
  <si>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</si>
  <si>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</si>
  <si>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</si>
  <si>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</si>
  <si>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</si>
  <si>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</si>
  <si>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</si>
  <si>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</si>
  <si>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</si>
  <si>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</si>
  <si>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</si>
  <si>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</si>
  <si>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</si>
  <si>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</si>
  <si>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</si>
  <si>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</si>
  <si>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</si>
  <si>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</si>
  <si>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</si>
  <si>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</si>
  <si>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</si>
  <si>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ＦＡＸ ０３－５３８８－１５７６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</si>
  <si>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</si>
  <si>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</si>
  <si>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</si>
  <si>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</si>
  <si>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</si>
  <si>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</si>
  <si>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</si>
  <si>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</si>
  <si>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</si>
  <si>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</si>
  <si>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</si>
  <si>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</si>
  <si>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</si>
  <si>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</si>
  <si>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</si>
  <si>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</si>
  <si>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</si>
  <si>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</si>
  <si>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</si>
  <si>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</si>
  <si>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</si>
  <si>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</si>
  <si>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</si>
  <si>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1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</si>
  <si>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</si>
  <si>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</si>
  <si>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</si>
  <si>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</si>
  <si>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</si>
  <si>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</si>
  <si>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</si>
  <si>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</si>
  <si>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</si>
  <si>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</si>
  <si>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</si>
  <si>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</si>
  <si>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</si>
  <si>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</si>
  <si>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</si>
  <si>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</si>
  <si>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</si>
  <si>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</si>
  <si>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</si>
  <si>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</si>
  <si>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</si>
  <si>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</si>
  <si>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</si>
  <si>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</si>
  <si>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</si>
  <si>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</si>
  <si>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</si>
  <si>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</si>
  <si>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</si>
  <si>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</si>
  <si>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</si>
  <si>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</si>
  <si>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</si>
  <si>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</si>
  <si>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</si>
  <si>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</si>
  <si>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</si>
  <si>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</si>
  <si>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</si>
  <si>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</si>
  <si>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</si>
  <si>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</si>
  <si>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</si>
  <si>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</si>
  <si>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</si>
  <si>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</si>
  <si>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</si>
  <si>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</si>
  <si>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</si>
  <si>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</si>
  <si>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</si>
  <si>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</si>
  <si>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</si>
  <si>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</si>
  <si>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</si>
  <si>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</si>
  <si>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</si>
  <si>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</si>
  <si>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</si>
  <si>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</si>
  <si>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</si>
  <si>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</si>
  <si>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</si>
  <si>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</si>
  <si>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</si>
  <si>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19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</si>
  <si>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</si>
  <si>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</si>
  <si>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</si>
  <si>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</si>
  <si>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</si>
  <si>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</si>
  <si>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</si>
  <si>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</si>
  <si>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</si>
  <si>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</si>
  <si>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</si>
  <si>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</si>
  <si>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19"/>
  </si>
  <si>
    <t>計</t>
    <rPh sb="0" eb="1">
      <t>ケイ</t>
    </rPh>
    <phoneticPr fontId="21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</si>
  <si>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</si>
  <si>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</si>
  <si>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</si>
  <si>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</si>
  <si>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</si>
  <si>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</si>
  <si>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</si>
  <si>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</si>
  <si>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</si>
  <si>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</si>
  <si>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</si>
  <si>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</si>
  <si>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</si>
  <si>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</si>
  <si>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</si>
  <si>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</si>
  <si>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</si>
  <si>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</si>
  <si>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</si>
  <si>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</si>
  <si>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</si>
  <si>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</si>
  <si>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</si>
  <si>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</si>
  <si>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</si>
  <si>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</si>
  <si>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</si>
  <si>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</si>
  <si>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</si>
  <si>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1"/>
  </si>
  <si>
    <t>外貿</t>
    <rPh sb="0" eb="1">
      <t>ガイ</t>
    </rPh>
    <rPh sb="1" eb="2">
      <t>ボウ</t>
    </rPh>
    <phoneticPr fontId="21"/>
  </si>
  <si>
    <t>（外貿コンテナ）</t>
    <rPh sb="1" eb="2">
      <t>ガイ</t>
    </rPh>
    <rPh sb="2" eb="3">
      <t>ボウ</t>
    </rPh>
    <phoneticPr fontId="21"/>
  </si>
  <si>
    <t>内貿</t>
    <rPh sb="0" eb="1">
      <t>ナイ</t>
    </rPh>
    <rPh sb="1" eb="2">
      <t>ボウ</t>
    </rPh>
    <phoneticPr fontId="21"/>
  </si>
  <si>
    <t>輸出</t>
    <rPh sb="0" eb="2">
      <t>ユシュツ</t>
    </rPh>
    <phoneticPr fontId="21"/>
  </si>
  <si>
    <t>輸入</t>
    <rPh sb="0" eb="2">
      <t>ユニュウ</t>
    </rPh>
    <phoneticPr fontId="21"/>
  </si>
  <si>
    <t>移出</t>
    <rPh sb="0" eb="2">
      <t>イシュツ</t>
    </rPh>
    <phoneticPr fontId="21"/>
  </si>
  <si>
    <t>移入</t>
    <rPh sb="0" eb="2">
      <t>イニュウ</t>
    </rPh>
    <phoneticPr fontId="21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</si>
  <si>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</si>
  <si>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</si>
  <si>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</si>
  <si>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</si>
  <si>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</si>
  <si>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</si>
  <si>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</si>
  <si>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</si>
  <si>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</si>
  <si>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</si>
  <si>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</si>
  <si>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</si>
  <si>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</si>
  <si>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</si>
  <si>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</si>
  <si>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</si>
  <si>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</si>
  <si>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</si>
  <si>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</si>
  <si>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</si>
  <si>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</si>
  <si>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</si>
  <si>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</si>
  <si>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</si>
  <si>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</si>
  <si>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</si>
  <si>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</si>
  <si>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</si>
  <si>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</si>
  <si>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</si>
  <si>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</si>
  <si>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</si>
  <si>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</si>
  <si>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</si>
  <si>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</si>
  <si>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</si>
  <si>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</si>
  <si>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</si>
  <si>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4"/>
  </si>
  <si>
    <t>輸出</t>
    <rPh sb="0" eb="2">
      <t>ユシュツ</t>
    </rPh>
    <phoneticPr fontId="14"/>
  </si>
  <si>
    <t>輸入</t>
    <rPh sb="0" eb="2">
      <t>ユニュウ</t>
    </rPh>
    <phoneticPr fontId="14"/>
  </si>
  <si>
    <t>移出</t>
    <rPh sb="0" eb="2">
      <t>イシュツ</t>
    </rPh>
    <phoneticPr fontId="14"/>
  </si>
  <si>
    <t>移入</t>
    <rPh sb="0" eb="2">
      <t>イニュウ</t>
    </rPh>
    <phoneticPr fontId="14"/>
  </si>
  <si>
    <t>計</t>
    <rPh sb="0" eb="1">
      <t>ケイ</t>
    </rPh>
    <phoneticPr fontId="14"/>
  </si>
  <si>
    <t>コンテナ</t>
    <phoneticPr fontId="14"/>
  </si>
  <si>
    <t>当月</t>
    <rPh sb="0" eb="2">
      <t>トウゲツ</t>
    </rPh>
    <phoneticPr fontId="14"/>
  </si>
  <si>
    <t>累計</t>
    <rPh sb="0" eb="2">
      <t>ルイケイ</t>
    </rPh>
    <phoneticPr fontId="14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</si>
  <si>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</si>
  <si>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</si>
  <si>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</si>
  <si>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</si>
  <si>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</si>
  <si>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</si>
  <si>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</si>
  <si>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</si>
  <si>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</si>
  <si>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</si>
  <si>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</si>
  <si>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</si>
  <si>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</si>
  <si>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</si>
  <si>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</si>
  <si>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</si>
  <si>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</si>
  <si>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</si>
  <si>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</si>
  <si>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</si>
  <si>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</si>
  <si>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</si>
  <si>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</si>
  <si>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</si>
  <si>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</si>
  <si>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</si>
  <si>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</si>
  <si>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</si>
  <si>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</si>
  <si>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</si>
  <si>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</si>
  <si>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</si>
  <si>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</si>
  <si>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</si>
  <si>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</si>
  <si>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</si>
  <si>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</si>
  <si>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</si>
  <si>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</si>
  <si>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</si>
  <si>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</si>
  <si>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</si>
  <si>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</si>
  <si>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1"/>
  </si>
  <si>
    <t>外航計</t>
    <phoneticPr fontId="21"/>
  </si>
  <si>
    <t>外航定期計</t>
    <phoneticPr fontId="21"/>
  </si>
  <si>
    <t>世界一周</t>
    <phoneticPr fontId="19"/>
  </si>
  <si>
    <t>北米西岸(メキシコ含む)</t>
    <rPh sb="2" eb="3">
      <t>ニシ</t>
    </rPh>
    <rPh sb="9" eb="10">
      <t>フク</t>
    </rPh>
    <phoneticPr fontId="21"/>
  </si>
  <si>
    <t>北米東岸(カリビア海含む)</t>
    <rPh sb="2" eb="3">
      <t>ヒガシ</t>
    </rPh>
    <rPh sb="9" eb="10">
      <t>カイ</t>
    </rPh>
    <rPh sb="10" eb="11">
      <t>フク</t>
    </rPh>
    <phoneticPr fontId="21"/>
  </si>
  <si>
    <t>北欧・地中海</t>
    <rPh sb="1" eb="2">
      <t>オウ</t>
    </rPh>
    <rPh sb="3" eb="6">
      <t>チチュウカイ</t>
    </rPh>
    <phoneticPr fontId="21"/>
  </si>
  <si>
    <t>南米西岸</t>
    <phoneticPr fontId="19"/>
  </si>
  <si>
    <t>南米東岸</t>
    <phoneticPr fontId="21"/>
  </si>
  <si>
    <t>南米東岸･南ア経由</t>
    <phoneticPr fontId="19"/>
  </si>
  <si>
    <t>アフリカ</t>
    <phoneticPr fontId="21"/>
  </si>
  <si>
    <t>オセアニア</t>
    <phoneticPr fontId="21"/>
  </si>
  <si>
    <t>印パ･ペルシャ･ベンガル</t>
    <rPh sb="0" eb="1">
      <t>イン</t>
    </rPh>
    <phoneticPr fontId="21"/>
  </si>
  <si>
    <t>東南アジア</t>
    <rPh sb="0" eb="2">
      <t>トウナン</t>
    </rPh>
    <phoneticPr fontId="21"/>
  </si>
  <si>
    <t>中国(香港含む)</t>
    <rPh sb="3" eb="5">
      <t>ホンコン</t>
    </rPh>
    <rPh sb="5" eb="6">
      <t>フク</t>
    </rPh>
    <phoneticPr fontId="21"/>
  </si>
  <si>
    <t>外航不定期</t>
    <rPh sb="2" eb="3">
      <t>フ</t>
    </rPh>
    <phoneticPr fontId="21"/>
  </si>
  <si>
    <t>内航計</t>
    <rPh sb="0" eb="1">
      <t>ウチ</t>
    </rPh>
    <phoneticPr fontId="21"/>
  </si>
  <si>
    <t>内航定期計</t>
    <rPh sb="0" eb="1">
      <t>ウチ</t>
    </rPh>
    <phoneticPr fontId="21"/>
  </si>
  <si>
    <t>四国</t>
    <phoneticPr fontId="19"/>
  </si>
  <si>
    <t>内航不定期</t>
    <rPh sb="0" eb="1">
      <t>ウチ</t>
    </rPh>
    <rPh sb="2" eb="3">
      <t>フ</t>
    </rPh>
    <phoneticPr fontId="21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</si>
  <si>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</si>
  <si>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</si>
  <si>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</si>
  <si>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</si>
  <si>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</si>
  <si>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</si>
  <si>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</si>
  <si>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</si>
  <si>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</si>
  <si>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</si>
  <si>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</si>
  <si>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</si>
  <si>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</si>
  <si>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とうもろこし</t>
    <phoneticPr fontId="17"/>
  </si>
  <si>
    <t>豆類</t>
    <rPh sb="0" eb="1">
      <t>マメ</t>
    </rPh>
    <rPh sb="1" eb="2">
      <t>ルイ</t>
    </rPh>
    <phoneticPr fontId="17"/>
  </si>
  <si>
    <t>その他雑穀</t>
    <rPh sb="0" eb="3">
      <t>ソノタ</t>
    </rPh>
    <phoneticPr fontId="17"/>
  </si>
  <si>
    <t>林産品</t>
    <rPh sb="2" eb="3">
      <t>ヒン</t>
    </rPh>
    <phoneticPr fontId="14"/>
  </si>
  <si>
    <t>木材チップ</t>
    <rPh sb="0" eb="2">
      <t>モクザイ</t>
    </rPh>
    <phoneticPr fontId="17"/>
  </si>
  <si>
    <t>その他林産品</t>
    <rPh sb="3" eb="5">
      <t>リンサン</t>
    </rPh>
    <rPh sb="5" eb="6">
      <t>ヒン</t>
    </rPh>
    <phoneticPr fontId="14"/>
  </si>
  <si>
    <t>金属鉱</t>
    <phoneticPr fontId="17"/>
  </si>
  <si>
    <t>砂利・砂</t>
    <phoneticPr fontId="17"/>
  </si>
  <si>
    <t>石材</t>
    <phoneticPr fontId="17"/>
  </si>
  <si>
    <t>非金属鉱物</t>
    <rPh sb="0" eb="1">
      <t>ヒ</t>
    </rPh>
    <phoneticPr fontId="17"/>
  </si>
  <si>
    <t>鋼材</t>
    <rPh sb="0" eb="2">
      <t>コウザイ</t>
    </rPh>
    <phoneticPr fontId="17"/>
  </si>
  <si>
    <t>鉄道車両</t>
    <rPh sb="0" eb="2">
      <t>テツドウ</t>
    </rPh>
    <rPh sb="2" eb="4">
      <t>シャリョウ</t>
    </rPh>
    <phoneticPr fontId="17"/>
  </si>
  <si>
    <t>完成自動車</t>
    <phoneticPr fontId="17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</si>
  <si>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7"/>
  </si>
  <si>
    <t>二輪自動車</t>
    <rPh sb="0" eb="2">
      <t>ニリン</t>
    </rPh>
    <rPh sb="2" eb="5">
      <t>ジドウシャ</t>
    </rPh>
    <phoneticPr fontId="17"/>
  </si>
  <si>
    <t>自動車部品</t>
    <rPh sb="0" eb="3">
      <t>ジドウシャ</t>
    </rPh>
    <rPh sb="3" eb="5">
      <t>ブヒン</t>
    </rPh>
    <phoneticPr fontId="17"/>
  </si>
  <si>
    <t>その他輸送機械</t>
    <rPh sb="0" eb="3">
      <t>ソノタ</t>
    </rPh>
    <phoneticPr fontId="17"/>
  </si>
  <si>
    <t>産業機械</t>
    <rPh sb="0" eb="2">
      <t>サンギョウ</t>
    </rPh>
    <rPh sb="2" eb="4">
      <t>キカイ</t>
    </rPh>
    <phoneticPr fontId="17"/>
  </si>
  <si>
    <t>電気機械</t>
    <rPh sb="0" eb="2">
      <t>デンキ</t>
    </rPh>
    <rPh sb="2" eb="4">
      <t>キカイ</t>
    </rPh>
    <phoneticPr fontId="17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</si>
  <si>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7"/>
  </si>
  <si>
    <t>事務用機器</t>
    <rPh sb="0" eb="2">
      <t>ジム</t>
    </rPh>
    <rPh sb="2" eb="3">
      <t>ヨウ</t>
    </rPh>
    <rPh sb="3" eb="5">
      <t>キキ</t>
    </rPh>
    <phoneticPr fontId="17"/>
  </si>
  <si>
    <t>その他機械</t>
    <rPh sb="0" eb="3">
      <t>ソノタ</t>
    </rPh>
    <rPh sb="3" eb="5">
      <t>キカイ</t>
    </rPh>
    <phoneticPr fontId="17"/>
  </si>
  <si>
    <t>窯業品</t>
    <phoneticPr fontId="17"/>
  </si>
  <si>
    <t>揮発油</t>
    <phoneticPr fontId="14"/>
  </si>
  <si>
    <t>その他の石油</t>
    <phoneticPr fontId="14"/>
  </si>
  <si>
    <t>LNG/液化天然ガス</t>
    <rPh sb="4" eb="6">
      <t>エキカ</t>
    </rPh>
    <rPh sb="6" eb="7">
      <t>テンレイ</t>
    </rPh>
    <rPh sb="7" eb="8">
      <t>シゼン</t>
    </rPh>
    <phoneticPr fontId="17"/>
  </si>
  <si>
    <t>LPG/液化石油ガス</t>
    <rPh sb="4" eb="6">
      <t>エキカ</t>
    </rPh>
    <rPh sb="6" eb="8">
      <t>セキユ</t>
    </rPh>
    <phoneticPr fontId="17"/>
  </si>
  <si>
    <t>その他石油製品</t>
    <rPh sb="3" eb="5">
      <t>セキユ</t>
    </rPh>
    <rPh sb="5" eb="7">
      <t>セイヒン</t>
    </rPh>
    <phoneticPr fontId="17"/>
  </si>
  <si>
    <t>石炭製品</t>
    <phoneticPr fontId="17"/>
  </si>
  <si>
    <t>紙・パルプ</t>
    <phoneticPr fontId="14"/>
  </si>
  <si>
    <t>その他繊維工業品</t>
    <rPh sb="2" eb="3">
      <t>タ</t>
    </rPh>
    <phoneticPr fontId="17"/>
  </si>
  <si>
    <t>製造食品</t>
    <rPh sb="0" eb="2">
      <t>セイゾウ</t>
    </rPh>
    <rPh sb="2" eb="4">
      <t>ショクヒン</t>
    </rPh>
    <phoneticPr fontId="17"/>
  </si>
  <si>
    <t>飲料</t>
    <rPh sb="0" eb="2">
      <t>インリョウ</t>
    </rPh>
    <phoneticPr fontId="17"/>
  </si>
  <si>
    <t>水</t>
    <rPh sb="0" eb="1">
      <t>ミズ</t>
    </rPh>
    <phoneticPr fontId="17"/>
  </si>
  <si>
    <t>その他食料工業品</t>
    <phoneticPr fontId="17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</si>
  <si>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7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</si>
  <si>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7"/>
  </si>
  <si>
    <t>家具装備品</t>
    <rPh sb="0" eb="2">
      <t>カグ</t>
    </rPh>
    <rPh sb="2" eb="4">
      <t>ソウビ</t>
    </rPh>
    <rPh sb="4" eb="5">
      <t>ヒン</t>
    </rPh>
    <phoneticPr fontId="17"/>
  </si>
  <si>
    <t>その他日用品</t>
    <rPh sb="0" eb="3">
      <t>ソノタ</t>
    </rPh>
    <phoneticPr fontId="17"/>
  </si>
  <si>
    <t>その他製造工業品</t>
    <rPh sb="2" eb="3">
      <t>タ</t>
    </rPh>
    <phoneticPr fontId="17"/>
  </si>
  <si>
    <t>廃土砂</t>
    <rPh sb="1" eb="2">
      <t>ツチ</t>
    </rPh>
    <rPh sb="2" eb="3">
      <t>サトウ</t>
    </rPh>
    <phoneticPr fontId="17"/>
  </si>
  <si>
    <t>合計</t>
    <rPh sb="0" eb="2">
      <t>ゴウケイ</t>
    </rPh>
    <phoneticPr fontId="9"/>
  </si>
  <si>
    <t>外航計</t>
    <rPh sb="1" eb="2">
      <t>コウ</t>
    </rPh>
    <phoneticPr fontId="21"/>
  </si>
  <si>
    <t>外航定期計</t>
    <rPh sb="1" eb="2">
      <t>コウ</t>
    </rPh>
    <phoneticPr fontId="21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</si>
  <si>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</si>
  <si>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</si>
  <si>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</si>
  <si>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</si>
  <si>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</si>
  <si>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</si>
  <si>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</si>
  <si>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</si>
  <si>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</si>
  <si>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</si>
  <si>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</si>
  <si>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</si>
  <si>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</si>
  <si>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</si>
  <si>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</si>
  <si>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</si>
  <si>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</si>
  <si>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</si>
  <si>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</si>
  <si>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</si>
  <si>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</si>
  <si>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</si>
  <si>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</si>
  <si>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</si>
  <si>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</si>
  <si>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</si>
  <si>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</si>
  <si>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</si>
  <si>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</si>
  <si>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</si>
  <si>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</si>
  <si>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</si>
  <si>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</si>
  <si>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</si>
  <si>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</si>
  <si>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</si>
  <si>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</si>
  <si>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</si>
  <si>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</si>
  <si>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</si>
  <si>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</si>
  <si>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</si>
  <si>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</si>
  <si>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</si>
  <si>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</si>
  <si>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97.6%</t>
  </si>
  <si>
    <t>101.4%</t>
  </si>
  <si>
    <t>96.8%</t>
  </si>
  <si>
    <t>97.2%</t>
  </si>
  <si>
    <t>96.7%</t>
  </si>
  <si>
    <t>1,894</t>
  </si>
  <si>
    <t>14,030,164</t>
  </si>
  <si>
    <t>429</t>
  </si>
  <si>
    <t>10,478,863</t>
  </si>
  <si>
    <t>1,465</t>
  </si>
  <si>
    <t>3,551,301</t>
  </si>
  <si>
    <t>3,139,845</t>
  </si>
  <si>
    <t>1,122,618</t>
  </si>
  <si>
    <t>2,017,227</t>
  </si>
  <si>
    <t>4</t>
  </si>
  <si>
    <t>1,883</t>
  </si>
  <si>
    <t>13,944,490</t>
  </si>
  <si>
    <t>399</t>
  </si>
  <si>
    <t>10,319,664</t>
  </si>
  <si>
    <t>1,484</t>
  </si>
  <si>
    <t>3,624,826</t>
  </si>
  <si>
    <t>6,882,062</t>
  </si>
  <si>
    <t>3,591,864</t>
  </si>
  <si>
    <t>1,041,631</t>
  </si>
  <si>
    <t>2,550,233</t>
  </si>
  <si>
    <t>3,453,484</t>
  </si>
  <si>
    <t>989,585</t>
  </si>
  <si>
    <t>2,463,899</t>
  </si>
  <si>
    <t>3,290,198</t>
  </si>
  <si>
    <t>1,215,286</t>
  </si>
  <si>
    <t>2,074,912</t>
  </si>
  <si>
    <t>その他日用品</t>
  </si>
  <si>
    <t>6,993,483</t>
  </si>
  <si>
    <t>3,853,638</t>
  </si>
  <si>
    <t>805,196</t>
  </si>
  <si>
    <t>3,048,442</t>
  </si>
  <si>
    <t>3,719,222</t>
  </si>
  <si>
    <t>770,131</t>
  </si>
  <si>
    <t>2,949,091</t>
  </si>
  <si>
    <t>98.4%</t>
  </si>
  <si>
    <t>2,134</t>
  </si>
  <si>
    <t>15,813,494</t>
  </si>
  <si>
    <t>459</t>
  </si>
  <si>
    <t>11,612,037</t>
  </si>
  <si>
    <t>1,675</t>
  </si>
  <si>
    <t>4,201,457</t>
  </si>
  <si>
    <t>1,092,793</t>
  </si>
  <si>
    <t>1,055,130</t>
  </si>
  <si>
    <t>3,716,065</t>
  </si>
  <si>
    <t>1,413,344</t>
  </si>
  <si>
    <t>2,302,721</t>
  </si>
  <si>
    <t>440</t>
  </si>
  <si>
    <t>103.1%</t>
  </si>
  <si>
    <t>1.9%</t>
  </si>
  <si>
    <t>3.9%</t>
  </si>
  <si>
    <t>2,010</t>
  </si>
  <si>
    <t>16,083,222</t>
  </si>
  <si>
    <t>454</t>
  </si>
  <si>
    <t>12,224,020</t>
  </si>
  <si>
    <t>1,556</t>
  </si>
  <si>
    <t>3,859,202</t>
  </si>
  <si>
    <t>7,605,967</t>
  </si>
  <si>
    <t>4,200,122</t>
  </si>
  <si>
    <t>1,174,212</t>
  </si>
  <si>
    <t>3,025,910</t>
  </si>
  <si>
    <t>3,997,223</t>
  </si>
  <si>
    <t>1,124,826</t>
  </si>
  <si>
    <t>2,872,397</t>
  </si>
  <si>
    <t>3,405,845</t>
  </si>
  <si>
    <t>1,263,957</t>
  </si>
  <si>
    <t>2,141,888</t>
  </si>
  <si>
    <t>96.9%</t>
  </si>
  <si>
    <t>7,912,306</t>
  </si>
  <si>
    <t>4,196,241</t>
  </si>
  <si>
    <t>3,103,448</t>
  </si>
  <si>
    <t>4,059,024</t>
  </si>
  <si>
    <t>3,003,894</t>
  </si>
  <si>
    <t>オーストラリア</t>
  </si>
  <si>
    <t>453</t>
  </si>
  <si>
    <t>11,406,060</t>
  </si>
  <si>
    <t>438</t>
  </si>
  <si>
    <t>101.0%</t>
  </si>
  <si>
    <t>7,513,819</t>
  </si>
  <si>
    <t>4,134,598</t>
  </si>
  <si>
    <t>1,162,097</t>
  </si>
  <si>
    <t>2,972,501</t>
  </si>
  <si>
    <t>3,989,472</t>
  </si>
  <si>
    <t>1,108,206</t>
  </si>
  <si>
    <t>2,881,266</t>
  </si>
  <si>
    <t>3,379,221</t>
  </si>
  <si>
    <t>1,322,104</t>
  </si>
  <si>
    <t>2,057,117</t>
  </si>
  <si>
    <t>1,846</t>
  </si>
  <si>
    <t>14,410,844</t>
  </si>
  <si>
    <t>403</t>
  </si>
  <si>
    <t>10,728,467</t>
  </si>
  <si>
    <t>1,443</t>
  </si>
  <si>
    <t>3,682,377</t>
  </si>
  <si>
    <t>3,814,020</t>
  </si>
  <si>
    <t>904,827</t>
  </si>
  <si>
    <t>2,909,193</t>
  </si>
  <si>
    <t>3,669,077</t>
  </si>
  <si>
    <t>868,294</t>
  </si>
  <si>
    <t>2,800,783</t>
  </si>
  <si>
    <t>1,894,992</t>
  </si>
  <si>
    <t>94.1%</t>
  </si>
  <si>
    <t>97.1%</t>
  </si>
  <si>
    <t>95.3%</t>
  </si>
  <si>
    <t>1.1%</t>
  </si>
  <si>
    <t>0.6%</t>
  </si>
  <si>
    <t>2,143</t>
  </si>
  <si>
    <t>15,772,021</t>
  </si>
  <si>
    <t>451</t>
  </si>
  <si>
    <t>11,565,837</t>
  </si>
  <si>
    <t>1,692</t>
  </si>
  <si>
    <t>4,206,184</t>
  </si>
  <si>
    <t>7,921,074</t>
  </si>
  <si>
    <t>4,364,836</t>
  </si>
  <si>
    <t>1,106,244</t>
  </si>
  <si>
    <t>3,258,592</t>
  </si>
  <si>
    <t>4,239,659</t>
  </si>
  <si>
    <t>1,066,185</t>
  </si>
  <si>
    <t>3,173,474</t>
  </si>
  <si>
    <t>3,556,238</t>
  </si>
  <si>
    <t>1,402,449</t>
  </si>
  <si>
    <t>2,153,789</t>
  </si>
  <si>
    <t>1,872</t>
  </si>
  <si>
    <t>14,905,283</t>
  </si>
  <si>
    <t>11,290,169</t>
  </si>
  <si>
    <t>94.4%</t>
  </si>
  <si>
    <t>1,432</t>
  </si>
  <si>
    <t>3,615,114</t>
  </si>
  <si>
    <t>3,048,161</t>
  </si>
  <si>
    <t>1,180,303</t>
  </si>
  <si>
    <t>1,867,858</t>
  </si>
  <si>
    <t>3.5%</t>
  </si>
  <si>
    <t>1,862</t>
  </si>
  <si>
    <t>15,124,712</t>
  </si>
  <si>
    <t>11,397,149</t>
  </si>
  <si>
    <t>1,424</t>
  </si>
  <si>
    <t>3,727,563</t>
  </si>
  <si>
    <t>7,247,832</t>
  </si>
  <si>
    <t>4,150,213</t>
  </si>
  <si>
    <t>1,097,249</t>
  </si>
  <si>
    <t>3,052,964</t>
  </si>
  <si>
    <t>4,000,361</t>
  </si>
  <si>
    <t>1,084,229</t>
  </si>
  <si>
    <t>2,916,132</t>
  </si>
  <si>
    <t>3,097,619</t>
  </si>
  <si>
    <t>1,227,506</t>
  </si>
  <si>
    <t>1,870,113</t>
  </si>
  <si>
    <t>1.0%</t>
  </si>
  <si>
    <t>420</t>
  </si>
  <si>
    <t>10,640,918</t>
  </si>
  <si>
    <t>92.1%</t>
  </si>
  <si>
    <t>91.8%</t>
  </si>
  <si>
    <t>2,916,882</t>
  </si>
  <si>
    <t>2,835,973</t>
  </si>
  <si>
    <t>3,211,509</t>
  </si>
  <si>
    <t>1,260,752</t>
  </si>
  <si>
    <t>1,950,757</t>
  </si>
  <si>
    <t>93.8%</t>
  </si>
  <si>
    <t>1,961</t>
  </si>
  <si>
    <t>15,001,374</t>
  </si>
  <si>
    <t>452</t>
  </si>
  <si>
    <t>11,165,399</t>
  </si>
  <si>
    <t>1,509</t>
  </si>
  <si>
    <t>3,835,975</t>
  </si>
  <si>
    <t>7,418,059</t>
  </si>
  <si>
    <t>4,162,290</t>
  </si>
  <si>
    <t>1,075,481</t>
  </si>
  <si>
    <t>3,086,809</t>
  </si>
  <si>
    <t>3,993,999</t>
  </si>
  <si>
    <t>1,024,900</t>
  </si>
  <si>
    <t>2,969,099</t>
  </si>
  <si>
    <t>3,255,769</t>
  </si>
  <si>
    <t>1,259,624</t>
  </si>
  <si>
    <t>1,996,145</t>
  </si>
  <si>
    <t>7,199,541</t>
  </si>
  <si>
    <t>3,988,032</t>
  </si>
  <si>
    <t>1,071,150</t>
  </si>
  <si>
    <t>3,821,027</t>
  </si>
  <si>
    <t>985,054</t>
  </si>
  <si>
    <t>95.4%</t>
  </si>
  <si>
    <t>102.9%</t>
  </si>
  <si>
    <t>104.5%</t>
  </si>
  <si>
    <t>92.9%</t>
  </si>
  <si>
    <t>449</t>
  </si>
  <si>
    <t>97.8%</t>
  </si>
  <si>
    <t>90.2%</t>
  </si>
  <si>
    <t>1,911</t>
  </si>
  <si>
    <t>15,061,038</t>
  </si>
  <si>
    <t>11,233,657</t>
  </si>
  <si>
    <t>5,247</t>
  </si>
  <si>
    <t>134,062,240</t>
  </si>
  <si>
    <t>1,462</t>
  </si>
  <si>
    <t>3,827,381</t>
  </si>
  <si>
    <t>7,258,417</t>
  </si>
  <si>
    <t>4,101,623</t>
  </si>
  <si>
    <t>1,233,963</t>
  </si>
  <si>
    <t>2,867,660</t>
  </si>
  <si>
    <t>3,960,971</t>
  </si>
  <si>
    <t>1,172,632</t>
  </si>
  <si>
    <t>2,788,339</t>
  </si>
  <si>
    <t>3,156,794</t>
  </si>
  <si>
    <t>1,226,433</t>
  </si>
  <si>
    <t>1,930,361</t>
  </si>
  <si>
    <t>24,257,880</t>
  </si>
  <si>
    <t>72</t>
  </si>
  <si>
    <t>3.2%</t>
  </si>
  <si>
    <t>23,382</t>
  </si>
  <si>
    <t>179,911,843</t>
  </si>
  <si>
    <t>18,135</t>
  </si>
  <si>
    <t>45,849,603</t>
  </si>
  <si>
    <t>1,987</t>
  </si>
  <si>
    <t>15,346,069</t>
  </si>
  <si>
    <t>1,534</t>
  </si>
  <si>
    <t>3,940,009</t>
  </si>
  <si>
    <t>1,879</t>
  </si>
  <si>
    <t>14,419,132</t>
  </si>
  <si>
    <t>1,459</t>
  </si>
  <si>
    <t>3,778,214</t>
  </si>
  <si>
    <t>99.8%</t>
  </si>
  <si>
    <t>令和2年(2020年)</t>
    <phoneticPr fontId="9"/>
  </si>
  <si>
    <t>平成31年(2019年)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</si>
  <si>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</si>
  <si>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</si>
  <si>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</si>
  <si>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</si>
  <si>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</si>
  <si>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</si>
  <si>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</si>
  <si>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</si>
  <si>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</si>
  <si>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</si>
  <si>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</si>
  <si>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</si>
  <si>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>86.3%</t>
  </si>
  <si>
    <t>80.5%</t>
  </si>
  <si>
    <t xml:space="preserve"> 1-(4)海上出入貨物航路別表</t>
    <phoneticPr fontId="19"/>
  </si>
  <si>
    <t>航路別</t>
    <rPh sb="0" eb="2">
      <t>コウロ</t>
    </rPh>
    <rPh sb="2" eb="3">
      <t>ベツ</t>
    </rPh>
    <phoneticPr fontId="19"/>
  </si>
  <si>
    <t>合計</t>
    <rPh sb="0" eb="2">
      <t>ゴウケイ</t>
    </rPh>
    <phoneticPr fontId="19"/>
  </si>
  <si>
    <t>コンテナ船計</t>
    <rPh sb="4" eb="5">
      <t>セン</t>
    </rPh>
    <rPh sb="5" eb="6">
      <t>ケイ</t>
    </rPh>
    <phoneticPr fontId="19"/>
  </si>
  <si>
    <t>当月</t>
    <rPh sb="0" eb="2">
      <t>トウゲツ</t>
    </rPh>
    <phoneticPr fontId="19"/>
  </si>
  <si>
    <t>1月以降累計</t>
    <rPh sb="1" eb="4">
      <t>ガツイコウ</t>
    </rPh>
    <rPh sb="4" eb="6">
      <t>ルイケイ</t>
    </rPh>
    <phoneticPr fontId="19"/>
  </si>
  <si>
    <t>計</t>
    <rPh sb="0" eb="1">
      <t>ケイ</t>
    </rPh>
    <phoneticPr fontId="19"/>
  </si>
  <si>
    <t>出貨</t>
    <rPh sb="0" eb="1">
      <t>デ</t>
    </rPh>
    <rPh sb="1" eb="2">
      <t>カ</t>
    </rPh>
    <phoneticPr fontId="19"/>
  </si>
  <si>
    <t>入貨</t>
    <rPh sb="0" eb="1">
      <t>ニュウ</t>
    </rPh>
    <rPh sb="1" eb="2">
      <t>カ</t>
    </rPh>
    <phoneticPr fontId="19"/>
  </si>
  <si>
    <t>合計</t>
    <phoneticPr fontId="21"/>
  </si>
  <si>
    <t>外航定期計</t>
    <phoneticPr fontId="21"/>
  </si>
  <si>
    <t>アフリカ</t>
    <phoneticPr fontId="21"/>
  </si>
  <si>
    <t>四国</t>
    <phoneticPr fontId="19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</si>
  <si>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1"/>
  </si>
  <si>
    <t>外航計</t>
    <phoneticPr fontId="21"/>
  </si>
  <si>
    <t>世界一周</t>
    <phoneticPr fontId="19"/>
  </si>
  <si>
    <t>南米西岸</t>
    <phoneticPr fontId="19"/>
  </si>
  <si>
    <t>南米東岸</t>
    <phoneticPr fontId="21"/>
  </si>
  <si>
    <t>南米東岸･南ア経由</t>
    <phoneticPr fontId="19"/>
  </si>
  <si>
    <t>オセアニア</t>
    <phoneticPr fontId="21"/>
  </si>
  <si>
    <t>年月</t>
    <phoneticPr fontId="21"/>
  </si>
  <si>
    <t>令和2年(2020年)</t>
    <phoneticPr fontId="21"/>
  </si>
  <si>
    <t>平成31年(2019年)</t>
    <phoneticPr fontId="21"/>
  </si>
  <si>
    <t>総数</t>
    <rPh sb="0" eb="2">
      <t>ソウスウ</t>
    </rPh>
    <phoneticPr fontId="21"/>
  </si>
  <si>
    <t>外航船</t>
    <rPh sb="0" eb="3">
      <t>ガイコウセン</t>
    </rPh>
    <phoneticPr fontId="21"/>
  </si>
  <si>
    <t>内航船</t>
    <rPh sb="0" eb="3">
      <t>ナイコウセン</t>
    </rPh>
    <phoneticPr fontId="21"/>
  </si>
  <si>
    <t>隻数</t>
    <phoneticPr fontId="21"/>
  </si>
  <si>
    <t>１月　</t>
    <phoneticPr fontId="21"/>
  </si>
  <si>
    <t>累計</t>
    <rPh sb="0" eb="2">
      <t>ルイケイ</t>
    </rPh>
    <phoneticPr fontId="21"/>
  </si>
  <si>
    <t>前年累計</t>
    <rPh sb="0" eb="2">
      <t>ゼンネン</t>
    </rPh>
    <rPh sb="2" eb="4">
      <t>ルイケイ</t>
    </rPh>
    <phoneticPr fontId="21"/>
  </si>
  <si>
    <t>増(－)減</t>
    <rPh sb="0" eb="1">
      <t>ゾウ</t>
    </rPh>
    <rPh sb="4" eb="5">
      <t>ゲン</t>
    </rPh>
    <phoneticPr fontId="21"/>
  </si>
  <si>
    <t>コンテナ船</t>
    <rPh sb="4" eb="5">
      <t>セン</t>
    </rPh>
    <phoneticPr fontId="19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</si>
  <si>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</si>
  <si>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</si>
  <si>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1"/>
  </si>
  <si>
    <t>貨客船</t>
    <rPh sb="0" eb="3">
      <t>カキャクセン</t>
    </rPh>
    <phoneticPr fontId="21"/>
  </si>
  <si>
    <t>客船</t>
    <rPh sb="0" eb="2">
      <t>キャクセン</t>
    </rPh>
    <phoneticPr fontId="21"/>
  </si>
  <si>
    <t>漁船</t>
    <rPh sb="0" eb="2">
      <t>ギョセン</t>
    </rPh>
    <phoneticPr fontId="21"/>
  </si>
  <si>
    <t>その他船舶</t>
    <rPh sb="2" eb="3">
      <t>タ</t>
    </rPh>
    <rPh sb="3" eb="5">
      <t>センパク</t>
    </rPh>
    <phoneticPr fontId="21"/>
  </si>
  <si>
    <t>コンテナ船</t>
    <rPh sb="4" eb="5">
      <t>セン</t>
    </rPh>
    <phoneticPr fontId="21"/>
  </si>
  <si>
    <t>タンカー船</t>
    <rPh sb="4" eb="5">
      <t>セン</t>
    </rPh>
    <phoneticPr fontId="21"/>
  </si>
  <si>
    <t>その他</t>
    <rPh sb="2" eb="3">
      <t>タ</t>
    </rPh>
    <phoneticPr fontId="21"/>
  </si>
  <si>
    <t>38</t>
  </si>
  <si>
    <t>5,000～9,999トン</t>
    <phoneticPr fontId="2"/>
  </si>
  <si>
    <t>カーフェリー</t>
    <phoneticPr fontId="21"/>
  </si>
  <si>
    <t>隻数</t>
    <phoneticPr fontId="21"/>
  </si>
  <si>
    <t>隻数</t>
    <phoneticPr fontId="21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</si>
  <si>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</si>
  <si>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</si>
  <si>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</si>
  <si>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</si>
  <si>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</si>
  <si>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</si>
  <si>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</si>
  <si>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当月</t>
    <rPh sb="0" eb="2">
      <t>トウゲツ</t>
    </rPh>
    <phoneticPr fontId="22"/>
  </si>
  <si>
    <t>1月以降累計</t>
    <rPh sb="1" eb="4">
      <t>ガツイコウ</t>
    </rPh>
    <rPh sb="4" eb="6">
      <t>ルイケイ</t>
    </rPh>
    <phoneticPr fontId="22"/>
  </si>
  <si>
    <t>(単位：隻、総トン)</t>
    <phoneticPr fontId="22"/>
  </si>
  <si>
    <t>合計</t>
    <phoneticPr fontId="22"/>
  </si>
  <si>
    <t>１月　</t>
    <phoneticPr fontId="21"/>
  </si>
  <si>
    <t>令和2年(2020年)</t>
    <phoneticPr fontId="21"/>
  </si>
  <si>
    <t>平成31年(2019年)</t>
    <phoneticPr fontId="21"/>
  </si>
  <si>
    <t xml:space="preserve"> 3-(2)海上出入貨物品種別表</t>
    <phoneticPr fontId="2"/>
  </si>
  <si>
    <t>コンテナ</t>
    <phoneticPr fontId="14"/>
  </si>
  <si>
    <t>当月</t>
    <phoneticPr fontId="14"/>
  </si>
  <si>
    <t>合計</t>
    <phoneticPr fontId="2"/>
  </si>
  <si>
    <t>米</t>
    <phoneticPr fontId="17"/>
  </si>
  <si>
    <t>野菜・果物</t>
    <phoneticPr fontId="14"/>
  </si>
  <si>
    <t>たばこ</t>
    <phoneticPr fontId="17"/>
  </si>
  <si>
    <t>当月</t>
    <phoneticPr fontId="14"/>
  </si>
  <si>
    <t>当月</t>
    <phoneticPr fontId="14"/>
  </si>
  <si>
    <t>係留施設</t>
    <rPh sb="0" eb="1">
      <t>カカリ</t>
    </rPh>
    <phoneticPr fontId="22"/>
  </si>
  <si>
    <t>65,102</t>
  </si>
  <si>
    <t>1,713</t>
  </si>
  <si>
    <t>102.5%</t>
  </si>
  <si>
    <t>1.7%</t>
  </si>
  <si>
    <t>0.7%</t>
  </si>
  <si>
    <t xml:space="preserve"> 2-(4)入港船舶係留施設別表</t>
    <rPh sb="10" eb="11">
      <t>カカリ</t>
    </rPh>
    <phoneticPr fontId="22"/>
  </si>
  <si>
    <t xml:space="preserve"> 3-(3)海上出入貨物係留施設別表</t>
    <rPh sb="12" eb="13">
      <t>カカリ</t>
    </rPh>
    <phoneticPr fontId="22"/>
  </si>
  <si>
    <t>1,794</t>
  </si>
  <si>
    <t>13,120,795</t>
  </si>
  <si>
    <t>93.5%</t>
  </si>
  <si>
    <t>353</t>
  </si>
  <si>
    <t>9,389,167</t>
  </si>
  <si>
    <t>88.5%</t>
  </si>
  <si>
    <t>91.0%</t>
  </si>
  <si>
    <t>1,441</t>
  </si>
  <si>
    <t>3,731,628</t>
  </si>
  <si>
    <t>91.6%</t>
  </si>
  <si>
    <t>1,040,041</t>
  </si>
  <si>
    <t>999,813</t>
  </si>
  <si>
    <t>1,811,983</t>
  </si>
  <si>
    <t>93.6%</t>
  </si>
  <si>
    <t>104.4%</t>
  </si>
  <si>
    <t>87.3%</t>
  </si>
  <si>
    <t>11</t>
  </si>
  <si>
    <t>5</t>
  </si>
  <si>
    <t>32</t>
  </si>
  <si>
    <t>15号地木材ふ頭</t>
  </si>
  <si>
    <t>85.2%</t>
  </si>
  <si>
    <t>93.9%</t>
  </si>
  <si>
    <t>92.2%</t>
  </si>
  <si>
    <t>93.4%</t>
  </si>
  <si>
    <t>95.1%</t>
  </si>
  <si>
    <t>87.5%</t>
  </si>
  <si>
    <t>93.3%</t>
  </si>
  <si>
    <t>115.9%</t>
  </si>
  <si>
    <t>83.2%</t>
  </si>
  <si>
    <t>87.2%</t>
  </si>
  <si>
    <t>91.4%</t>
  </si>
  <si>
    <t>3.8%</t>
  </si>
  <si>
    <t>3.4%</t>
  </si>
  <si>
    <t>89.9%</t>
  </si>
  <si>
    <t>バングラディシュ</t>
  </si>
  <si>
    <t>97.7%</t>
  </si>
  <si>
    <t>1,924</t>
  </si>
  <si>
    <t>14,691,387</t>
  </si>
  <si>
    <t>423</t>
  </si>
  <si>
    <t>10,761,619</t>
  </si>
  <si>
    <t>92.7%</t>
  </si>
  <si>
    <t>1,501</t>
  </si>
  <si>
    <t>3,929,768</t>
  </si>
  <si>
    <t>89.6%</t>
  </si>
  <si>
    <t>1,325,295</t>
  </si>
  <si>
    <t>30</t>
  </si>
  <si>
    <t>6</t>
  </si>
  <si>
    <t>69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</si>
  <si>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</si>
  <si>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</si>
  <si>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2"/>
  </si>
  <si>
    <t>95.5%</t>
  </si>
  <si>
    <t>95.0%</t>
  </si>
  <si>
    <t>103.0%</t>
  </si>
  <si>
    <t>77.8%</t>
  </si>
  <si>
    <t>105.7%</t>
  </si>
  <si>
    <t>90.3%</t>
  </si>
  <si>
    <t>102.8%</t>
  </si>
  <si>
    <t>85.5%</t>
  </si>
  <si>
    <t>91.2%</t>
  </si>
  <si>
    <t>92.0%</t>
  </si>
  <si>
    <t>15</t>
  </si>
  <si>
    <t>104.9%</t>
  </si>
  <si>
    <t>89.4%</t>
  </si>
  <si>
    <t>1.5%</t>
  </si>
  <si>
    <t>2.2%</t>
  </si>
  <si>
    <t>118.9%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</si>
  <si>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</si>
  <si>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</si>
  <si>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</si>
  <si>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</si>
  <si>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</si>
  <si>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</si>
  <si>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</si>
  <si>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</si>
  <si>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</si>
  <si>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93.7%</t>
  </si>
  <si>
    <t>1,059,747</t>
  </si>
  <si>
    <t>3,198,957</t>
  </si>
  <si>
    <t>1,011,350</t>
  </si>
  <si>
    <t>103.3%</t>
  </si>
  <si>
    <t>108.6%</t>
  </si>
  <si>
    <t>72.7%</t>
  </si>
  <si>
    <t>1,169</t>
  </si>
  <si>
    <t>9</t>
  </si>
  <si>
    <t>8</t>
  </si>
  <si>
    <t>6,650,178</t>
  </si>
  <si>
    <t>3,940,159</t>
  </si>
  <si>
    <t>3,109,630</t>
  </si>
  <si>
    <t>102.2%</t>
  </si>
  <si>
    <t>102.0%</t>
  </si>
  <si>
    <t>3,022,983</t>
  </si>
  <si>
    <t>1,982,942</t>
  </si>
  <si>
    <t>88.7%</t>
  </si>
  <si>
    <t>84.2%</t>
  </si>
  <si>
    <t>3,241,033</t>
  </si>
  <si>
    <t>1,915,738</t>
  </si>
  <si>
    <t>107.7%</t>
  </si>
  <si>
    <t>80.9%</t>
  </si>
  <si>
    <t>2,144</t>
  </si>
  <si>
    <t>431</t>
  </si>
  <si>
    <t>15.1%</t>
  </si>
  <si>
    <t>94.7%</t>
  </si>
  <si>
    <t>0.3%</t>
  </si>
  <si>
    <t>82.1%</t>
  </si>
  <si>
    <t>134</t>
  </si>
  <si>
    <t>119</t>
  </si>
  <si>
    <t>3.3%</t>
  </si>
  <si>
    <t>6.5%</t>
  </si>
  <si>
    <t>0.8%</t>
  </si>
  <si>
    <t>83.6%</t>
  </si>
  <si>
    <t>1,584</t>
  </si>
  <si>
    <t>13,685,612</t>
  </si>
  <si>
    <t>85.8%</t>
  </si>
  <si>
    <t>415</t>
  </si>
  <si>
    <t>10,394,897</t>
  </si>
  <si>
    <t>3,290,715</t>
  </si>
  <si>
    <t>81.0%</t>
  </si>
  <si>
    <t>6,869,001</t>
  </si>
  <si>
    <t>89.0%</t>
  </si>
  <si>
    <t>3,054,981</t>
  </si>
  <si>
    <t>1,159,989</t>
  </si>
  <si>
    <t>168,792</t>
  </si>
  <si>
    <t>13,801</t>
  </si>
  <si>
    <t>154,991</t>
  </si>
  <si>
    <t>5,250</t>
  </si>
  <si>
    <t>1,881,070</t>
  </si>
  <si>
    <t>7,487</t>
  </si>
  <si>
    <t>39</t>
  </si>
  <si>
    <t>24</t>
  </si>
  <si>
    <t xml:space="preserve"> 品川コンテナ</t>
    <phoneticPr fontId="22"/>
  </si>
  <si>
    <t xml:space="preserve"> 品川外貿</t>
    <phoneticPr fontId="22"/>
  </si>
  <si>
    <t xml:space="preserve"> 品川内貿</t>
    <phoneticPr fontId="22"/>
  </si>
  <si>
    <t>6,984,703</t>
  </si>
  <si>
    <t>3,936,542</t>
  </si>
  <si>
    <t>969,714</t>
  </si>
  <si>
    <t>2,966,828</t>
  </si>
  <si>
    <t>3,759,829</t>
  </si>
  <si>
    <t>905,808</t>
  </si>
  <si>
    <t>2,854,021</t>
  </si>
  <si>
    <t>87,806,264</t>
  </si>
  <si>
    <t>48,494,019</t>
  </si>
  <si>
    <t>12,734,557</t>
  </si>
  <si>
    <t>35,759,462</t>
  </si>
  <si>
    <t>46,663,348</t>
  </si>
  <si>
    <t>12,154,980</t>
  </si>
  <si>
    <t>34,508,368</t>
  </si>
  <si>
    <t>39,312,245</t>
  </si>
  <si>
    <t>15,054,365</t>
  </si>
  <si>
    <t>96.5%</t>
  </si>
  <si>
    <t>97.9%</t>
  </si>
  <si>
    <t>94.9%</t>
  </si>
  <si>
    <t>87.4%</t>
  </si>
  <si>
    <t>93.1%</t>
  </si>
  <si>
    <t>89.8%</t>
  </si>
  <si>
    <t>0.4%</t>
  </si>
  <si>
    <t>1,661</t>
  </si>
  <si>
    <t>14,121,563</t>
  </si>
  <si>
    <t>10,507,071</t>
  </si>
  <si>
    <t>1,241</t>
  </si>
  <si>
    <t>3,614,492</t>
  </si>
  <si>
    <t>91.7%</t>
  </si>
  <si>
    <t>97.0%</t>
  </si>
  <si>
    <t>443</t>
  </si>
  <si>
    <t>101.8%</t>
  </si>
  <si>
    <t>91.1%</t>
  </si>
  <si>
    <t>87.8%</t>
  </si>
  <si>
    <t>97.5%</t>
  </si>
  <si>
    <t>99.6%</t>
  </si>
  <si>
    <t>88.3%</t>
  </si>
  <si>
    <t>88.4%</t>
  </si>
  <si>
    <t>78.3%</t>
  </si>
  <si>
    <t>91.9%</t>
  </si>
  <si>
    <t>96.3%</t>
  </si>
  <si>
    <t>85.4%</t>
  </si>
  <si>
    <t>6.4%</t>
  </si>
  <si>
    <t>3.1%</t>
  </si>
  <si>
    <t>0.9%</t>
  </si>
  <si>
    <t>87.9%</t>
  </si>
  <si>
    <t>1,724</t>
  </si>
  <si>
    <t>14,358,544</t>
  </si>
  <si>
    <t>80.4%</t>
  </si>
  <si>
    <t>10,766,868</t>
  </si>
  <si>
    <t>98.2%</t>
  </si>
  <si>
    <t>98.6%</t>
  </si>
  <si>
    <t>1,281</t>
  </si>
  <si>
    <t>3,591,676</t>
  </si>
  <si>
    <t>75.7%</t>
  </si>
  <si>
    <t>2,797,349</t>
  </si>
  <si>
    <t>1,200,701</t>
  </si>
  <si>
    <t>1,596,648</t>
  </si>
  <si>
    <t>78.7%</t>
  </si>
  <si>
    <t>85.6%</t>
  </si>
  <si>
    <t>74.1%</t>
  </si>
  <si>
    <t>29</t>
  </si>
  <si>
    <t>412</t>
  </si>
  <si>
    <t>16</t>
  </si>
  <si>
    <t>189</t>
  </si>
  <si>
    <t>20</t>
  </si>
  <si>
    <t>2,644,532</t>
  </si>
  <si>
    <t>1,175,295</t>
  </si>
  <si>
    <t>1,469,237</t>
  </si>
  <si>
    <t>71.4%</t>
  </si>
  <si>
    <t>88.9%</t>
  </si>
  <si>
    <t>82.6%</t>
  </si>
  <si>
    <t>89.3%</t>
  </si>
  <si>
    <t>92.5%</t>
  </si>
  <si>
    <t>94.8%</t>
  </si>
  <si>
    <t>101.3%</t>
  </si>
  <si>
    <t>99.7%</t>
  </si>
  <si>
    <t>22</t>
  </si>
  <si>
    <t>70.3%</t>
  </si>
  <si>
    <t>92.4%</t>
  </si>
  <si>
    <t>94.3%</t>
  </si>
  <si>
    <t>92.3%</t>
  </si>
  <si>
    <t>92.6%</t>
  </si>
  <si>
    <t>81.7%</t>
  </si>
  <si>
    <t>69.5%</t>
  </si>
  <si>
    <t>88.1%</t>
  </si>
  <si>
    <t>1.6%</t>
  </si>
  <si>
    <t>79.2%</t>
  </si>
  <si>
    <t>85.9%</t>
  </si>
  <si>
    <t>95.9%</t>
  </si>
  <si>
    <t>4.1%</t>
  </si>
  <si>
    <t>89.5%</t>
  </si>
  <si>
    <t>2.3%</t>
  </si>
  <si>
    <t>フィンランド</t>
  </si>
  <si>
    <t>1,720</t>
  </si>
  <si>
    <t>13,763,698</t>
  </si>
  <si>
    <t>10,250,381</t>
  </si>
  <si>
    <t>90.8%</t>
  </si>
  <si>
    <t>94.2%</t>
  </si>
  <si>
    <t>1,308</t>
  </si>
  <si>
    <t>3,513,317</t>
  </si>
  <si>
    <t>91.3%</t>
  </si>
  <si>
    <t>6,274,771</t>
  </si>
  <si>
    <t>3,552,117</t>
  </si>
  <si>
    <t>888,018</t>
  </si>
  <si>
    <t>2,664,099</t>
  </si>
  <si>
    <t>869,084</t>
  </si>
  <si>
    <t>2,722,654</t>
  </si>
  <si>
    <t>1,081,343</t>
  </si>
  <si>
    <t>1,641,311</t>
  </si>
  <si>
    <t>2,756</t>
  </si>
  <si>
    <t>10</t>
  </si>
  <si>
    <t>64</t>
  </si>
  <si>
    <t>3,702</t>
  </si>
  <si>
    <t>34</t>
  </si>
  <si>
    <t>6,048,946</t>
  </si>
  <si>
    <t>3,758,939</t>
  </si>
  <si>
    <t>796,159</t>
  </si>
  <si>
    <t>2,962,780</t>
  </si>
  <si>
    <t>767,929</t>
  </si>
  <si>
    <t>2,290,007</t>
  </si>
  <si>
    <t>957,142</t>
  </si>
  <si>
    <t>1,332,865</t>
  </si>
  <si>
    <t>88.0%</t>
  </si>
  <si>
    <t>75.0%</t>
  </si>
  <si>
    <t>82.5%</t>
  </si>
  <si>
    <t>6,424,056</t>
  </si>
  <si>
    <t>3,779,524</t>
  </si>
  <si>
    <t>910,241</t>
  </si>
  <si>
    <t>2,869,283</t>
  </si>
  <si>
    <t>837,714</t>
  </si>
  <si>
    <t>75.6%</t>
  </si>
  <si>
    <t>6,545,982</t>
  </si>
  <si>
    <t>3,748,633</t>
  </si>
  <si>
    <t>904,291</t>
  </si>
  <si>
    <t>2,844,342</t>
  </si>
  <si>
    <t>844,557</t>
  </si>
  <si>
    <t>93.0%</t>
  </si>
  <si>
    <t>98.1%</t>
  </si>
  <si>
    <t>109.0%</t>
  </si>
  <si>
    <t>90.9%</t>
  </si>
  <si>
    <t>98.7%</t>
  </si>
  <si>
    <t>100.7%</t>
  </si>
  <si>
    <t>73.1%</t>
  </si>
  <si>
    <t>144</t>
  </si>
  <si>
    <t>87.6%</t>
  </si>
  <si>
    <t>92.8%</t>
  </si>
  <si>
    <t>81.4%</t>
  </si>
  <si>
    <t>94.0%</t>
  </si>
  <si>
    <t>99.0%</t>
  </si>
  <si>
    <t>98.8%</t>
  </si>
  <si>
    <t>100.2%</t>
  </si>
  <si>
    <t>70</t>
  </si>
  <si>
    <t>116.4%</t>
  </si>
  <si>
    <t>750.0%</t>
  </si>
  <si>
    <t>100.4%</t>
  </si>
  <si>
    <t>100.1%</t>
  </si>
  <si>
    <t>104.7%</t>
  </si>
  <si>
    <t>96.1%</t>
  </si>
  <si>
    <t>4.0%</t>
  </si>
  <si>
    <t>104.6%</t>
  </si>
  <si>
    <t>6.1%</t>
  </si>
  <si>
    <t>103.8%</t>
  </si>
  <si>
    <t>2.8%</t>
  </si>
  <si>
    <t>86.9%</t>
  </si>
  <si>
    <t>3.7%</t>
  </si>
  <si>
    <t>6.3%</t>
  </si>
  <si>
    <t>4.6%</t>
  </si>
  <si>
    <t>112.2%</t>
  </si>
  <si>
    <t>（単位：隻、総トン）</t>
    <phoneticPr fontId="2"/>
  </si>
  <si>
    <t>1,741</t>
  </si>
  <si>
    <t>13,447,496</t>
  </si>
  <si>
    <t>9,902,498</t>
  </si>
  <si>
    <t>88.6%</t>
  </si>
  <si>
    <t>1,342</t>
  </si>
  <si>
    <t>3,544,998</t>
  </si>
  <si>
    <t>6,661,999</t>
  </si>
  <si>
    <t>3,790,774</t>
  </si>
  <si>
    <t>932,116</t>
  </si>
  <si>
    <t>2,858,658</t>
  </si>
  <si>
    <t>85.0%</t>
  </si>
  <si>
    <t>3,680,657</t>
  </si>
  <si>
    <t>882,659</t>
  </si>
  <si>
    <t>2,797,998</t>
  </si>
  <si>
    <t>2,871,225</t>
  </si>
  <si>
    <t>1,181,708</t>
  </si>
  <si>
    <t>1,689,517</t>
  </si>
  <si>
    <t>384</t>
  </si>
  <si>
    <t>95</t>
  </si>
  <si>
    <t>301</t>
  </si>
  <si>
    <t>105</t>
  </si>
  <si>
    <t>735</t>
  </si>
  <si>
    <t>191</t>
  </si>
  <si>
    <t>123</t>
  </si>
  <si>
    <t>116</t>
  </si>
  <si>
    <t>63</t>
  </si>
  <si>
    <t>19</t>
  </si>
  <si>
    <t>620</t>
  </si>
  <si>
    <t>41</t>
  </si>
  <si>
    <t>62</t>
  </si>
  <si>
    <t>46</t>
  </si>
  <si>
    <t>28</t>
  </si>
  <si>
    <t>25</t>
  </si>
  <si>
    <t>95.7%</t>
  </si>
  <si>
    <t>94.5%</t>
  </si>
  <si>
    <t>66</t>
  </si>
  <si>
    <t>114.0%</t>
  </si>
  <si>
    <t>100.9%</t>
  </si>
  <si>
    <t>105.0%</t>
  </si>
  <si>
    <t>90.5%</t>
  </si>
  <si>
    <t>108.7%</t>
  </si>
  <si>
    <t>97.3%</t>
  </si>
  <si>
    <t>107</t>
  </si>
  <si>
    <t>86.1%</t>
  </si>
  <si>
    <t>73.8%</t>
  </si>
  <si>
    <t>99.4%</t>
  </si>
  <si>
    <t>61.9%</t>
  </si>
  <si>
    <t>1,498</t>
  </si>
  <si>
    <t>31.4%</t>
  </si>
  <si>
    <t>55.1%</t>
  </si>
  <si>
    <t>61.1%</t>
  </si>
  <si>
    <t>61.7%</t>
  </si>
  <si>
    <t>109.8%</t>
  </si>
  <si>
    <t>101.6%</t>
  </si>
  <si>
    <t>834</t>
  </si>
  <si>
    <t>その他製造工業品</t>
  </si>
  <si>
    <t>96.6%</t>
  </si>
  <si>
    <t>105.4%</t>
  </si>
  <si>
    <t>42.5%</t>
  </si>
  <si>
    <t>990</t>
  </si>
  <si>
    <t>231</t>
  </si>
  <si>
    <t>0.2%</t>
  </si>
  <si>
    <t>82.7%</t>
  </si>
  <si>
    <t>90.4%</t>
  </si>
  <si>
    <t>75.8%</t>
  </si>
  <si>
    <t>899</t>
  </si>
  <si>
    <t>39.7%</t>
  </si>
  <si>
    <t>61.6%</t>
  </si>
  <si>
    <t>18.9%</t>
  </si>
  <si>
    <t>89.7%</t>
  </si>
  <si>
    <t>108.1%</t>
  </si>
  <si>
    <t>110.9%</t>
  </si>
  <si>
    <t>35,726</t>
  </si>
  <si>
    <t>3.6%</t>
  </si>
  <si>
    <t>111.5%</t>
  </si>
  <si>
    <t>121.0%</t>
  </si>
  <si>
    <t>2.9%</t>
  </si>
  <si>
    <t>2.7%</t>
  </si>
  <si>
    <t>65.5%</t>
  </si>
  <si>
    <t>96.4%</t>
  </si>
  <si>
    <t>77.0%</t>
  </si>
  <si>
    <t>99.2%</t>
  </si>
  <si>
    <t>110.8%</t>
  </si>
  <si>
    <t>73.7%</t>
  </si>
  <si>
    <t>６  品種分類は「港湾統計に用いる品種分類表」（82品種）によります。また、一部の</t>
    <phoneticPr fontId="2"/>
  </si>
  <si>
    <t xml:space="preserve">    品種名は省略して表記します。</t>
    <phoneticPr fontId="2"/>
  </si>
  <si>
    <t>　　その他化学工業品：染料・塗料・合成樹脂・その他化学工業品</t>
    <phoneticPr fontId="2"/>
  </si>
  <si>
    <t>　　文房具・運動娯楽用品：文房具・運動娯楽用品・楽器</t>
    <rPh sb="24" eb="26">
      <t>ガッキ</t>
    </rPh>
    <phoneticPr fontId="6"/>
  </si>
  <si>
    <t>　　木製品：木製品（他に分類されないもの）</t>
    <rPh sb="2" eb="5">
      <t>モクセイヒン</t>
    </rPh>
    <rPh sb="6" eb="9">
      <t>モクセイヒン</t>
    </rPh>
    <rPh sb="10" eb="11">
      <t>タ</t>
    </rPh>
    <rPh sb="12" eb="14">
      <t>ブンルイ</t>
    </rPh>
    <phoneticPr fontId="6"/>
  </si>
  <si>
    <t>ＴＥＬ ０３－５３２０－５５４３</t>
    <phoneticPr fontId="2"/>
  </si>
  <si>
    <t>令和２年10月分　東京港統計調査月報</t>
    <rPh sb="0" eb="1">
      <t>レイ</t>
    </rPh>
    <rPh sb="1" eb="2">
      <t>ワ</t>
    </rPh>
    <phoneticPr fontId="2"/>
  </si>
  <si>
    <t>５ヶ月連続の減</t>
    <rPh sb="6" eb="7">
      <t>ゲン</t>
    </rPh>
    <phoneticPr fontId="2"/>
  </si>
  <si>
    <t>15ヶ月ぶりの増</t>
    <rPh sb="7" eb="8">
      <t>ゾウ</t>
    </rPh>
    <phoneticPr fontId="2"/>
  </si>
  <si>
    <t>15ヶ月連続の減</t>
    <rPh sb="4" eb="6">
      <t>レンゾク</t>
    </rPh>
    <rPh sb="7" eb="8">
      <t>ゲン</t>
    </rPh>
    <phoneticPr fontId="2"/>
  </si>
  <si>
    <t>２ヶ月連続の増</t>
    <rPh sb="3" eb="5">
      <t>レンゾク</t>
    </rPh>
    <rPh sb="6" eb="7">
      <t>ゾウ</t>
    </rPh>
    <phoneticPr fontId="2"/>
  </si>
  <si>
    <t>1,875</t>
  </si>
  <si>
    <t>13,974,536</t>
  </si>
  <si>
    <t>17,520</t>
  </si>
  <si>
    <t>139,580,289</t>
  </si>
  <si>
    <t>19,510</t>
  </si>
  <si>
    <t>149,849,431</t>
  </si>
  <si>
    <t>406</t>
  </si>
  <si>
    <t>9,954,040</t>
  </si>
  <si>
    <t>4,120</t>
  </si>
  <si>
    <t>103,270,045</t>
  </si>
  <si>
    <t>4,346</t>
  </si>
  <si>
    <t>111,663,184</t>
  </si>
  <si>
    <t>9,614,440</t>
  </si>
  <si>
    <t>3,916</t>
  </si>
  <si>
    <t>100,591,035</t>
  </si>
  <si>
    <t>393</t>
  </si>
  <si>
    <t>10,221,954</t>
  </si>
  <si>
    <t>4,113</t>
  </si>
  <si>
    <t>107,135,691</t>
  </si>
  <si>
    <t>1,469</t>
  </si>
  <si>
    <t>4,020,496</t>
  </si>
  <si>
    <t>13,400</t>
  </si>
  <si>
    <t>36,310,244</t>
  </si>
  <si>
    <t>15,164</t>
  </si>
  <si>
    <t>38,186,247</t>
  </si>
  <si>
    <t>106.4%</t>
  </si>
  <si>
    <t>2,419,318</t>
  </si>
  <si>
    <t>2,331,902</t>
  </si>
  <si>
    <t>4,867,639</t>
  </si>
  <si>
    <t>73,129,788</t>
  </si>
  <si>
    <t>103.7%</t>
  </si>
  <si>
    <t>98.5%</t>
  </si>
  <si>
    <t>4,003,213</t>
  </si>
  <si>
    <t>1,098,754</t>
  </si>
  <si>
    <t>2,904,459</t>
  </si>
  <si>
    <t>38,399,747</t>
  </si>
  <si>
    <t>40,230,106</t>
  </si>
  <si>
    <t>102.6%</t>
  </si>
  <si>
    <t>3,847,194</t>
  </si>
  <si>
    <t>1,036,701</t>
  </si>
  <si>
    <t>2,810,493</t>
  </si>
  <si>
    <t>36,968,084</t>
  </si>
  <si>
    <t>38,708,378</t>
  </si>
  <si>
    <t>105.2%</t>
  </si>
  <si>
    <t>99.1%</t>
  </si>
  <si>
    <t>1,320,564</t>
  </si>
  <si>
    <t>32,899,682</t>
  </si>
  <si>
    <t>21,551,089</t>
  </si>
  <si>
    <t>4,926,260</t>
  </si>
  <si>
    <t>1,664,101</t>
  </si>
  <si>
    <t>3,262,159</t>
  </si>
  <si>
    <t>46,277,394</t>
  </si>
  <si>
    <t>14,711,046</t>
  </si>
  <si>
    <t>31,566,348</t>
  </si>
  <si>
    <t>9,762,961</t>
  </si>
  <si>
    <t>28,636,786</t>
  </si>
  <si>
    <t>3,864,009</t>
  </si>
  <si>
    <t>1,037,500</t>
  </si>
  <si>
    <t>2,826,509</t>
  </si>
  <si>
    <t>37,231,907</t>
  </si>
  <si>
    <t>9,271,578</t>
  </si>
  <si>
    <t>27,960,329</t>
  </si>
  <si>
    <t>3,887,751</t>
  </si>
  <si>
    <t>1,038,089</t>
  </si>
  <si>
    <t>2,849,662</t>
  </si>
  <si>
    <t>9,278,804</t>
  </si>
  <si>
    <t>282,750</t>
  </si>
  <si>
    <t>74,707</t>
  </si>
  <si>
    <t>208,043</t>
  </si>
  <si>
    <t>3,747,492</t>
  </si>
  <si>
    <t>621,349</t>
  </si>
  <si>
    <t>3,126,143</t>
  </si>
  <si>
    <t>3,708,730</t>
  </si>
  <si>
    <t>621,065</t>
  </si>
  <si>
    <t>3,087,665</t>
  </si>
  <si>
    <t>126,221</t>
  </si>
  <si>
    <t>65,955</t>
  </si>
  <si>
    <t>60,266</t>
  </si>
  <si>
    <t>1,091,622</t>
  </si>
  <si>
    <t>435,438</t>
  </si>
  <si>
    <t>656,184</t>
  </si>
  <si>
    <t>458,560</t>
  </si>
  <si>
    <t>235,297</t>
  </si>
  <si>
    <t>223,263</t>
  </si>
  <si>
    <t>4,202,608</t>
  </si>
  <si>
    <t>2,159,825</t>
  </si>
  <si>
    <t>2,042,783</t>
  </si>
  <si>
    <t>4,202,177</t>
  </si>
  <si>
    <t>2,159,394</t>
  </si>
  <si>
    <t>25,464</t>
  </si>
  <si>
    <t>4,761</t>
  </si>
  <si>
    <t>20,703</t>
  </si>
  <si>
    <t>31,196</t>
  </si>
  <si>
    <t>207,519</t>
  </si>
  <si>
    <t>176,323</t>
  </si>
  <si>
    <t>1,739,172</t>
  </si>
  <si>
    <t>462,895</t>
  </si>
  <si>
    <t>1,276,277</t>
  </si>
  <si>
    <t>4,253,269</t>
  </si>
  <si>
    <t>1,715,430</t>
  </si>
  <si>
    <t>462,306</t>
  </si>
  <si>
    <t>1,253,124</t>
  </si>
  <si>
    <t>16,417,600</t>
  </si>
  <si>
    <t>4,252,243</t>
  </si>
  <si>
    <t>12,165,357</t>
  </si>
  <si>
    <t>122,550</t>
  </si>
  <si>
    <t>86,824</t>
  </si>
  <si>
    <t>1,280,720</t>
  </si>
  <si>
    <t>302,973</t>
  </si>
  <si>
    <t>977,747</t>
  </si>
  <si>
    <t>1,133,034</t>
  </si>
  <si>
    <t>158,748</t>
  </si>
  <si>
    <t>974,286</t>
  </si>
  <si>
    <t>10,168,384</t>
  </si>
  <si>
    <t>1,455,703</t>
  </si>
  <si>
    <t>8,712,681</t>
  </si>
  <si>
    <t>10,154,747</t>
  </si>
  <si>
    <t>1,455,468</t>
  </si>
  <si>
    <t>8,699,279</t>
  </si>
  <si>
    <t>115,462</t>
  </si>
  <si>
    <t>60,665</t>
  </si>
  <si>
    <t>54,797</t>
  </si>
  <si>
    <t>484,157</t>
  </si>
  <si>
    <t>11,788,128</t>
  </si>
  <si>
    <t>1,062,251</t>
  </si>
  <si>
    <t>626,601</t>
  </si>
  <si>
    <t>435,650</t>
  </si>
  <si>
    <t>9,045,487</t>
  </si>
  <si>
    <t>5,439,468</t>
  </si>
  <si>
    <t>3,606,019</t>
  </si>
  <si>
    <t>1,974,470</t>
  </si>
  <si>
    <t>1,074,108</t>
  </si>
  <si>
    <t>900,362</t>
  </si>
  <si>
    <t>17,455,795</t>
  </si>
  <si>
    <t>9,654,039</t>
  </si>
  <si>
    <t>7,801,756</t>
  </si>
  <si>
    <t>1,030,412</t>
  </si>
  <si>
    <t>603,927</t>
  </si>
  <si>
    <t>426,485</t>
  </si>
  <si>
    <t>8,872,156</t>
  </si>
  <si>
    <t>5,296,671</t>
  </si>
  <si>
    <t>3,575,485</t>
  </si>
  <si>
    <t>318,690</t>
  </si>
  <si>
    <t>173,287</t>
  </si>
  <si>
    <t>145,403</t>
  </si>
  <si>
    <t>2,862,876</t>
  </si>
  <si>
    <t>1,590,591</t>
  </si>
  <si>
    <t>1,272,285</t>
  </si>
  <si>
    <t>43,344</t>
  </si>
  <si>
    <t>28,974</t>
  </si>
  <si>
    <t>14,370</t>
  </si>
  <si>
    <t>418,042</t>
  </si>
  <si>
    <t>234,851</t>
  </si>
  <si>
    <t>183,191</t>
  </si>
  <si>
    <t>50,030</t>
  </si>
  <si>
    <t>24,045</t>
  </si>
  <si>
    <t>25,985</t>
  </si>
  <si>
    <t>433,979</t>
  </si>
  <si>
    <t>188,452</t>
  </si>
  <si>
    <t>245,527</t>
  </si>
  <si>
    <t>1,128</t>
  </si>
  <si>
    <t>510</t>
  </si>
  <si>
    <t>618</t>
  </si>
  <si>
    <t>4,945</t>
  </si>
  <si>
    <t>3,266</t>
  </si>
  <si>
    <t>1,679</t>
  </si>
  <si>
    <t>3,841</t>
  </si>
  <si>
    <t>2,921</t>
  </si>
  <si>
    <t>920</t>
  </si>
  <si>
    <t>53,835</t>
  </si>
  <si>
    <t>36,967</t>
  </si>
  <si>
    <t>16,868</t>
  </si>
  <si>
    <t>23,664</t>
  </si>
  <si>
    <t>6,282</t>
  </si>
  <si>
    <t>17,382</t>
  </si>
  <si>
    <t>132,453</t>
  </si>
  <si>
    <t>29,569</t>
  </si>
  <si>
    <t>102,884</t>
  </si>
  <si>
    <t>8,865</t>
  </si>
  <si>
    <t>1,848</t>
  </si>
  <si>
    <t>7,017</t>
  </si>
  <si>
    <t>68,773</t>
  </si>
  <si>
    <t>22,870</t>
  </si>
  <si>
    <t>45,903</t>
  </si>
  <si>
    <t>1,403,290</t>
  </si>
  <si>
    <t>749,857</t>
  </si>
  <si>
    <t>653,433</t>
  </si>
  <si>
    <t>12,360,194</t>
  </si>
  <si>
    <t>6,733,325</t>
  </si>
  <si>
    <t>5,626,869</t>
  </si>
  <si>
    <t>511,975</t>
  </si>
  <si>
    <t>306,132</t>
  </si>
  <si>
    <t>205,843</t>
  </si>
  <si>
    <t>4,259,424</t>
  </si>
  <si>
    <t>2,598,110</t>
  </si>
  <si>
    <t>1,661,314</t>
  </si>
  <si>
    <t>122,746</t>
  </si>
  <si>
    <t>86,894</t>
  </si>
  <si>
    <t>35,852</t>
  </si>
  <si>
    <t>1,125,643</t>
  </si>
  <si>
    <t>817,414</t>
  </si>
  <si>
    <t>308,229</t>
  </si>
  <si>
    <t>246,456</t>
  </si>
  <si>
    <t>2,134,089</t>
  </si>
  <si>
    <t>31,839</t>
  </si>
  <si>
    <t>22,674</t>
  </si>
  <si>
    <t>9,165</t>
  </si>
  <si>
    <t>173,331</t>
  </si>
  <si>
    <t>142,797</t>
  </si>
  <si>
    <t>30,534</t>
  </si>
  <si>
    <t>-1,990</t>
  </si>
  <si>
    <t>-10,269,142</t>
  </si>
  <si>
    <t>-226</t>
  </si>
  <si>
    <t>-8,393,139</t>
  </si>
  <si>
    <t>-1,764</t>
  </si>
  <si>
    <t>-1,876,003</t>
  </si>
  <si>
    <t>711</t>
  </si>
  <si>
    <t>11,973,967</t>
  </si>
  <si>
    <t>6,886</t>
  </si>
  <si>
    <t>121,667,225</t>
  </si>
  <si>
    <t>387</t>
  </si>
  <si>
    <t>9,643,005</t>
  </si>
  <si>
    <t>2,050,924</t>
  </si>
  <si>
    <t>305</t>
  </si>
  <si>
    <t>21,734,599</t>
  </si>
  <si>
    <t>21,679,902</t>
  </si>
  <si>
    <t>741,749</t>
  </si>
  <si>
    <t>96</t>
  </si>
  <si>
    <t>8,339,167</t>
  </si>
  <si>
    <t>1,091,374</t>
  </si>
  <si>
    <t>106</t>
  </si>
  <si>
    <t>10,249,957</t>
  </si>
  <si>
    <t>10,242,955</t>
  </si>
  <si>
    <t>192,450</t>
  </si>
  <si>
    <t>44</t>
  </si>
  <si>
    <t>1,831,458</t>
  </si>
  <si>
    <t>3,530,508</t>
  </si>
  <si>
    <t>141</t>
  </si>
  <si>
    <t>3,501,943</t>
  </si>
  <si>
    <t>1,406</t>
  </si>
  <si>
    <t>35,483,222</t>
  </si>
  <si>
    <t>294,657</t>
  </si>
  <si>
    <t>389</t>
  </si>
  <si>
    <t>3,387,670</t>
  </si>
  <si>
    <t>156</t>
  </si>
  <si>
    <t>1,741,343</t>
  </si>
  <si>
    <t>1,565</t>
  </si>
  <si>
    <t>17,821,715</t>
  </si>
  <si>
    <t>1,563</t>
  </si>
  <si>
    <t>17,745,591</t>
  </si>
  <si>
    <t>311,035</t>
  </si>
  <si>
    <t>327</t>
  </si>
  <si>
    <t>2,359,527</t>
  </si>
  <si>
    <t>2,970</t>
  </si>
  <si>
    <t>21,076,190</t>
  </si>
  <si>
    <t>508</t>
  </si>
  <si>
    <t>2,922,969</t>
  </si>
  <si>
    <t>4,986</t>
  </si>
  <si>
    <t>27,179,484</t>
  </si>
  <si>
    <t>304</t>
  </si>
  <si>
    <t>2,348,051</t>
  </si>
  <si>
    <t>20,907,480</t>
  </si>
  <si>
    <t>112</t>
  </si>
  <si>
    <t>1,267,289</t>
  </si>
  <si>
    <t>1,059</t>
  </si>
  <si>
    <t>11,771,572</t>
  </si>
  <si>
    <t>44,436</t>
  </si>
  <si>
    <t>614</t>
  </si>
  <si>
    <t>515,466</t>
  </si>
  <si>
    <t>77</t>
  </si>
  <si>
    <t>24,858</t>
  </si>
  <si>
    <t>724</t>
  </si>
  <si>
    <t>253,821</t>
  </si>
  <si>
    <t>749</t>
  </si>
  <si>
    <t>14,316</t>
  </si>
  <si>
    <t>98</t>
  </si>
  <si>
    <t>171,729</t>
  </si>
  <si>
    <t>1,228</t>
  </si>
  <si>
    <t>2,418,603</t>
  </si>
  <si>
    <t>64,278</t>
  </si>
  <si>
    <t>177,553</t>
  </si>
  <si>
    <t>6,741</t>
  </si>
  <si>
    <t>85,328</t>
  </si>
  <si>
    <t>99</t>
  </si>
  <si>
    <t>1,120,363</t>
  </si>
  <si>
    <t>9,516,877</t>
  </si>
  <si>
    <t>741,283</t>
  </si>
  <si>
    <t>548</t>
  </si>
  <si>
    <t>5,902,981</t>
  </si>
  <si>
    <t>21</t>
  </si>
  <si>
    <t>223,275</t>
  </si>
  <si>
    <t>2,440,264</t>
  </si>
  <si>
    <t>961</t>
  </si>
  <si>
    <t>1,097,527</t>
  </si>
  <si>
    <t>8,414</t>
  </si>
  <si>
    <t>9,130,760</t>
  </si>
  <si>
    <t>23</t>
  </si>
  <si>
    <t>11,476</t>
  </si>
  <si>
    <t>214</t>
  </si>
  <si>
    <t>168,710</t>
  </si>
  <si>
    <t>1,604</t>
  </si>
  <si>
    <t>13,084,611</t>
  </si>
  <si>
    <t>136</t>
  </si>
  <si>
    <t>170,567</t>
  </si>
  <si>
    <t>757</t>
  </si>
  <si>
    <t>940,077</t>
  </si>
  <si>
    <t>193,276</t>
  </si>
  <si>
    <t>101</t>
  </si>
  <si>
    <t>192,150</t>
  </si>
  <si>
    <t>379,080</t>
  </si>
  <si>
    <t>306</t>
  </si>
  <si>
    <t>104</t>
  </si>
  <si>
    <t>125,113</t>
  </si>
  <si>
    <t>339,600</t>
  </si>
  <si>
    <t>14,818</t>
  </si>
  <si>
    <t>7,976</t>
  </si>
  <si>
    <t>6,842</t>
  </si>
  <si>
    <t>196</t>
  </si>
  <si>
    <t>1,820,609</t>
  </si>
  <si>
    <t>187</t>
  </si>
  <si>
    <t>1,738,440</t>
  </si>
  <si>
    <t>82,169</t>
  </si>
  <si>
    <t>1,208,243</t>
  </si>
  <si>
    <t>1,099,550</t>
  </si>
  <si>
    <t>108,693</t>
  </si>
  <si>
    <t>40</t>
  </si>
  <si>
    <t>1,058,536</t>
  </si>
  <si>
    <t>838,605</t>
  </si>
  <si>
    <t>800,543</t>
  </si>
  <si>
    <t>38,062</t>
  </si>
  <si>
    <t>931,045</t>
  </si>
  <si>
    <t>437,730</t>
  </si>
  <si>
    <t>333,896</t>
  </si>
  <si>
    <t>103,834</t>
  </si>
  <si>
    <t>3,644,454</t>
  </si>
  <si>
    <t>1,198</t>
  </si>
  <si>
    <t>3,130,571</t>
  </si>
  <si>
    <t>600,477</t>
  </si>
  <si>
    <t>839</t>
  </si>
  <si>
    <t>151</t>
  </si>
  <si>
    <t>789</t>
  </si>
  <si>
    <t>314,159</t>
  </si>
  <si>
    <t>687</t>
  </si>
  <si>
    <t>290,215</t>
  </si>
  <si>
    <t>37</t>
  </si>
  <si>
    <t>18,462</t>
  </si>
  <si>
    <t>21,772</t>
  </si>
  <si>
    <t>586</t>
  </si>
  <si>
    <t>249,981</t>
  </si>
  <si>
    <t>2,760</t>
  </si>
  <si>
    <t>71</t>
  </si>
  <si>
    <t>12,589</t>
  </si>
  <si>
    <t>8,289</t>
  </si>
  <si>
    <t>39,064</t>
  </si>
  <si>
    <t>28,588</t>
  </si>
  <si>
    <t>27,090</t>
  </si>
  <si>
    <t>10,476</t>
  </si>
  <si>
    <t>296</t>
  </si>
  <si>
    <t>412,801</t>
  </si>
  <si>
    <t>238</t>
  </si>
  <si>
    <t>327,248</t>
  </si>
  <si>
    <t>90,455</t>
  </si>
  <si>
    <t>60</t>
  </si>
  <si>
    <t>146,458</t>
  </si>
  <si>
    <t>90,335</t>
  </si>
  <si>
    <t>56</t>
  </si>
  <si>
    <t>81,851</t>
  </si>
  <si>
    <t>622,494</t>
  </si>
  <si>
    <t>298,385</t>
  </si>
  <si>
    <t>174,731</t>
  </si>
  <si>
    <t>123,654</t>
  </si>
  <si>
    <t>146,376</t>
  </si>
  <si>
    <t>27</t>
  </si>
  <si>
    <t>153,387</t>
  </si>
  <si>
    <t>24,346</t>
  </si>
  <si>
    <t>211</t>
  </si>
  <si>
    <t>2,608,516</t>
  </si>
  <si>
    <t>177</t>
  </si>
  <si>
    <t>2,185,296</t>
  </si>
  <si>
    <t>169</t>
  </si>
  <si>
    <t>2,075,879</t>
  </si>
  <si>
    <t>109,417</t>
  </si>
  <si>
    <t>44,140</t>
  </si>
  <si>
    <t>22,472</t>
  </si>
  <si>
    <t>品川コンテナ</t>
  </si>
  <si>
    <t>品川外貿</t>
  </si>
  <si>
    <t>品川内貿</t>
  </si>
  <si>
    <t>東京国際クルーズふ頭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</si>
  <si>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2"/>
  </si>
  <si>
    <t>3,816,801</t>
  </si>
  <si>
    <t>3,036,147</t>
  </si>
  <si>
    <t>6,103,991</t>
  </si>
  <si>
    <t>2,898,205</t>
  </si>
  <si>
    <t>1,898,392</t>
  </si>
  <si>
    <t>3,081,008</t>
  </si>
  <si>
    <t>1,269,025</t>
  </si>
  <si>
    <t>83.9%</t>
  </si>
  <si>
    <t>7,785,734</t>
  </si>
  <si>
    <t>4,544,701</t>
  </si>
  <si>
    <t>1,303,065</t>
  </si>
  <si>
    <t>3,241,636</t>
  </si>
  <si>
    <t>4,382,236</t>
  </si>
  <si>
    <t>1,225,933</t>
  </si>
  <si>
    <t>3,156,303</t>
  </si>
  <si>
    <t>108.3%</t>
  </si>
  <si>
    <t>119.2%</t>
  </si>
  <si>
    <t>108.0%</t>
  </si>
  <si>
    <t>116.2%</t>
  </si>
  <si>
    <t>105.1%</t>
  </si>
  <si>
    <t>7,015,703</t>
  </si>
  <si>
    <t>4,133,585</t>
  </si>
  <si>
    <t>3,122,235</t>
  </si>
  <si>
    <t>2,756,999</t>
  </si>
  <si>
    <t>1,191,443</t>
  </si>
  <si>
    <t>1,565,556</t>
  </si>
  <si>
    <t>103.4%</t>
  </si>
  <si>
    <t>3,567,501</t>
  </si>
  <si>
    <t>2,799,572</t>
  </si>
  <si>
    <t>3,576,571</t>
  </si>
  <si>
    <t>2,738,857</t>
  </si>
  <si>
    <t>3,601,212</t>
  </si>
  <si>
    <t>2,756,655</t>
  </si>
  <si>
    <t>84.9%</t>
  </si>
  <si>
    <t>3,464,122</t>
  </si>
  <si>
    <t>2,595,038</t>
  </si>
  <si>
    <t>9,256,394</t>
  </si>
  <si>
    <t>27,711,690</t>
  </si>
  <si>
    <t>81.3%</t>
  </si>
  <si>
    <t>10,425,113</t>
  </si>
  <si>
    <t>29,804,993</t>
  </si>
  <si>
    <t>9,957,448</t>
  </si>
  <si>
    <t>28,750,930</t>
  </si>
  <si>
    <t>12,568,308</t>
  </si>
  <si>
    <t>20,331,374</t>
  </si>
  <si>
    <t>-1,830,359</t>
  </si>
  <si>
    <t>-662,152</t>
  </si>
  <si>
    <t>-1,168,207</t>
  </si>
  <si>
    <t>-1,740,294</t>
  </si>
  <si>
    <t>-701,054</t>
  </si>
  <si>
    <t>-1,039,240</t>
  </si>
  <si>
    <t>-780,180</t>
  </si>
  <si>
    <t>4,109,116</t>
  </si>
  <si>
    <t>261,922</t>
  </si>
  <si>
    <t>148,804</t>
  </si>
  <si>
    <t>113,118</t>
  </si>
  <si>
    <t>117.5%</t>
  </si>
  <si>
    <t>106.5%</t>
  </si>
  <si>
    <t>39,223,405</t>
  </si>
  <si>
    <t>2,255,321</t>
  </si>
  <si>
    <t>1,304,317</t>
  </si>
  <si>
    <t>951,004</t>
  </si>
  <si>
    <t>1,603,484</t>
  </si>
  <si>
    <t>664,191</t>
  </si>
  <si>
    <t>68</t>
  </si>
  <si>
    <t>939,293</t>
  </si>
  <si>
    <t>313,831</t>
  </si>
  <si>
    <t>67,553</t>
  </si>
  <si>
    <t>246,278</t>
  </si>
  <si>
    <t>104.3%</t>
  </si>
  <si>
    <t>117.8%</t>
  </si>
  <si>
    <t>1,377</t>
  </si>
  <si>
    <t>16,177,670</t>
  </si>
  <si>
    <t>733</t>
  </si>
  <si>
    <t>7,353,269</t>
  </si>
  <si>
    <t>644</t>
  </si>
  <si>
    <t>8,824,401</t>
  </si>
  <si>
    <t>3,131,422</t>
  </si>
  <si>
    <t>3,131,416</t>
  </si>
  <si>
    <t>576,057</t>
  </si>
  <si>
    <t>2,555,359</t>
  </si>
  <si>
    <t>110.3%</t>
  </si>
  <si>
    <t>74</t>
  </si>
  <si>
    <t>835,361</t>
  </si>
  <si>
    <t>42,902</t>
  </si>
  <si>
    <t>29,801</t>
  </si>
  <si>
    <t>13,101</t>
  </si>
  <si>
    <t>123.3%</t>
  </si>
  <si>
    <t>123.8%</t>
  </si>
  <si>
    <t>112.4%</t>
  </si>
  <si>
    <t>112.5%</t>
  </si>
  <si>
    <t>619</t>
  </si>
  <si>
    <t>6,882,508</t>
  </si>
  <si>
    <t>387,511</t>
  </si>
  <si>
    <t>258,326</t>
  </si>
  <si>
    <t>129,185</t>
  </si>
  <si>
    <t>1,283,460</t>
  </si>
  <si>
    <t>1,251,108</t>
  </si>
  <si>
    <t>32,352</t>
  </si>
  <si>
    <t>719,345</t>
  </si>
  <si>
    <t>701,176</t>
  </si>
  <si>
    <t>165,354</t>
  </si>
  <si>
    <t>535,822</t>
  </si>
  <si>
    <t>18,169</t>
  </si>
  <si>
    <t>14,963</t>
  </si>
  <si>
    <t>3,206</t>
  </si>
  <si>
    <t>121.9%</t>
  </si>
  <si>
    <t>128.2%</t>
  </si>
  <si>
    <t>102.3%</t>
  </si>
  <si>
    <t>142.8%</t>
  </si>
  <si>
    <t>112.3%</t>
  </si>
  <si>
    <t>135.4%</t>
  </si>
  <si>
    <t>62.4%</t>
  </si>
  <si>
    <t>1,078</t>
  </si>
  <si>
    <t>13,423,081</t>
  </si>
  <si>
    <t>727</t>
  </si>
  <si>
    <t>13,146,410</t>
  </si>
  <si>
    <t>351</t>
  </si>
  <si>
    <t>276,671</t>
  </si>
  <si>
    <t>6,772,292</t>
  </si>
  <si>
    <t>6,609,815</t>
  </si>
  <si>
    <t>1,311,945</t>
  </si>
  <si>
    <t>5,297,870</t>
  </si>
  <si>
    <t>162,477</t>
  </si>
  <si>
    <t>123,593</t>
  </si>
  <si>
    <t>38,884</t>
  </si>
  <si>
    <t>62.0%</t>
  </si>
  <si>
    <t>1,037,715</t>
  </si>
  <si>
    <t>1,036,966</t>
  </si>
  <si>
    <t>240,225</t>
  </si>
  <si>
    <t>237,035</t>
  </si>
  <si>
    <t>57,625</t>
  </si>
  <si>
    <t>179,410</t>
  </si>
  <si>
    <t>3,190</t>
  </si>
  <si>
    <t>55.0%</t>
  </si>
  <si>
    <t>33.9%</t>
  </si>
  <si>
    <t>55.2%</t>
  </si>
  <si>
    <t>12.5%</t>
  </si>
  <si>
    <t>10.3%</t>
  </si>
  <si>
    <t>41.1%</t>
  </si>
  <si>
    <t>41.8%</t>
  </si>
  <si>
    <t>18.6%</t>
  </si>
  <si>
    <t>383</t>
  </si>
  <si>
    <t>13,131,396</t>
  </si>
  <si>
    <t>337</t>
  </si>
  <si>
    <t>13,082,417</t>
  </si>
  <si>
    <t>48,979</t>
  </si>
  <si>
    <t>3,489,437</t>
  </si>
  <si>
    <t>3,403,213</t>
  </si>
  <si>
    <t>751,850</t>
  </si>
  <si>
    <t>2,651,363</t>
  </si>
  <si>
    <t>86,224</t>
  </si>
  <si>
    <t>85,804</t>
  </si>
  <si>
    <t>68.4%</t>
  </si>
  <si>
    <t>53.0%</t>
  </si>
  <si>
    <t>68.3%</t>
  </si>
  <si>
    <t>78.0%</t>
  </si>
  <si>
    <t>60.9%</t>
  </si>
  <si>
    <t>59.2%</t>
  </si>
  <si>
    <t>69.3%</t>
  </si>
  <si>
    <t>74,293</t>
  </si>
  <si>
    <t>78.1%</t>
  </si>
  <si>
    <t>64.7%</t>
  </si>
  <si>
    <t>118.6%</t>
  </si>
  <si>
    <t>108</t>
  </si>
  <si>
    <t>717,028</t>
  </si>
  <si>
    <t>651,926</t>
  </si>
  <si>
    <t>60.0%</t>
  </si>
  <si>
    <t>71.7%</t>
  </si>
  <si>
    <t>22.2%</t>
  </si>
  <si>
    <t>10.9%</t>
  </si>
  <si>
    <t>10.2%</t>
  </si>
  <si>
    <t>248</t>
  </si>
  <si>
    <t>5,619,548</t>
  </si>
  <si>
    <t>152</t>
  </si>
  <si>
    <t>5,488,649</t>
  </si>
  <si>
    <t>130,899</t>
  </si>
  <si>
    <t>2,114,400</t>
  </si>
  <si>
    <t>2,001,277</t>
  </si>
  <si>
    <t>644,625</t>
  </si>
  <si>
    <t>1,356,652</t>
  </si>
  <si>
    <t>113,123</t>
  </si>
  <si>
    <t>50,847</t>
  </si>
  <si>
    <t>62,276</t>
  </si>
  <si>
    <t>90.6%</t>
  </si>
  <si>
    <t>122.4%</t>
  </si>
  <si>
    <t>122.1%</t>
  </si>
  <si>
    <t>146.2%</t>
  </si>
  <si>
    <t>107.6%</t>
  </si>
  <si>
    <t>2,372</t>
  </si>
  <si>
    <t>59,131,422</t>
  </si>
  <si>
    <t>1,535</t>
  </si>
  <si>
    <t>58,127,988</t>
  </si>
  <si>
    <t>837</t>
  </si>
  <si>
    <t>1,003,434</t>
  </si>
  <si>
    <t>20,548,884</t>
  </si>
  <si>
    <t>19,707,191</t>
  </si>
  <si>
    <t>5,880,902</t>
  </si>
  <si>
    <t>13,826,289</t>
  </si>
  <si>
    <t>841,693</t>
  </si>
  <si>
    <t>352,188</t>
  </si>
  <si>
    <t>489,505</t>
  </si>
  <si>
    <t>101.9%</t>
  </si>
  <si>
    <t>115</t>
  </si>
  <si>
    <t>1,520,106</t>
  </si>
  <si>
    <t>1,173,526</t>
  </si>
  <si>
    <t>346,580</t>
  </si>
  <si>
    <t>678,413</t>
  </si>
  <si>
    <t>593,875</t>
  </si>
  <si>
    <t>101,544</t>
  </si>
  <si>
    <t>492,331</t>
  </si>
  <si>
    <t>84,538</t>
  </si>
  <si>
    <t>50,003</t>
  </si>
  <si>
    <t>34,535</t>
  </si>
  <si>
    <t>198.3%</t>
  </si>
  <si>
    <t>258.2%</t>
  </si>
  <si>
    <t>334.8%</t>
  </si>
  <si>
    <t>460.9%</t>
  </si>
  <si>
    <t>254.4%</t>
  </si>
  <si>
    <t>321.8%</t>
  </si>
  <si>
    <t>228.7%</t>
  </si>
  <si>
    <t>351.3%</t>
  </si>
  <si>
    <t>99.5%</t>
  </si>
  <si>
    <t>949</t>
  </si>
  <si>
    <t>12,204,120</t>
  </si>
  <si>
    <t>582</t>
  </si>
  <si>
    <t>8,815,849</t>
  </si>
  <si>
    <t>367</t>
  </si>
  <si>
    <t>3,388,271</t>
  </si>
  <si>
    <t>4,891,715</t>
  </si>
  <si>
    <t>4,114,305</t>
  </si>
  <si>
    <t>735,209</t>
  </si>
  <si>
    <t>3,379,096</t>
  </si>
  <si>
    <t>777,410</t>
  </si>
  <si>
    <t>484,400</t>
  </si>
  <si>
    <t>293,010</t>
  </si>
  <si>
    <t>157.4%</t>
  </si>
  <si>
    <t>193.4%</t>
  </si>
  <si>
    <t>219.6%</t>
  </si>
  <si>
    <t>298.2%</t>
  </si>
  <si>
    <t>187.7%</t>
  </si>
  <si>
    <t>225.7%</t>
  </si>
  <si>
    <t>188.5%</t>
  </si>
  <si>
    <t>235.8%</t>
  </si>
  <si>
    <t>測量・光学・医療用機械</t>
  </si>
  <si>
    <t>111,189</t>
  </si>
  <si>
    <t>82,582</t>
  </si>
  <si>
    <t>81,026</t>
  </si>
  <si>
    <t>80,107</t>
  </si>
  <si>
    <t>2,475</t>
  </si>
  <si>
    <t>25,272</t>
  </si>
  <si>
    <t>28,607</t>
  </si>
  <si>
    <t>12,334</t>
  </si>
  <si>
    <t>27,136</t>
  </si>
  <si>
    <t>12,938</t>
  </si>
  <si>
    <t>1,471</t>
  </si>
  <si>
    <t>98.9%</t>
  </si>
  <si>
    <t>104.0%</t>
  </si>
  <si>
    <t>439.6%</t>
  </si>
  <si>
    <t>139.0%</t>
  </si>
  <si>
    <t>110.6%</t>
  </si>
  <si>
    <t>141.8%</t>
  </si>
  <si>
    <t>106.9%</t>
  </si>
  <si>
    <t>101.2%</t>
  </si>
  <si>
    <t>1,115,830</t>
  </si>
  <si>
    <t>950,822</t>
  </si>
  <si>
    <t>712,364</t>
  </si>
  <si>
    <t>938,628</t>
  </si>
  <si>
    <t>12,194</t>
  </si>
  <si>
    <t>221,815</t>
  </si>
  <si>
    <t>165,008</t>
  </si>
  <si>
    <t>114,796</t>
  </si>
  <si>
    <t>147,201</t>
  </si>
  <si>
    <t>107,019</t>
  </si>
  <si>
    <t>17,807</t>
  </si>
  <si>
    <t>95.8%</t>
  </si>
  <si>
    <t>177.7%</t>
  </si>
  <si>
    <t>105.9%</t>
  </si>
  <si>
    <t>22,055</t>
  </si>
  <si>
    <t>13,182</t>
  </si>
  <si>
    <t>11,181</t>
  </si>
  <si>
    <t>5,226</t>
  </si>
  <si>
    <t>11,062</t>
  </si>
  <si>
    <t>16,829</t>
  </si>
  <si>
    <t>2,001</t>
  </si>
  <si>
    <t>1,996</t>
  </si>
  <si>
    <t>98.3%</t>
  </si>
  <si>
    <t>62.5%</t>
  </si>
  <si>
    <t>217,668</t>
  </si>
  <si>
    <t>133,751</t>
  </si>
  <si>
    <t>217,666</t>
  </si>
  <si>
    <t>119,001</t>
  </si>
  <si>
    <t>44,508</t>
  </si>
  <si>
    <t>117,892</t>
  </si>
  <si>
    <t>173,158</t>
  </si>
  <si>
    <t>1,109</t>
  </si>
  <si>
    <t>14,750</t>
  </si>
  <si>
    <t>14,514</t>
  </si>
  <si>
    <t>236</t>
  </si>
  <si>
    <t>115.6%</t>
  </si>
  <si>
    <t>57.0%</t>
  </si>
  <si>
    <t>56.8%</t>
  </si>
  <si>
    <t>70.2%</t>
  </si>
  <si>
    <t>4,268</t>
  </si>
  <si>
    <t>595</t>
  </si>
  <si>
    <t>2,699</t>
  </si>
  <si>
    <t>1,569</t>
  </si>
  <si>
    <t>38,331</t>
  </si>
  <si>
    <t>5,177</t>
  </si>
  <si>
    <t>23,334</t>
  </si>
  <si>
    <t>14,997</t>
  </si>
  <si>
    <t>5,145</t>
  </si>
  <si>
    <t>99.9%</t>
  </si>
  <si>
    <t>73.0%</t>
  </si>
  <si>
    <t>72.9%</t>
  </si>
  <si>
    <t>51,448</t>
  </si>
  <si>
    <t>22,935</t>
  </si>
  <si>
    <t>49,379</t>
  </si>
  <si>
    <t>16,951</t>
  </si>
  <si>
    <t>12,694</t>
  </si>
  <si>
    <t>16,676</t>
  </si>
  <si>
    <t>36,685</t>
  </si>
  <si>
    <t>275</t>
  </si>
  <si>
    <t>2,069</t>
  </si>
  <si>
    <t>5,984</t>
  </si>
  <si>
    <t>1,608</t>
  </si>
  <si>
    <t>461</t>
  </si>
  <si>
    <t>83.4%</t>
  </si>
  <si>
    <t>117.4%</t>
  </si>
  <si>
    <t>171.9%</t>
  </si>
  <si>
    <t>174.6%</t>
  </si>
  <si>
    <t>124.8%</t>
  </si>
  <si>
    <t>179.2%</t>
  </si>
  <si>
    <t>56.5%</t>
  </si>
  <si>
    <t>476,288</t>
  </si>
  <si>
    <t>223,508</t>
  </si>
  <si>
    <t>459,204</t>
  </si>
  <si>
    <t>187,628</t>
  </si>
  <si>
    <t>99,086</t>
  </si>
  <si>
    <t>185,292</t>
  </si>
  <si>
    <t>360,118</t>
  </si>
  <si>
    <t>2,336</t>
  </si>
  <si>
    <t>17,084</t>
  </si>
  <si>
    <t>35,880</t>
  </si>
  <si>
    <t>12,833</t>
  </si>
  <si>
    <t>34,981</t>
  </si>
  <si>
    <t>4,251</t>
  </si>
  <si>
    <t>86.2%</t>
  </si>
  <si>
    <t>130.6%</t>
  </si>
  <si>
    <t>72.0%</t>
  </si>
  <si>
    <t>71.2%</t>
  </si>
  <si>
    <t>50.9%</t>
  </si>
  <si>
    <t>128.1%</t>
  </si>
  <si>
    <t>16,590</t>
  </si>
  <si>
    <t>8,241</t>
  </si>
  <si>
    <t>16,474</t>
  </si>
  <si>
    <t>5,439</t>
  </si>
  <si>
    <t>4,254</t>
  </si>
  <si>
    <t>12,220</t>
  </si>
  <si>
    <t>2,802</t>
  </si>
  <si>
    <t>38.7%</t>
  </si>
  <si>
    <t>43.5%</t>
  </si>
  <si>
    <t>39.1%</t>
  </si>
  <si>
    <t>31.9%</t>
  </si>
  <si>
    <t>37.9%</t>
  </si>
  <si>
    <t>32.0%</t>
  </si>
  <si>
    <t>39.5%</t>
  </si>
  <si>
    <t>18.3%</t>
  </si>
  <si>
    <t>146.9%</t>
  </si>
  <si>
    <t>233,971</t>
  </si>
  <si>
    <t>107,429</t>
  </si>
  <si>
    <t>230,660</t>
  </si>
  <si>
    <t>93,686</t>
  </si>
  <si>
    <t>55,936</t>
  </si>
  <si>
    <t>93,563</t>
  </si>
  <si>
    <t>174,724</t>
  </si>
  <si>
    <t>3,311</t>
  </si>
  <si>
    <t>13,743</t>
  </si>
  <si>
    <t>52.0%</t>
  </si>
  <si>
    <t>48.3%</t>
  </si>
  <si>
    <t>58.7%</t>
  </si>
  <si>
    <t>48.4%</t>
  </si>
  <si>
    <t>59.4%</t>
  </si>
  <si>
    <t>29.6%</t>
  </si>
  <si>
    <t>12.0%</t>
  </si>
  <si>
    <t>10.6%</t>
  </si>
  <si>
    <t>154,838</t>
  </si>
  <si>
    <t>41,117</t>
  </si>
  <si>
    <t>143,855</t>
  </si>
  <si>
    <t>26,141</t>
  </si>
  <si>
    <t>51,070</t>
  </si>
  <si>
    <t>24,104</t>
  </si>
  <si>
    <t>92,785</t>
  </si>
  <si>
    <t>2,037</t>
  </si>
  <si>
    <t>10,983</t>
  </si>
  <si>
    <t>14,976</t>
  </si>
  <si>
    <t>3,524</t>
  </si>
  <si>
    <t>14,725</t>
  </si>
  <si>
    <t>7,459</t>
  </si>
  <si>
    <t>251</t>
  </si>
  <si>
    <t>79.4%</t>
  </si>
  <si>
    <t>921.7%</t>
  </si>
  <si>
    <t>147.5%</t>
  </si>
  <si>
    <t>136.9%</t>
  </si>
  <si>
    <t>146.6%</t>
  </si>
  <si>
    <t>111.9%</t>
  </si>
  <si>
    <t>222.1%</t>
  </si>
  <si>
    <t>1,480,092</t>
  </si>
  <si>
    <t>456,348</t>
  </si>
  <si>
    <t>1,388,570</t>
  </si>
  <si>
    <t>378,615</t>
  </si>
  <si>
    <t>455,655</t>
  </si>
  <si>
    <t>370,250</t>
  </si>
  <si>
    <t>932,915</t>
  </si>
  <si>
    <t>8,365</t>
  </si>
  <si>
    <t>91,522</t>
  </si>
  <si>
    <t>77,733</t>
  </si>
  <si>
    <t>33,415</t>
  </si>
  <si>
    <t>75,901</t>
  </si>
  <si>
    <t>58,107</t>
  </si>
  <si>
    <t>1,832</t>
  </si>
  <si>
    <t>254.3%</t>
  </si>
  <si>
    <t>127.2%</t>
  </si>
  <si>
    <t>115.0%</t>
  </si>
  <si>
    <t>241.4%</t>
  </si>
  <si>
    <t>25,119</t>
  </si>
  <si>
    <t>7,782</t>
  </si>
  <si>
    <t>22,826</t>
  </si>
  <si>
    <t>7,836</t>
  </si>
  <si>
    <t>2,249</t>
  </si>
  <si>
    <t>4,387</t>
  </si>
  <si>
    <t>1,629</t>
  </si>
  <si>
    <t>3,449</t>
  </si>
  <si>
    <t>247.3%</t>
  </si>
  <si>
    <t>259.9%</t>
  </si>
  <si>
    <t>233.0%</t>
  </si>
  <si>
    <t>259.6%</t>
  </si>
  <si>
    <t>1,100.0%</t>
  </si>
  <si>
    <t>165.6%</t>
  </si>
  <si>
    <t>205.2%</t>
  </si>
  <si>
    <t>111.1%</t>
  </si>
  <si>
    <t>109.9%</t>
  </si>
  <si>
    <t>189,545</t>
  </si>
  <si>
    <t>171,820</t>
  </si>
  <si>
    <t>57,164</t>
  </si>
  <si>
    <t>171,631</t>
  </si>
  <si>
    <t>71,565</t>
  </si>
  <si>
    <t>17,725</t>
  </si>
  <si>
    <t>41,902</t>
  </si>
  <si>
    <t>8,030</t>
  </si>
  <si>
    <t>29,663</t>
  </si>
  <si>
    <t>9,695</t>
  </si>
  <si>
    <t>213.6%</t>
  </si>
  <si>
    <t>235.3%</t>
  </si>
  <si>
    <t>194.9%</t>
  </si>
  <si>
    <t>235.1%</t>
  </si>
  <si>
    <t>651.7%</t>
  </si>
  <si>
    <t>112.7%</t>
  </si>
  <si>
    <t>123.6%</t>
  </si>
  <si>
    <t>275,122</t>
  </si>
  <si>
    <t>2,252,475</t>
  </si>
  <si>
    <t>23.1%</t>
  </si>
  <si>
    <t>38,013</t>
  </si>
  <si>
    <t>346,433</t>
  </si>
  <si>
    <t>255,307</t>
  </si>
  <si>
    <t>2,116,288</t>
  </si>
  <si>
    <t>21.7%</t>
  </si>
  <si>
    <t>111,846</t>
  </si>
  <si>
    <t>1,118,447</t>
  </si>
  <si>
    <t>136.4%</t>
  </si>
  <si>
    <t>11.5%</t>
  </si>
  <si>
    <t>67,640</t>
  </si>
  <si>
    <t>632,719</t>
  </si>
  <si>
    <t>64,686</t>
  </si>
  <si>
    <t>109.6%</t>
  </si>
  <si>
    <t>626,346</t>
  </si>
  <si>
    <t>125.2%</t>
  </si>
  <si>
    <t>38,535</t>
  </si>
  <si>
    <t>76.1%</t>
  </si>
  <si>
    <t>382,955</t>
  </si>
  <si>
    <t>39,192</t>
  </si>
  <si>
    <t>371,202</t>
  </si>
  <si>
    <t>23,143</t>
  </si>
  <si>
    <t>68.0%</t>
  </si>
  <si>
    <t>303,899</t>
  </si>
  <si>
    <t>36,465</t>
  </si>
  <si>
    <t>270,799</t>
  </si>
  <si>
    <t>16,344</t>
  </si>
  <si>
    <t>53.1%</t>
  </si>
  <si>
    <t>268,434</t>
  </si>
  <si>
    <t>78.8%</t>
  </si>
  <si>
    <t>17,872</t>
  </si>
  <si>
    <t>204,163</t>
  </si>
  <si>
    <t>102.7%</t>
  </si>
  <si>
    <t>2.1%</t>
  </si>
  <si>
    <t>18,080</t>
  </si>
  <si>
    <t>180,065</t>
  </si>
  <si>
    <t>1.8%</t>
  </si>
  <si>
    <t>19,445</t>
  </si>
  <si>
    <t>147,447</t>
  </si>
  <si>
    <t>30,789</t>
  </si>
  <si>
    <t>145,297</t>
  </si>
  <si>
    <t>254.9%</t>
  </si>
  <si>
    <t>14,791</t>
  </si>
  <si>
    <t>166.3%</t>
  </si>
  <si>
    <t>109,149</t>
  </si>
  <si>
    <t>12,306</t>
  </si>
  <si>
    <t>99,405</t>
  </si>
  <si>
    <t>7,193</t>
  </si>
  <si>
    <t>127.7%</t>
  </si>
  <si>
    <t>65,365</t>
  </si>
  <si>
    <t>6,972</t>
  </si>
  <si>
    <t>128.9%</t>
  </si>
  <si>
    <t>52,031</t>
  </si>
  <si>
    <t>5,392</t>
  </si>
  <si>
    <t>49,506</t>
  </si>
  <si>
    <t>4,617</t>
  </si>
  <si>
    <t>124.3%</t>
  </si>
  <si>
    <t>43,497</t>
  </si>
  <si>
    <t>33,017</t>
  </si>
  <si>
    <t>114.8%</t>
  </si>
  <si>
    <t>323,472</t>
  </si>
  <si>
    <t>1,371,990</t>
  </si>
  <si>
    <t>12,144,022</t>
  </si>
  <si>
    <t>42.4%</t>
  </si>
  <si>
    <t>114,740</t>
  </si>
  <si>
    <t>1,108,610</t>
  </si>
  <si>
    <t>83.3%</t>
  </si>
  <si>
    <t>267,173</t>
  </si>
  <si>
    <t>3,303,114</t>
  </si>
  <si>
    <t>177,896</t>
  </si>
  <si>
    <t>1,750,026</t>
  </si>
  <si>
    <t>187,149</t>
  </si>
  <si>
    <t>1,740,157</t>
  </si>
  <si>
    <t>113,998</t>
  </si>
  <si>
    <t>1,263,874</t>
  </si>
  <si>
    <t>4.4%</t>
  </si>
  <si>
    <t>116,955</t>
  </si>
  <si>
    <t>1,161,654</t>
  </si>
  <si>
    <t>86,810</t>
  </si>
  <si>
    <t>1,032,070</t>
  </si>
  <si>
    <t>90,749</t>
  </si>
  <si>
    <t>941,243</t>
  </si>
  <si>
    <t>99,658</t>
  </si>
  <si>
    <t>901,106</t>
  </si>
  <si>
    <t>105.8%</t>
  </si>
  <si>
    <t>98,273</t>
  </si>
  <si>
    <t>105.5%</t>
  </si>
  <si>
    <t>813,772</t>
  </si>
  <si>
    <t>54,853</t>
  </si>
  <si>
    <t>638,846</t>
  </si>
  <si>
    <t>38,794</t>
  </si>
  <si>
    <t>457,340</t>
  </si>
  <si>
    <t>116.8%</t>
  </si>
  <si>
    <t>35,433</t>
  </si>
  <si>
    <t>439,538</t>
  </si>
  <si>
    <t>25,326</t>
  </si>
  <si>
    <t>109.4%</t>
  </si>
  <si>
    <t>255,297</t>
  </si>
  <si>
    <t>20,226</t>
  </si>
  <si>
    <t>216,156</t>
  </si>
  <si>
    <t>80.1%</t>
  </si>
  <si>
    <t>9,806</t>
  </si>
  <si>
    <t>83.0%</t>
  </si>
  <si>
    <t>165,063</t>
  </si>
  <si>
    <t>1,684</t>
  </si>
  <si>
    <t>8.7%</t>
  </si>
  <si>
    <t>127,277</t>
  </si>
  <si>
    <t>52.5%</t>
  </si>
  <si>
    <t>8,441</t>
  </si>
  <si>
    <t>120,933</t>
  </si>
  <si>
    <t>4,070</t>
  </si>
  <si>
    <t>50.4%</t>
  </si>
  <si>
    <t>98,808</t>
  </si>
  <si>
    <t>7,109</t>
  </si>
  <si>
    <t>95,234</t>
  </si>
  <si>
    <t>156.3%</t>
  </si>
  <si>
    <t>88,066</t>
  </si>
  <si>
    <t>101.7%</t>
  </si>
  <si>
    <t>971,256</t>
  </si>
  <si>
    <t>2,252,005</t>
  </si>
  <si>
    <t>90.1%</t>
  </si>
  <si>
    <t>24.3%</t>
  </si>
  <si>
    <t>22.9%</t>
  </si>
  <si>
    <t>80,446</t>
  </si>
  <si>
    <t>818,510</t>
  </si>
  <si>
    <t>136.2%</t>
  </si>
  <si>
    <t>8.8%</t>
  </si>
  <si>
    <t>6.8%</t>
  </si>
  <si>
    <t>61,711</t>
  </si>
  <si>
    <t>110.0%</t>
  </si>
  <si>
    <t>597,708</t>
  </si>
  <si>
    <t>125.4%</t>
  </si>
  <si>
    <t>37,629</t>
  </si>
  <si>
    <t>112.8%</t>
  </si>
  <si>
    <t>321,229</t>
  </si>
  <si>
    <t>18,963</t>
  </si>
  <si>
    <t>143,590</t>
  </si>
  <si>
    <t>1.2%</t>
  </si>
  <si>
    <t>3,474</t>
  </si>
  <si>
    <t>84.1%</t>
  </si>
  <si>
    <t>40,353</t>
  </si>
  <si>
    <t>34,042</t>
  </si>
  <si>
    <t>119.4%</t>
  </si>
  <si>
    <t>316,477</t>
  </si>
  <si>
    <t>1,359,089</t>
  </si>
  <si>
    <t>12,097,466</t>
  </si>
  <si>
    <t>43.7%</t>
  </si>
  <si>
    <t>262,031</t>
  </si>
  <si>
    <t>3,159,109</t>
  </si>
  <si>
    <t>11.4%</t>
  </si>
  <si>
    <t>113,492</t>
  </si>
  <si>
    <t>1,119,530</t>
  </si>
  <si>
    <t>100.5%</t>
  </si>
  <si>
    <t>81,460</t>
  </si>
  <si>
    <t>945,789</t>
  </si>
  <si>
    <t>116.7%</t>
  </si>
  <si>
    <t>897,606</t>
  </si>
  <si>
    <t>106.7%</t>
  </si>
  <si>
    <t>57,465</t>
  </si>
  <si>
    <t>114.7%</t>
  </si>
  <si>
    <t>426,003</t>
  </si>
  <si>
    <t>15,524</t>
  </si>
  <si>
    <t>109.2%</t>
  </si>
  <si>
    <t>71,566</t>
  </si>
  <si>
    <t>832,282</t>
  </si>
  <si>
    <t>3.0%</t>
  </si>
  <si>
    <t>7,213,701</t>
  </si>
  <si>
    <t>4,794,383</t>
  </si>
  <si>
    <t>66,725,061</t>
  </si>
  <si>
    <t>3,210,488</t>
  </si>
  <si>
    <t>1,889,924</t>
  </si>
  <si>
    <t>28,325,314</t>
  </si>
  <si>
    <t>45,173,972</t>
  </si>
  <si>
    <t>37,396,512</t>
  </si>
  <si>
    <t>28,117,708</t>
  </si>
  <si>
    <t>244,663</t>
  </si>
  <si>
    <t>213,467</t>
  </si>
  <si>
    <t>16,486,981</t>
  </si>
  <si>
    <t>12,233,712</t>
  </si>
  <si>
    <t>1,003,235</t>
  </si>
  <si>
    <t>519,078</t>
  </si>
  <si>
    <t>16,537,186</t>
  </si>
  <si>
    <t>1,236,018</t>
  </si>
  <si>
    <t>989,562</t>
  </si>
  <si>
    <t>10,869,519</t>
  </si>
  <si>
    <t>8,735,430</t>
  </si>
  <si>
    <t>3,936</t>
  </si>
  <si>
    <t>100,856,400</t>
  </si>
  <si>
    <t>45</t>
  </si>
  <si>
    <t>1,874,624</t>
  </si>
  <si>
    <t>1,414</t>
  </si>
  <si>
    <t>35,560,111</t>
  </si>
  <si>
    <t>184</t>
  </si>
  <si>
    <t>2,413,645</t>
  </si>
  <si>
    <t>-6,404,727</t>
  </si>
  <si>
    <t>-4,574,368</t>
  </si>
  <si>
    <t>-3,794,188</t>
  </si>
  <si>
    <t>298,530</t>
  </si>
  <si>
    <t>273,258</t>
  </si>
  <si>
    <t>192,232</t>
  </si>
  <si>
    <t>2,805,932</t>
  </si>
  <si>
    <t>2,584,117</t>
  </si>
  <si>
    <t>1,871,753</t>
  </si>
  <si>
    <t>49,331</t>
  </si>
  <si>
    <t>41,495</t>
  </si>
  <si>
    <t>33,713</t>
  </si>
  <si>
    <t>238.1%</t>
  </si>
  <si>
    <t>312.5%</t>
  </si>
  <si>
    <t>339.2%</t>
  </si>
  <si>
    <t>359,448</t>
  </si>
  <si>
    <t>287,883</t>
  </si>
  <si>
    <t>230,719</t>
  </si>
  <si>
    <t>181.4%</t>
  </si>
  <si>
    <t>230.6%</t>
  </si>
  <si>
    <t>241.5%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</si>
</sst>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38" fontId="1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/>
    <xf numFmtId="0" fontId="3" fillId="0" borderId="0">
      <alignment vertical="center"/>
    </xf>
  </cellStyleXfs>
  <cellXfs count="455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0" fillId="0" borderId="0" xfId="0" applyFont="1" applyAlignment="1">
      <alignment horizontal="distributed" vertical="center" justifyLastLine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 justifyLastLine="1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7" fillId="0" borderId="7" xfId="0" applyNumberFormat="1" applyFont="1" applyFill="1" applyBorder="1" applyAlignment="1">
      <alignment horizontal="right" vertical="center"/>
    </xf>
    <xf numFmtId="0" fontId="14" fillId="0" borderId="6" xfId="0" applyFont="1" applyBorder="1" applyAlignment="1">
      <alignment horizontal="distributed" vertical="center" justifyLastLine="1"/>
    </xf>
    <xf numFmtId="3" fontId="17" fillId="0" borderId="1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distributed" vertical="center" justifyLastLine="1"/>
    </xf>
    <xf numFmtId="3" fontId="17" fillId="0" borderId="0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/>
    </xf>
    <xf numFmtId="3" fontId="17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11" applyFont="1"/>
    <xf numFmtId="0" fontId="5" fillId="0" borderId="0" xfId="11"/>
    <xf numFmtId="0" fontId="19" fillId="0" borderId="0" xfId="0" applyFont="1" applyBorder="1" applyAlignment="1">
      <alignment horizontal="distributed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0" fillId="0" borderId="0" xfId="11" applyFont="1"/>
    <xf numFmtId="0" fontId="20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4" fillId="0" borderId="6" xfId="11" applyFont="1" applyBorder="1" applyAlignment="1">
      <alignment horizontal="center" vertical="center"/>
    </xf>
    <xf numFmtId="3" fontId="17" fillId="0" borderId="1" xfId="11" applyNumberFormat="1" applyFont="1" applyBorder="1" applyAlignment="1">
      <alignment horizontal="right" vertical="center"/>
    </xf>
    <xf numFmtId="3" fontId="17" fillId="0" borderId="14" xfId="11" applyNumberFormat="1" applyFont="1" applyBorder="1" applyAlignment="1">
      <alignment horizontal="right" vertical="center"/>
    </xf>
    <xf numFmtId="49" fontId="14" fillId="0" borderId="12" xfId="11" applyNumberFormat="1" applyFont="1" applyBorder="1" applyAlignment="1">
      <alignment horizontal="center" vertical="center"/>
    </xf>
    <xf numFmtId="176" fontId="17" fillId="0" borderId="0" xfId="11" applyNumberFormat="1" applyFont="1" applyBorder="1" applyAlignment="1">
      <alignment horizontal="right" vertical="center"/>
    </xf>
    <xf numFmtId="176" fontId="17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7" fillId="0" borderId="0" xfId="11" applyNumberFormat="1" applyFont="1" applyBorder="1" applyAlignment="1">
      <alignment horizontal="right" vertical="center"/>
    </xf>
    <xf numFmtId="3" fontId="17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7" fillId="0" borderId="3" xfId="11" applyNumberFormat="1" applyFont="1" applyBorder="1" applyAlignment="1">
      <alignment horizontal="right" vertical="center"/>
    </xf>
    <xf numFmtId="3" fontId="17" fillId="0" borderId="4" xfId="11" applyNumberFormat="1" applyFont="1" applyBorder="1" applyAlignment="1">
      <alignment horizontal="right" vertical="center"/>
    </xf>
    <xf numFmtId="0" fontId="16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6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1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0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4" fillId="0" borderId="1" xfId="11" applyNumberFormat="1" applyFont="1" applyBorder="1" applyAlignment="1">
      <alignment horizontal="right" vertical="center"/>
    </xf>
    <xf numFmtId="176" fontId="14" fillId="0" borderId="0" xfId="11" applyNumberFormat="1" applyFont="1" applyBorder="1" applyAlignment="1">
      <alignment horizontal="right" vertical="center"/>
    </xf>
    <xf numFmtId="3" fontId="14" fillId="0" borderId="0" xfId="11" applyNumberFormat="1" applyFont="1" applyBorder="1" applyAlignment="1">
      <alignment horizontal="right" vertical="center"/>
    </xf>
    <xf numFmtId="3" fontId="14" fillId="0" borderId="3" xfId="1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4" fillId="0" borderId="5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9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3" fontId="17" fillId="0" borderId="11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0" fontId="28" fillId="0" borderId="8" xfId="0" applyFont="1" applyBorder="1" applyAlignment="1">
      <alignment horizontal="distributed" vertical="center"/>
    </xf>
    <xf numFmtId="176" fontId="17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/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5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31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3" fillId="0" borderId="0" xfId="0" applyNumberFormat="1" applyFont="1" applyFill="1" applyBorder="1"/>
    <xf numFmtId="0" fontId="33" fillId="0" borderId="0" xfId="0" applyFont="1" applyFill="1"/>
    <xf numFmtId="49" fontId="33" fillId="0" borderId="0" xfId="0" applyNumberFormat="1" applyFont="1" applyFill="1"/>
    <xf numFmtId="178" fontId="14" fillId="0" borderId="1" xfId="0" applyNumberFormat="1" applyFont="1" applyBorder="1" applyAlignment="1">
      <alignment horizontal="right" vertical="center"/>
    </xf>
    <xf numFmtId="178" fontId="14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6" fillId="0" borderId="3" xfId="0" quotePrefix="1" applyNumberFormat="1" applyFont="1" applyBorder="1" applyAlignment="1">
      <alignment horizontal="right" vertical="center"/>
    </xf>
    <xf numFmtId="3" fontId="16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5" fillId="0" borderId="0" xfId="0" applyFont="1"/>
    <xf numFmtId="178" fontId="14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distributed" vertical="center"/>
    </xf>
    <xf numFmtId="0" fontId="16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31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6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Continuous" vertical="center"/>
    </xf>
    <xf numFmtId="0" fontId="16" fillId="0" borderId="12" xfId="0" applyFont="1" applyBorder="1" applyAlignment="1">
      <alignment horizontal="left" vertical="center" indent="1" shrinkToFit="1"/>
    </xf>
    <xf numFmtId="0" fontId="18" fillId="0" borderId="13" xfId="0" applyFont="1" applyBorder="1" applyAlignment="1">
      <alignment horizontal="distributed" vertical="center" justifyLastLine="1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5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6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6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8" fillId="0" borderId="0" xfId="0" applyFont="1" applyAlignment="1"/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Border="1"/>
    <xf numFmtId="0" fontId="16" fillId="0" borderId="0" xfId="0" applyFont="1" applyBorder="1" applyAlignment="1">
      <alignment horizontal="right"/>
    </xf>
    <xf numFmtId="0" fontId="7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6" fillId="3" borderId="0" xfId="0" applyFont="1" applyFill="1" applyAlignment="1"/>
    <xf numFmtId="38" fontId="18" fillId="0" borderId="10" xfId="6" applyFont="1" applyBorder="1" applyAlignment="1">
      <alignment horizontal="right" vertical="center"/>
    </xf>
    <xf numFmtId="38" fontId="18" fillId="0" borderId="7" xfId="6" applyFont="1" applyBorder="1" applyAlignment="1">
      <alignment horizontal="right" vertical="center"/>
    </xf>
    <xf numFmtId="38" fontId="8" fillId="0" borderId="2" xfId="6" applyFont="1" applyBorder="1" applyAlignment="1">
      <alignment horizontal="right" vertical="center"/>
    </xf>
    <xf numFmtId="38" fontId="8" fillId="0" borderId="17" xfId="6" applyFont="1" applyBorder="1" applyAlignment="1">
      <alignment horizontal="right" vertical="center"/>
    </xf>
    <xf numFmtId="38" fontId="8" fillId="0" borderId="18" xfId="6" applyFont="1" applyBorder="1" applyAlignment="1">
      <alignment horizontal="right" vertical="center"/>
    </xf>
    <xf numFmtId="38" fontId="8" fillId="0" borderId="7" xfId="6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55" fontId="4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2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justifyLastLine="1"/>
    </xf>
    <xf numFmtId="0" fontId="20" fillId="0" borderId="8" xfId="0" applyFont="1" applyBorder="1" applyAlignment="1">
      <alignment horizontal="center" vertical="center" justifyLastLine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20" fillId="0" borderId="7" xfId="11" applyFont="1" applyBorder="1" applyAlignment="1">
      <alignment horizontal="center" vertical="center"/>
    </xf>
    <xf numFmtId="0" fontId="20" fillId="0" borderId="16" xfId="11" applyFont="1" applyBorder="1" applyAlignment="1">
      <alignment horizontal="center" vertical="center"/>
    </xf>
    <xf numFmtId="0" fontId="20" fillId="0" borderId="1" xfId="11" applyFont="1" applyBorder="1" applyAlignment="1">
      <alignment horizontal="center" vertical="center"/>
    </xf>
    <xf numFmtId="0" fontId="20" fillId="0" borderId="14" xfId="11" applyFont="1" applyBorder="1" applyAlignment="1">
      <alignment horizontal="center" vertical="center"/>
    </xf>
    <xf numFmtId="0" fontId="20" fillId="0" borderId="6" xfId="11" applyFont="1" applyBorder="1" applyAlignment="1">
      <alignment horizontal="center" vertical="center"/>
    </xf>
    <xf numFmtId="0" fontId="20" fillId="0" borderId="12" xfId="11" applyFont="1" applyBorder="1" applyAlignment="1">
      <alignment horizontal="center" vertical="center"/>
    </xf>
    <xf numFmtId="0" fontId="20" fillId="0" borderId="8" xfId="1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0" fillId="0" borderId="10" xfId="11" applyFont="1" applyBorder="1" applyAlignment="1">
      <alignment horizontal="center" vertical="center"/>
    </xf>
    <xf numFmtId="0" fontId="24" fillId="0" borderId="5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4" fillId="0" borderId="9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5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6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7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8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9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0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2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3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4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5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6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7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8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9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0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1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2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3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4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6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7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8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9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0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5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5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295" t="s">
        <v>1143</v>
      </c>
      <c r="C1" s="295"/>
    </row>
    <row r="3" spans="1:4" ht="14.25" customHeight="1" x14ac:dyDescent="0.15">
      <c r="A3" s="296"/>
      <c r="B3" s="296"/>
      <c r="C3" s="297" t="s">
        <v>391</v>
      </c>
    </row>
    <row r="4" spans="1:4" ht="14.25" customHeight="1" x14ac:dyDescent="0.15">
      <c r="A4" s="298">
        <v>1</v>
      </c>
      <c r="B4" s="378" t="s">
        <v>392</v>
      </c>
      <c r="C4" s="378"/>
    </row>
    <row r="5" spans="1:4" ht="14.25" customHeight="1" x14ac:dyDescent="0.15">
      <c r="A5" s="296"/>
      <c r="B5" s="299">
        <v>-1</v>
      </c>
      <c r="C5" s="300" t="s">
        <v>393</v>
      </c>
      <c r="D5" s="296" t="s">
        <v>394</v>
      </c>
    </row>
    <row r="6" spans="1:4" ht="14.25" customHeight="1" x14ac:dyDescent="0.15">
      <c r="A6" s="296"/>
      <c r="B6" s="299">
        <v>-2</v>
      </c>
      <c r="C6" s="300" t="s">
        <v>395</v>
      </c>
      <c r="D6" s="296" t="s">
        <v>394</v>
      </c>
    </row>
    <row r="7" spans="1:4" ht="14.25" customHeight="1" x14ac:dyDescent="0.15">
      <c r="A7" s="296"/>
      <c r="B7" s="299">
        <v>-3</v>
      </c>
      <c r="C7" s="300" t="s">
        <v>396</v>
      </c>
      <c r="D7" s="296" t="s">
        <v>397</v>
      </c>
    </row>
    <row r="8" spans="1:4" ht="14.25" customHeight="1" x14ac:dyDescent="0.15">
      <c r="A8" s="296"/>
      <c r="B8" s="299">
        <v>-4</v>
      </c>
      <c r="C8" s="300" t="s">
        <v>398</v>
      </c>
      <c r="D8" s="296" t="s">
        <v>399</v>
      </c>
    </row>
    <row r="9" spans="1:4" ht="14.25" customHeight="1" x14ac:dyDescent="0.15">
      <c r="A9" s="298">
        <v>2</v>
      </c>
      <c r="B9" s="378" t="s">
        <v>400</v>
      </c>
      <c r="C9" s="378"/>
      <c r="D9" s="296"/>
    </row>
    <row r="10" spans="1:4" ht="14.25" customHeight="1" x14ac:dyDescent="0.15">
      <c r="A10" s="296"/>
      <c r="B10" s="299">
        <v>-1</v>
      </c>
      <c r="C10" s="300" t="s">
        <v>401</v>
      </c>
      <c r="D10" s="296" t="s">
        <v>402</v>
      </c>
    </row>
    <row r="11" spans="1:4" ht="14.25" customHeight="1" x14ac:dyDescent="0.15">
      <c r="A11" s="296"/>
      <c r="B11" s="299">
        <v>-2</v>
      </c>
      <c r="C11" s="300" t="s">
        <v>403</v>
      </c>
      <c r="D11" s="296" t="s">
        <v>404</v>
      </c>
    </row>
    <row r="12" spans="1:4" ht="14.25" customHeight="1" x14ac:dyDescent="0.15">
      <c r="A12" s="296"/>
      <c r="B12" s="299">
        <v>-3</v>
      </c>
      <c r="C12" s="300" t="s">
        <v>405</v>
      </c>
      <c r="D12" s="296" t="s">
        <v>406</v>
      </c>
    </row>
    <row r="13" spans="1:4" ht="14.25" customHeight="1" x14ac:dyDescent="0.15">
      <c r="A13" s="296"/>
      <c r="B13" s="299">
        <v>-4</v>
      </c>
      <c r="C13" s="300" t="s">
        <v>407</v>
      </c>
      <c r="D13" s="296" t="s">
        <v>408</v>
      </c>
    </row>
    <row r="14" spans="1:4" ht="14.25" customHeight="1" x14ac:dyDescent="0.15">
      <c r="A14" s="296"/>
      <c r="B14" s="299">
        <v>-5</v>
      </c>
      <c r="C14" s="300" t="s">
        <v>409</v>
      </c>
      <c r="D14" s="296" t="s">
        <v>410</v>
      </c>
    </row>
    <row r="15" spans="1:4" ht="14.25" customHeight="1" x14ac:dyDescent="0.15">
      <c r="A15" s="298">
        <v>3</v>
      </c>
      <c r="B15" s="378" t="s">
        <v>411</v>
      </c>
      <c r="C15" s="378"/>
      <c r="D15" s="296"/>
    </row>
    <row r="16" spans="1:4" ht="14.25" customHeight="1" x14ac:dyDescent="0.15">
      <c r="A16" s="301"/>
      <c r="B16" s="299">
        <v>-1</v>
      </c>
      <c r="C16" s="300" t="s">
        <v>412</v>
      </c>
      <c r="D16" s="296" t="s">
        <v>413</v>
      </c>
    </row>
    <row r="17" spans="1:4" ht="14.25" customHeight="1" x14ac:dyDescent="0.15">
      <c r="A17" s="296"/>
      <c r="B17" s="299">
        <v>-2</v>
      </c>
      <c r="C17" s="300" t="s">
        <v>414</v>
      </c>
      <c r="D17" s="296" t="s">
        <v>415</v>
      </c>
    </row>
    <row r="18" spans="1:4" ht="14.25" customHeight="1" x14ac:dyDescent="0.15">
      <c r="A18" s="296"/>
      <c r="B18" s="299">
        <v>-3</v>
      </c>
      <c r="C18" s="300" t="s">
        <v>416</v>
      </c>
      <c r="D18" s="296" t="s">
        <v>417</v>
      </c>
    </row>
    <row r="19" spans="1:4" ht="14.25" customHeight="1" x14ac:dyDescent="0.15">
      <c r="A19" s="298">
        <v>4</v>
      </c>
      <c r="B19" s="378" t="s">
        <v>418</v>
      </c>
      <c r="C19" s="378"/>
      <c r="D19" s="296"/>
    </row>
    <row r="20" spans="1:4" ht="14.25" customHeight="1" x14ac:dyDescent="0.15">
      <c r="A20" s="296"/>
      <c r="B20" s="299">
        <v>-1</v>
      </c>
      <c r="C20" s="300" t="s">
        <v>419</v>
      </c>
      <c r="D20" s="296" t="s">
        <v>420</v>
      </c>
    </row>
    <row r="21" spans="1:4" ht="14.25" customHeight="1" x14ac:dyDescent="0.15">
      <c r="A21" s="299"/>
      <c r="B21" s="299">
        <v>-2</v>
      </c>
      <c r="C21" s="300" t="s">
        <v>421</v>
      </c>
      <c r="D21" s="296" t="s">
        <v>422</v>
      </c>
    </row>
    <row r="22" spans="1:4" ht="14.25" customHeight="1" x14ac:dyDescent="0.15">
      <c r="A22" s="296"/>
      <c r="B22" s="299">
        <v>-3</v>
      </c>
      <c r="C22" s="300" t="s">
        <v>423</v>
      </c>
      <c r="D22" s="296" t="s">
        <v>424</v>
      </c>
    </row>
    <row r="23" spans="1:4" ht="14.25" customHeight="1" x14ac:dyDescent="0.15">
      <c r="A23" s="296"/>
      <c r="B23" s="299">
        <v>-4</v>
      </c>
      <c r="C23" s="300" t="s">
        <v>425</v>
      </c>
      <c r="D23" s="296" t="s">
        <v>426</v>
      </c>
    </row>
    <row r="24" spans="1:4" ht="14.25" customHeight="1" x14ac:dyDescent="0.15">
      <c r="A24" s="298">
        <v>5</v>
      </c>
      <c r="B24" s="378" t="s">
        <v>427</v>
      </c>
      <c r="C24" s="378"/>
      <c r="D24" s="296"/>
    </row>
    <row r="25" spans="1:4" ht="14.25" customHeight="1" x14ac:dyDescent="0.15">
      <c r="A25" s="296"/>
      <c r="B25" s="299">
        <v>-1</v>
      </c>
      <c r="C25" s="300" t="s">
        <v>428</v>
      </c>
      <c r="D25" s="296" t="s">
        <v>429</v>
      </c>
    </row>
    <row r="26" spans="1:4" ht="14.25" customHeight="1" x14ac:dyDescent="0.15">
      <c r="A26" s="296"/>
      <c r="B26" s="299">
        <v>-2</v>
      </c>
      <c r="C26" s="300" t="s">
        <v>430</v>
      </c>
      <c r="D26" s="296" t="s">
        <v>431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/>
  </sheetViews>
  <sheetFormatPr defaultRowHeight="12" x14ac:dyDescent="0.15"/>
  <cols>
    <col min="1" max="2" width="4.375" style="8" customWidth="1"/>
    <col min="3" max="3" width="4.5" style="8" customWidth="1"/>
    <col min="4" max="7" width="12.75" style="8" customWidth="1"/>
    <col min="8" max="16384" width="9" style="8"/>
  </cols>
  <sheetData>
    <row r="1" spans="1:8" ht="18.75" x14ac:dyDescent="0.2">
      <c r="A1" s="333" t="s">
        <v>5</v>
      </c>
      <c r="B1" s="316"/>
      <c r="C1" s="316"/>
      <c r="D1" s="316"/>
      <c r="E1" s="316"/>
      <c r="F1" s="316"/>
      <c r="G1" s="334" t="s">
        <v>210</v>
      </c>
    </row>
    <row r="2" spans="1:8" s="6" customFormat="1" ht="30" customHeight="1" x14ac:dyDescent="0.15">
      <c r="A2" s="419"/>
      <c r="B2" s="420"/>
      <c r="C2" s="421"/>
      <c r="D2" s="380" t="s">
        <v>211</v>
      </c>
      <c r="E2" s="382"/>
      <c r="F2" s="380" t="s">
        <v>212</v>
      </c>
      <c r="G2" s="382"/>
    </row>
    <row r="3" spans="1:8" s="6" customFormat="1" ht="30" customHeight="1" x14ac:dyDescent="0.15">
      <c r="A3" s="422"/>
      <c r="B3" s="423"/>
      <c r="C3" s="424"/>
      <c r="D3" s="99" t="s">
        <v>7</v>
      </c>
      <c r="E3" s="99" t="s">
        <v>8</v>
      </c>
      <c r="F3" s="99" t="s">
        <v>7</v>
      </c>
      <c r="G3" s="99" t="s">
        <v>8</v>
      </c>
    </row>
    <row r="4" spans="1:8" s="6" customFormat="1" ht="30" customHeight="1" x14ac:dyDescent="0.15">
      <c r="A4" s="395" t="s">
        <v>290</v>
      </c>
      <c r="B4" s="380" t="s">
        <v>185</v>
      </c>
      <c r="C4" s="382"/>
      <c r="D4" s="100">
        <v>30</v>
      </c>
      <c r="E4" s="101">
        <v>286</v>
      </c>
      <c r="F4" s="100">
        <v>30</v>
      </c>
      <c r="G4" s="101">
        <v>286</v>
      </c>
      <c r="H4" s="102"/>
    </row>
    <row r="5" spans="1:8" s="6" customFormat="1" ht="30" customHeight="1" x14ac:dyDescent="0.15">
      <c r="A5" s="397"/>
      <c r="B5" s="380" t="s">
        <v>170</v>
      </c>
      <c r="C5" s="382"/>
      <c r="D5" s="103">
        <v>379080</v>
      </c>
      <c r="E5" s="30">
        <v>3613896</v>
      </c>
      <c r="F5" s="103">
        <v>379080</v>
      </c>
      <c r="G5" s="30">
        <v>3613896</v>
      </c>
      <c r="H5" s="102"/>
    </row>
    <row r="6" spans="1:8" s="6" customFormat="1" ht="32.450000000000003" customHeight="1" x14ac:dyDescent="0.15">
      <c r="A6" s="395" t="s">
        <v>293</v>
      </c>
      <c r="B6" s="392" t="s">
        <v>288</v>
      </c>
      <c r="C6" s="278" t="s">
        <v>288</v>
      </c>
      <c r="D6" s="100">
        <v>891315</v>
      </c>
      <c r="E6" s="101">
        <v>8100770</v>
      </c>
      <c r="F6" s="100">
        <v>891315</v>
      </c>
      <c r="G6" s="101">
        <v>8100770</v>
      </c>
      <c r="H6" s="102"/>
    </row>
    <row r="7" spans="1:8" s="6" customFormat="1" ht="32.450000000000003" customHeight="1" x14ac:dyDescent="0.15">
      <c r="A7" s="396"/>
      <c r="B7" s="416"/>
      <c r="C7" s="99" t="s">
        <v>294</v>
      </c>
      <c r="D7" s="103">
        <v>443725</v>
      </c>
      <c r="E7" s="30">
        <v>4135215</v>
      </c>
      <c r="F7" s="103">
        <v>443725</v>
      </c>
      <c r="G7" s="30">
        <v>4135215</v>
      </c>
      <c r="H7" s="102"/>
    </row>
    <row r="8" spans="1:8" s="6" customFormat="1" ht="32.450000000000003" customHeight="1" x14ac:dyDescent="0.15">
      <c r="A8" s="397"/>
      <c r="B8" s="393"/>
      <c r="C8" s="99" t="s">
        <v>295</v>
      </c>
      <c r="D8" s="104">
        <v>447590</v>
      </c>
      <c r="E8" s="105">
        <v>3965555</v>
      </c>
      <c r="F8" s="104">
        <v>447590</v>
      </c>
      <c r="G8" s="105">
        <v>3965555</v>
      </c>
      <c r="H8" s="102"/>
    </row>
    <row r="9" spans="1:8" s="6" customFormat="1" ht="32.450000000000003" customHeight="1" x14ac:dyDescent="0.15">
      <c r="A9" s="395" t="s">
        <v>296</v>
      </c>
      <c r="B9" s="395" t="s">
        <v>297</v>
      </c>
      <c r="C9" s="99" t="s">
        <v>288</v>
      </c>
      <c r="D9" s="100">
        <v>7</v>
      </c>
      <c r="E9" s="101">
        <v>62</v>
      </c>
      <c r="F9" s="100">
        <v>7</v>
      </c>
      <c r="G9" s="101">
        <v>62</v>
      </c>
      <c r="H9" s="102"/>
    </row>
    <row r="10" spans="1:8" s="6" customFormat="1" ht="32.450000000000003" customHeight="1" x14ac:dyDescent="0.15">
      <c r="A10" s="396"/>
      <c r="B10" s="396"/>
      <c r="C10" s="99" t="s">
        <v>294</v>
      </c>
      <c r="D10" s="103">
        <v>1</v>
      </c>
      <c r="E10" s="30">
        <v>10</v>
      </c>
      <c r="F10" s="103">
        <v>1</v>
      </c>
      <c r="G10" s="30">
        <v>10</v>
      </c>
      <c r="H10" s="102"/>
    </row>
    <row r="11" spans="1:8" s="6" customFormat="1" ht="32.450000000000003" customHeight="1" x14ac:dyDescent="0.15">
      <c r="A11" s="396"/>
      <c r="B11" s="397"/>
      <c r="C11" s="99" t="s">
        <v>295</v>
      </c>
      <c r="D11" s="104">
        <v>6</v>
      </c>
      <c r="E11" s="105">
        <v>52</v>
      </c>
      <c r="F11" s="104">
        <v>6</v>
      </c>
      <c r="G11" s="105">
        <v>52</v>
      </c>
      <c r="H11" s="102"/>
    </row>
    <row r="12" spans="1:8" s="6" customFormat="1" ht="32.450000000000003" customHeight="1" x14ac:dyDescent="0.15">
      <c r="A12" s="396"/>
      <c r="B12" s="395" t="s">
        <v>298</v>
      </c>
      <c r="C12" s="99" t="s">
        <v>288</v>
      </c>
      <c r="D12" s="100">
        <v>8138</v>
      </c>
      <c r="E12" s="101">
        <v>73739</v>
      </c>
      <c r="F12" s="100">
        <v>8138</v>
      </c>
      <c r="G12" s="101">
        <v>73739</v>
      </c>
      <c r="H12" s="102"/>
    </row>
    <row r="13" spans="1:8" s="6" customFormat="1" ht="32.450000000000003" customHeight="1" x14ac:dyDescent="0.15">
      <c r="A13" s="396"/>
      <c r="B13" s="396"/>
      <c r="C13" s="99" t="s">
        <v>294</v>
      </c>
      <c r="D13" s="103">
        <v>4100</v>
      </c>
      <c r="E13" s="30">
        <v>38017</v>
      </c>
      <c r="F13" s="103">
        <v>4100</v>
      </c>
      <c r="G13" s="30">
        <v>38017</v>
      </c>
      <c r="H13" s="102"/>
    </row>
    <row r="14" spans="1:8" s="6" customFormat="1" ht="32.450000000000003" customHeight="1" x14ac:dyDescent="0.15">
      <c r="A14" s="396"/>
      <c r="B14" s="397"/>
      <c r="C14" s="99" t="s">
        <v>295</v>
      </c>
      <c r="D14" s="104">
        <v>4038</v>
      </c>
      <c r="E14" s="105">
        <v>35722</v>
      </c>
      <c r="F14" s="104">
        <v>4038</v>
      </c>
      <c r="G14" s="105">
        <v>35722</v>
      </c>
      <c r="H14" s="102"/>
    </row>
    <row r="15" spans="1:8" s="6" customFormat="1" ht="32.450000000000003" customHeight="1" x14ac:dyDescent="0.15">
      <c r="A15" s="396"/>
      <c r="B15" s="395" t="s">
        <v>299</v>
      </c>
      <c r="C15" s="99" t="s">
        <v>288</v>
      </c>
      <c r="D15" s="100">
        <v>4391</v>
      </c>
      <c r="E15" s="101">
        <v>37697</v>
      </c>
      <c r="F15" s="100">
        <v>4391</v>
      </c>
      <c r="G15" s="101">
        <v>37697</v>
      </c>
      <c r="H15" s="102"/>
    </row>
    <row r="16" spans="1:8" s="6" customFormat="1" ht="32.450000000000003" customHeight="1" x14ac:dyDescent="0.15">
      <c r="A16" s="396"/>
      <c r="B16" s="396"/>
      <c r="C16" s="99" t="s">
        <v>294</v>
      </c>
      <c r="D16" s="103">
        <v>2332</v>
      </c>
      <c r="E16" s="30">
        <v>20595</v>
      </c>
      <c r="F16" s="103">
        <v>2332</v>
      </c>
      <c r="G16" s="30">
        <v>20595</v>
      </c>
      <c r="H16" s="102"/>
    </row>
    <row r="17" spans="1:8" s="6" customFormat="1" ht="32.450000000000003" customHeight="1" x14ac:dyDescent="0.15">
      <c r="A17" s="397"/>
      <c r="B17" s="397"/>
      <c r="C17" s="99" t="s">
        <v>295</v>
      </c>
      <c r="D17" s="104">
        <v>2059</v>
      </c>
      <c r="E17" s="105">
        <v>17102</v>
      </c>
      <c r="F17" s="104">
        <v>2059</v>
      </c>
      <c r="G17" s="105">
        <v>17102</v>
      </c>
      <c r="H17" s="102"/>
    </row>
    <row r="18" spans="1:8" s="6" customFormat="1" ht="32.450000000000003" customHeight="1" x14ac:dyDescent="0.15">
      <c r="A18" s="395" t="s">
        <v>300</v>
      </c>
      <c r="B18" s="380" t="s">
        <v>288</v>
      </c>
      <c r="C18" s="382"/>
      <c r="D18" s="100">
        <v>2696</v>
      </c>
      <c r="E18" s="101">
        <v>16675</v>
      </c>
      <c r="F18" s="100">
        <v>2696</v>
      </c>
      <c r="G18" s="101">
        <v>16675</v>
      </c>
      <c r="H18" s="102"/>
    </row>
    <row r="19" spans="1:8" s="6" customFormat="1" ht="32.450000000000003" customHeight="1" x14ac:dyDescent="0.15">
      <c r="A19" s="396"/>
      <c r="B19" s="380" t="s">
        <v>301</v>
      </c>
      <c r="C19" s="382"/>
      <c r="D19" s="103">
        <v>1582</v>
      </c>
      <c r="E19" s="30">
        <v>9037</v>
      </c>
      <c r="F19" s="103">
        <v>1582</v>
      </c>
      <c r="G19" s="30">
        <v>9037</v>
      </c>
      <c r="H19" s="102"/>
    </row>
    <row r="20" spans="1:8" s="6" customFormat="1" ht="32.450000000000003" customHeight="1" x14ac:dyDescent="0.15">
      <c r="A20" s="397"/>
      <c r="B20" s="380" t="s">
        <v>302</v>
      </c>
      <c r="C20" s="382"/>
      <c r="D20" s="104">
        <v>1114</v>
      </c>
      <c r="E20" s="105">
        <v>7638</v>
      </c>
      <c r="F20" s="104">
        <v>1114</v>
      </c>
      <c r="G20" s="105">
        <v>7638</v>
      </c>
      <c r="H20" s="102"/>
    </row>
    <row r="21" spans="1:8" x14ac:dyDescent="0.15">
      <c r="A21" s="316"/>
      <c r="B21" s="316"/>
      <c r="C21" s="316"/>
      <c r="D21" s="316"/>
      <c r="E21" s="316"/>
      <c r="F21" s="316"/>
      <c r="G21" s="316"/>
    </row>
    <row r="22" spans="1:8" x14ac:dyDescent="0.15">
      <c r="A22" s="316" t="s">
        <v>303</v>
      </c>
      <c r="B22" s="316"/>
      <c r="C22" s="316"/>
      <c r="D22" s="316"/>
      <c r="E22" s="316"/>
      <c r="F22" s="316"/>
      <c r="G22" s="316"/>
    </row>
    <row r="23" spans="1:8" x14ac:dyDescent="0.15">
      <c r="A23" s="316" t="s">
        <v>304</v>
      </c>
      <c r="B23" s="316"/>
      <c r="C23" s="316"/>
      <c r="D23" s="316"/>
      <c r="E23" s="316"/>
      <c r="F23" s="316"/>
      <c r="G23" s="316"/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50" customWidth="1"/>
    <col min="2" max="2" width="11.25" style="50" customWidth="1"/>
    <col min="3" max="11" width="11.25" style="44" customWidth="1"/>
    <col min="12" max="12" width="11.625" style="50" bestFit="1" customWidth="1"/>
    <col min="13" max="20" width="10.25" style="44" bestFit="1" customWidth="1"/>
    <col min="21" max="21" width="10.25" style="44" customWidth="1"/>
    <col min="22" max="16384" width="8" style="44"/>
  </cols>
  <sheetData>
    <row r="1" spans="1:21" ht="18.75" x14ac:dyDescent="0.2">
      <c r="A1" s="329" t="s">
        <v>84</v>
      </c>
      <c r="B1" s="325"/>
      <c r="C1" s="324"/>
      <c r="D1" s="324"/>
      <c r="E1" s="324"/>
      <c r="F1" s="324"/>
      <c r="G1" s="324"/>
      <c r="H1" s="324"/>
      <c r="I1" s="324"/>
      <c r="J1" s="324"/>
      <c r="K1" s="328" t="s">
        <v>169</v>
      </c>
      <c r="L1" s="325"/>
      <c r="M1" s="324"/>
      <c r="N1" s="324"/>
      <c r="O1" s="324"/>
      <c r="P1" s="324"/>
      <c r="Q1" s="324"/>
      <c r="R1" s="324"/>
      <c r="S1" s="324"/>
      <c r="T1" s="324"/>
      <c r="U1" s="328" t="s">
        <v>169</v>
      </c>
    </row>
    <row r="2" spans="1:21" s="51" customFormat="1" ht="19.899999999999999" customHeight="1" x14ac:dyDescent="0.15">
      <c r="A2" s="413" t="s">
        <v>0</v>
      </c>
      <c r="B2" s="408" t="s">
        <v>731</v>
      </c>
      <c r="C2" s="425"/>
      <c r="D2" s="425"/>
      <c r="E2" s="425"/>
      <c r="F2" s="425"/>
      <c r="G2" s="425"/>
      <c r="H2" s="425"/>
      <c r="I2" s="425"/>
      <c r="J2" s="425"/>
      <c r="K2" s="409"/>
      <c r="L2" s="408" t="s">
        <v>732</v>
      </c>
      <c r="M2" s="425"/>
      <c r="N2" s="425"/>
      <c r="O2" s="425"/>
      <c r="P2" s="425"/>
      <c r="Q2" s="425"/>
      <c r="R2" s="425"/>
      <c r="S2" s="425"/>
      <c r="T2" s="425"/>
      <c r="U2" s="409"/>
    </row>
    <row r="3" spans="1:21" s="51" customFormat="1" ht="19.899999999999999" customHeight="1" x14ac:dyDescent="0.15">
      <c r="A3" s="414"/>
      <c r="B3" s="413" t="s">
        <v>213</v>
      </c>
      <c r="C3" s="408" t="s">
        <v>214</v>
      </c>
      <c r="D3" s="425"/>
      <c r="E3" s="409"/>
      <c r="F3" s="408" t="s">
        <v>215</v>
      </c>
      <c r="G3" s="425"/>
      <c r="H3" s="409"/>
      <c r="I3" s="408" t="s">
        <v>216</v>
      </c>
      <c r="J3" s="425"/>
      <c r="K3" s="409"/>
      <c r="L3" s="413" t="s">
        <v>213</v>
      </c>
      <c r="M3" s="408" t="s">
        <v>214</v>
      </c>
      <c r="N3" s="425"/>
      <c r="O3" s="409"/>
      <c r="P3" s="408" t="s">
        <v>215</v>
      </c>
      <c r="Q3" s="425"/>
      <c r="R3" s="409"/>
      <c r="S3" s="408" t="s">
        <v>216</v>
      </c>
      <c r="T3" s="425"/>
      <c r="U3" s="409"/>
    </row>
    <row r="4" spans="1:21" s="51" customFormat="1" ht="19.899999999999999" customHeight="1" x14ac:dyDescent="0.15">
      <c r="A4" s="415"/>
      <c r="B4" s="415"/>
      <c r="C4" s="52" t="s">
        <v>183</v>
      </c>
      <c r="D4" s="310" t="s">
        <v>217</v>
      </c>
      <c r="E4" s="310" t="s">
        <v>218</v>
      </c>
      <c r="F4" s="52" t="s">
        <v>183</v>
      </c>
      <c r="G4" s="310" t="s">
        <v>217</v>
      </c>
      <c r="H4" s="310" t="s">
        <v>218</v>
      </c>
      <c r="I4" s="52" t="s">
        <v>183</v>
      </c>
      <c r="J4" s="310" t="s">
        <v>219</v>
      </c>
      <c r="K4" s="310" t="s">
        <v>220</v>
      </c>
      <c r="L4" s="415"/>
      <c r="M4" s="52" t="s">
        <v>183</v>
      </c>
      <c r="N4" s="310" t="s">
        <v>217</v>
      </c>
      <c r="O4" s="310" t="s">
        <v>218</v>
      </c>
      <c r="P4" s="52" t="s">
        <v>183</v>
      </c>
      <c r="Q4" s="310" t="s">
        <v>217</v>
      </c>
      <c r="R4" s="310" t="s">
        <v>218</v>
      </c>
      <c r="S4" s="52" t="s">
        <v>183</v>
      </c>
      <c r="T4" s="310" t="s">
        <v>219</v>
      </c>
      <c r="U4" s="52" t="s">
        <v>220</v>
      </c>
    </row>
    <row r="5" spans="1:21" ht="18" customHeight="1" x14ac:dyDescent="0.15">
      <c r="A5" s="53" t="s">
        <v>730</v>
      </c>
      <c r="B5" s="106" t="s">
        <v>836</v>
      </c>
      <c r="C5" s="54" t="s">
        <v>837</v>
      </c>
      <c r="D5" s="54" t="s">
        <v>665</v>
      </c>
      <c r="E5" s="54" t="s">
        <v>838</v>
      </c>
      <c r="F5" s="54" t="s">
        <v>1537</v>
      </c>
      <c r="G5" s="54" t="s">
        <v>666</v>
      </c>
      <c r="H5" s="54" t="s">
        <v>1538</v>
      </c>
      <c r="I5" s="54" t="s">
        <v>667</v>
      </c>
      <c r="J5" s="54" t="s">
        <v>668</v>
      </c>
      <c r="K5" s="54" t="s">
        <v>669</v>
      </c>
      <c r="L5" s="106" t="s">
        <v>465</v>
      </c>
      <c r="M5" s="54" t="s">
        <v>466</v>
      </c>
      <c r="N5" s="54" t="s">
        <v>467</v>
      </c>
      <c r="O5" s="54" t="s">
        <v>468</v>
      </c>
      <c r="P5" s="54" t="s">
        <v>469</v>
      </c>
      <c r="Q5" s="54" t="s">
        <v>470</v>
      </c>
      <c r="R5" s="54" t="s">
        <v>471</v>
      </c>
      <c r="S5" s="54" t="s">
        <v>444</v>
      </c>
      <c r="T5" s="54" t="s">
        <v>445</v>
      </c>
      <c r="U5" s="55" t="s">
        <v>446</v>
      </c>
    </row>
    <row r="6" spans="1:21" ht="18" customHeight="1" x14ac:dyDescent="0.15">
      <c r="A6" s="53"/>
      <c r="B6" s="107" t="s">
        <v>774</v>
      </c>
      <c r="C6" s="56" t="s">
        <v>839</v>
      </c>
      <c r="D6" s="56" t="s">
        <v>485</v>
      </c>
      <c r="E6" s="56" t="s">
        <v>840</v>
      </c>
      <c r="F6" s="56" t="s">
        <v>1185</v>
      </c>
      <c r="G6" s="56" t="s">
        <v>434</v>
      </c>
      <c r="H6" s="56" t="s">
        <v>803</v>
      </c>
      <c r="I6" s="56" t="s">
        <v>670</v>
      </c>
      <c r="J6" s="56" t="s">
        <v>437</v>
      </c>
      <c r="K6" s="56" t="s">
        <v>671</v>
      </c>
      <c r="L6" s="107"/>
      <c r="M6" s="56"/>
      <c r="N6" s="56"/>
      <c r="O6" s="56"/>
      <c r="P6" s="56"/>
      <c r="Q6" s="56"/>
      <c r="R6" s="56"/>
      <c r="S6" s="56"/>
      <c r="T6" s="56"/>
      <c r="U6" s="57"/>
    </row>
    <row r="7" spans="1:21" ht="18" customHeight="1" x14ac:dyDescent="0.15">
      <c r="A7" s="53" t="s">
        <v>171</v>
      </c>
      <c r="B7" s="106" t="s">
        <v>1539</v>
      </c>
      <c r="C7" s="54" t="s">
        <v>841</v>
      </c>
      <c r="D7" s="54" t="s">
        <v>760</v>
      </c>
      <c r="E7" s="54" t="s">
        <v>842</v>
      </c>
      <c r="F7" s="54" t="s">
        <v>1540</v>
      </c>
      <c r="G7" s="54" t="s">
        <v>761</v>
      </c>
      <c r="H7" s="54" t="s">
        <v>1541</v>
      </c>
      <c r="I7" s="54" t="s">
        <v>1542</v>
      </c>
      <c r="J7" s="54" t="s">
        <v>1543</v>
      </c>
      <c r="K7" s="54" t="s">
        <v>762</v>
      </c>
      <c r="L7" s="106" t="s">
        <v>454</v>
      </c>
      <c r="M7" s="54" t="s">
        <v>455</v>
      </c>
      <c r="N7" s="54" t="s">
        <v>456</v>
      </c>
      <c r="O7" s="54" t="s">
        <v>457</v>
      </c>
      <c r="P7" s="54" t="s">
        <v>458</v>
      </c>
      <c r="Q7" s="54" t="s">
        <v>459</v>
      </c>
      <c r="R7" s="54" t="s">
        <v>460</v>
      </c>
      <c r="S7" s="54" t="s">
        <v>461</v>
      </c>
      <c r="T7" s="54" t="s">
        <v>462</v>
      </c>
      <c r="U7" s="55" t="s">
        <v>463</v>
      </c>
    </row>
    <row r="8" spans="1:21" ht="18" customHeight="1" x14ac:dyDescent="0.15">
      <c r="A8" s="53"/>
      <c r="B8" s="107" t="s">
        <v>843</v>
      </c>
      <c r="C8" s="56" t="s">
        <v>844</v>
      </c>
      <c r="D8" s="56" t="s">
        <v>655</v>
      </c>
      <c r="E8" s="56" t="s">
        <v>804</v>
      </c>
      <c r="F8" s="56" t="s">
        <v>1544</v>
      </c>
      <c r="G8" s="56" t="s">
        <v>514</v>
      </c>
      <c r="H8" s="56" t="s">
        <v>1133</v>
      </c>
      <c r="I8" s="56" t="s">
        <v>763</v>
      </c>
      <c r="J8" s="56" t="s">
        <v>764</v>
      </c>
      <c r="K8" s="56" t="s">
        <v>765</v>
      </c>
      <c r="L8" s="107"/>
      <c r="M8" s="56"/>
      <c r="N8" s="56"/>
      <c r="O8" s="56"/>
      <c r="P8" s="56"/>
      <c r="Q8" s="56"/>
      <c r="R8" s="56"/>
      <c r="S8" s="56"/>
      <c r="T8" s="56"/>
      <c r="U8" s="57"/>
    </row>
    <row r="9" spans="1:21" ht="18" customHeight="1" x14ac:dyDescent="0.15">
      <c r="A9" s="53" t="s">
        <v>172</v>
      </c>
      <c r="B9" s="106" t="s">
        <v>1545</v>
      </c>
      <c r="C9" s="54" t="s">
        <v>1546</v>
      </c>
      <c r="D9" s="54" t="s">
        <v>1547</v>
      </c>
      <c r="E9" s="54" t="s">
        <v>1548</v>
      </c>
      <c r="F9" s="54" t="s">
        <v>1549</v>
      </c>
      <c r="G9" s="54" t="s">
        <v>1550</v>
      </c>
      <c r="H9" s="54" t="s">
        <v>1551</v>
      </c>
      <c r="I9" s="54" t="s">
        <v>845</v>
      </c>
      <c r="J9" s="54" t="s">
        <v>794</v>
      </c>
      <c r="K9" s="54" t="s">
        <v>846</v>
      </c>
      <c r="L9" s="106" t="s">
        <v>505</v>
      </c>
      <c r="M9" s="54" t="s">
        <v>506</v>
      </c>
      <c r="N9" s="54" t="s">
        <v>479</v>
      </c>
      <c r="O9" s="54" t="s">
        <v>507</v>
      </c>
      <c r="P9" s="54" t="s">
        <v>508</v>
      </c>
      <c r="Q9" s="54" t="s">
        <v>480</v>
      </c>
      <c r="R9" s="54" t="s">
        <v>509</v>
      </c>
      <c r="S9" s="54" t="s">
        <v>481</v>
      </c>
      <c r="T9" s="54" t="s">
        <v>482</v>
      </c>
      <c r="U9" s="55" t="s">
        <v>483</v>
      </c>
    </row>
    <row r="10" spans="1:21" ht="18" customHeight="1" x14ac:dyDescent="0.15">
      <c r="A10" s="53"/>
      <c r="B10" s="107" t="s">
        <v>472</v>
      </c>
      <c r="C10" s="56" t="s">
        <v>1552</v>
      </c>
      <c r="D10" s="56" t="s">
        <v>1553</v>
      </c>
      <c r="E10" s="56" t="s">
        <v>618</v>
      </c>
      <c r="F10" s="56" t="s">
        <v>1554</v>
      </c>
      <c r="G10" s="56" t="s">
        <v>1555</v>
      </c>
      <c r="H10" s="56" t="s">
        <v>1556</v>
      </c>
      <c r="I10" s="56" t="s">
        <v>779</v>
      </c>
      <c r="J10" s="56" t="s">
        <v>594</v>
      </c>
      <c r="K10" s="56" t="s">
        <v>778</v>
      </c>
      <c r="L10" s="107"/>
      <c r="M10" s="56"/>
      <c r="N10" s="56"/>
      <c r="O10" s="56"/>
      <c r="P10" s="56"/>
      <c r="Q10" s="56"/>
      <c r="R10" s="56"/>
      <c r="S10" s="56"/>
      <c r="T10" s="56"/>
      <c r="U10" s="57"/>
    </row>
    <row r="11" spans="1:21" ht="18" customHeight="1" x14ac:dyDescent="0.15">
      <c r="A11" s="53" t="s">
        <v>173</v>
      </c>
      <c r="B11" s="106" t="s">
        <v>1557</v>
      </c>
      <c r="C11" s="54" t="s">
        <v>820</v>
      </c>
      <c r="D11" s="54" t="s">
        <v>827</v>
      </c>
      <c r="E11" s="54" t="s">
        <v>828</v>
      </c>
      <c r="F11" s="54" t="s">
        <v>1558</v>
      </c>
      <c r="G11" s="54" t="s">
        <v>829</v>
      </c>
      <c r="H11" s="54" t="s">
        <v>1559</v>
      </c>
      <c r="I11" s="54" t="s">
        <v>1560</v>
      </c>
      <c r="J11" s="54" t="s">
        <v>1561</v>
      </c>
      <c r="K11" s="54" t="s">
        <v>1562</v>
      </c>
      <c r="L11" s="106" t="s">
        <v>494</v>
      </c>
      <c r="M11" s="54" t="s">
        <v>495</v>
      </c>
      <c r="N11" s="54" t="s">
        <v>496</v>
      </c>
      <c r="O11" s="54" t="s">
        <v>497</v>
      </c>
      <c r="P11" s="54" t="s">
        <v>498</v>
      </c>
      <c r="Q11" s="54" t="s">
        <v>499</v>
      </c>
      <c r="R11" s="54" t="s">
        <v>500</v>
      </c>
      <c r="S11" s="54" t="s">
        <v>501</v>
      </c>
      <c r="T11" s="54" t="s">
        <v>502</v>
      </c>
      <c r="U11" s="55" t="s">
        <v>503</v>
      </c>
    </row>
    <row r="12" spans="1:21" ht="18" customHeight="1" x14ac:dyDescent="0.15">
      <c r="A12" s="53"/>
      <c r="B12" s="107" t="s">
        <v>772</v>
      </c>
      <c r="C12" s="56" t="s">
        <v>434</v>
      </c>
      <c r="D12" s="56" t="s">
        <v>806</v>
      </c>
      <c r="E12" s="56" t="s">
        <v>805</v>
      </c>
      <c r="F12" s="56" t="s">
        <v>1563</v>
      </c>
      <c r="G12" s="56" t="s">
        <v>783</v>
      </c>
      <c r="H12" s="56" t="s">
        <v>1093</v>
      </c>
      <c r="I12" s="56" t="s">
        <v>848</v>
      </c>
      <c r="J12" s="56" t="s">
        <v>963</v>
      </c>
      <c r="K12" s="56" t="s">
        <v>1026</v>
      </c>
      <c r="L12" s="107"/>
      <c r="M12" s="56"/>
      <c r="N12" s="56"/>
      <c r="O12" s="56"/>
      <c r="P12" s="56"/>
      <c r="Q12" s="56"/>
      <c r="R12" s="56"/>
      <c r="S12" s="56"/>
      <c r="T12" s="56"/>
      <c r="U12" s="57"/>
    </row>
    <row r="13" spans="1:21" ht="18" customHeight="1" x14ac:dyDescent="0.15">
      <c r="A13" s="53" t="s">
        <v>174</v>
      </c>
      <c r="B13" s="106" t="s">
        <v>998</v>
      </c>
      <c r="C13" s="54" t="s">
        <v>999</v>
      </c>
      <c r="D13" s="54" t="s">
        <v>1000</v>
      </c>
      <c r="E13" s="54" t="s">
        <v>1001</v>
      </c>
      <c r="F13" s="54" t="s">
        <v>1564</v>
      </c>
      <c r="G13" s="54" t="s">
        <v>1002</v>
      </c>
      <c r="H13" s="54" t="s">
        <v>1565</v>
      </c>
      <c r="I13" s="54" t="s">
        <v>1003</v>
      </c>
      <c r="J13" s="54" t="s">
        <v>1004</v>
      </c>
      <c r="K13" s="54" t="s">
        <v>1005</v>
      </c>
      <c r="L13" s="106" t="s">
        <v>868</v>
      </c>
      <c r="M13" s="54" t="s">
        <v>531</v>
      </c>
      <c r="N13" s="54" t="s">
        <v>532</v>
      </c>
      <c r="O13" s="54" t="s">
        <v>533</v>
      </c>
      <c r="P13" s="54" t="s">
        <v>534</v>
      </c>
      <c r="Q13" s="54" t="s">
        <v>535</v>
      </c>
      <c r="R13" s="54" t="s">
        <v>536</v>
      </c>
      <c r="S13" s="54" t="s">
        <v>870</v>
      </c>
      <c r="T13" s="54" t="s">
        <v>871</v>
      </c>
      <c r="U13" s="55" t="s">
        <v>537</v>
      </c>
    </row>
    <row r="14" spans="1:21" ht="18" customHeight="1" x14ac:dyDescent="0.15">
      <c r="A14" s="53"/>
      <c r="B14" s="107" t="s">
        <v>968</v>
      </c>
      <c r="C14" s="56" t="s">
        <v>934</v>
      </c>
      <c r="D14" s="56" t="s">
        <v>1006</v>
      </c>
      <c r="E14" s="56" t="s">
        <v>914</v>
      </c>
      <c r="F14" s="56" t="s">
        <v>436</v>
      </c>
      <c r="G14" s="56" t="s">
        <v>920</v>
      </c>
      <c r="H14" s="56" t="s">
        <v>95</v>
      </c>
      <c r="I14" s="56" t="s">
        <v>1007</v>
      </c>
      <c r="J14" s="56" t="s">
        <v>1008</v>
      </c>
      <c r="K14" s="56" t="s">
        <v>961</v>
      </c>
      <c r="L14" s="107"/>
      <c r="M14" s="56"/>
      <c r="N14" s="56"/>
      <c r="O14" s="56"/>
      <c r="P14" s="56"/>
      <c r="Q14" s="56"/>
      <c r="R14" s="56"/>
      <c r="S14" s="56"/>
      <c r="T14" s="56"/>
      <c r="U14" s="57"/>
    </row>
    <row r="15" spans="1:21" ht="18" customHeight="1" x14ac:dyDescent="0.15">
      <c r="A15" s="53" t="s">
        <v>175</v>
      </c>
      <c r="B15" s="106" t="s">
        <v>1009</v>
      </c>
      <c r="C15" s="54" t="s">
        <v>1010</v>
      </c>
      <c r="D15" s="54" t="s">
        <v>1011</v>
      </c>
      <c r="E15" s="54" t="s">
        <v>1012</v>
      </c>
      <c r="F15" s="54" t="s">
        <v>1566</v>
      </c>
      <c r="G15" s="54" t="s">
        <v>1013</v>
      </c>
      <c r="H15" s="54" t="s">
        <v>1567</v>
      </c>
      <c r="I15" s="54" t="s">
        <v>949</v>
      </c>
      <c r="J15" s="54" t="s">
        <v>950</v>
      </c>
      <c r="K15" s="54" t="s">
        <v>951</v>
      </c>
      <c r="L15" s="106" t="s">
        <v>515</v>
      </c>
      <c r="M15" s="54" t="s">
        <v>516</v>
      </c>
      <c r="N15" s="54" t="s">
        <v>517</v>
      </c>
      <c r="O15" s="54" t="s">
        <v>518</v>
      </c>
      <c r="P15" s="54" t="s">
        <v>519</v>
      </c>
      <c r="Q15" s="54" t="s">
        <v>520</v>
      </c>
      <c r="R15" s="54" t="s">
        <v>521</v>
      </c>
      <c r="S15" s="54" t="s">
        <v>522</v>
      </c>
      <c r="T15" s="54" t="s">
        <v>523</v>
      </c>
      <c r="U15" s="55" t="s">
        <v>524</v>
      </c>
    </row>
    <row r="16" spans="1:21" ht="18" customHeight="1" x14ac:dyDescent="0.15">
      <c r="A16" s="53"/>
      <c r="B16" s="107" t="s">
        <v>808</v>
      </c>
      <c r="C16" s="56" t="s">
        <v>780</v>
      </c>
      <c r="D16" s="56" t="s">
        <v>921</v>
      </c>
      <c r="E16" s="56" t="s">
        <v>899</v>
      </c>
      <c r="F16" s="56" t="s">
        <v>1122</v>
      </c>
      <c r="G16" s="56" t="s">
        <v>1014</v>
      </c>
      <c r="H16" s="56" t="s">
        <v>774</v>
      </c>
      <c r="I16" s="56" t="s">
        <v>921</v>
      </c>
      <c r="J16" s="56" t="s">
        <v>953</v>
      </c>
      <c r="K16" s="56" t="s">
        <v>952</v>
      </c>
      <c r="L16" s="107"/>
      <c r="M16" s="56"/>
      <c r="N16" s="56"/>
      <c r="O16" s="56"/>
      <c r="P16" s="56"/>
      <c r="Q16" s="56"/>
      <c r="R16" s="56"/>
      <c r="S16" s="56"/>
      <c r="T16" s="56"/>
      <c r="U16" s="57"/>
    </row>
    <row r="17" spans="1:21" ht="18" customHeight="1" x14ac:dyDescent="0.15">
      <c r="A17" s="53" t="s">
        <v>176</v>
      </c>
      <c r="B17" s="106" t="s">
        <v>1015</v>
      </c>
      <c r="C17" s="54" t="s">
        <v>1016</v>
      </c>
      <c r="D17" s="54" t="s">
        <v>1017</v>
      </c>
      <c r="E17" s="54" t="s">
        <v>1018</v>
      </c>
      <c r="F17" s="54" t="s">
        <v>1568</v>
      </c>
      <c r="G17" s="54" t="s">
        <v>1019</v>
      </c>
      <c r="H17" s="54" t="s">
        <v>1569</v>
      </c>
      <c r="I17" s="54" t="s">
        <v>938</v>
      </c>
      <c r="J17" s="54" t="s">
        <v>939</v>
      </c>
      <c r="K17" s="54" t="s">
        <v>940</v>
      </c>
      <c r="L17" s="106" t="s">
        <v>549</v>
      </c>
      <c r="M17" s="54" t="s">
        <v>550</v>
      </c>
      <c r="N17" s="54" t="s">
        <v>551</v>
      </c>
      <c r="O17" s="54" t="s">
        <v>552</v>
      </c>
      <c r="P17" s="54" t="s">
        <v>553</v>
      </c>
      <c r="Q17" s="54" t="s">
        <v>554</v>
      </c>
      <c r="R17" s="54" t="s">
        <v>555</v>
      </c>
      <c r="S17" s="54" t="s">
        <v>556</v>
      </c>
      <c r="T17" s="54" t="s">
        <v>557</v>
      </c>
      <c r="U17" s="55" t="s">
        <v>558</v>
      </c>
    </row>
    <row r="18" spans="1:21" ht="18" customHeight="1" x14ac:dyDescent="0.15">
      <c r="A18" s="53"/>
      <c r="B18" s="107" t="s">
        <v>954</v>
      </c>
      <c r="C18" s="56" t="s">
        <v>971</v>
      </c>
      <c r="D18" s="56" t="s">
        <v>966</v>
      </c>
      <c r="E18" s="56" t="s">
        <v>765</v>
      </c>
      <c r="F18" s="56" t="s">
        <v>1570</v>
      </c>
      <c r="G18" s="56" t="s">
        <v>970</v>
      </c>
      <c r="H18" s="56" t="s">
        <v>1047</v>
      </c>
      <c r="I18" s="56" t="s">
        <v>941</v>
      </c>
      <c r="J18" s="56" t="s">
        <v>942</v>
      </c>
      <c r="K18" s="56" t="s">
        <v>943</v>
      </c>
      <c r="L18" s="107"/>
      <c r="M18" s="56"/>
      <c r="N18" s="56"/>
      <c r="O18" s="56"/>
      <c r="P18" s="56"/>
      <c r="Q18" s="56"/>
      <c r="R18" s="56"/>
      <c r="S18" s="56"/>
      <c r="T18" s="56"/>
      <c r="U18" s="57"/>
    </row>
    <row r="19" spans="1:21" ht="18" customHeight="1" x14ac:dyDescent="0.15">
      <c r="A19" s="53" t="s">
        <v>177</v>
      </c>
      <c r="B19" s="106" t="s">
        <v>985</v>
      </c>
      <c r="C19" s="54" t="s">
        <v>986</v>
      </c>
      <c r="D19" s="54" t="s">
        <v>987</v>
      </c>
      <c r="E19" s="54" t="s">
        <v>988</v>
      </c>
      <c r="F19" s="54" t="s">
        <v>1571</v>
      </c>
      <c r="G19" s="54" t="s">
        <v>989</v>
      </c>
      <c r="H19" s="54" t="s">
        <v>1572</v>
      </c>
      <c r="I19" s="54" t="s">
        <v>990</v>
      </c>
      <c r="J19" s="54" t="s">
        <v>991</v>
      </c>
      <c r="K19" s="54" t="s">
        <v>992</v>
      </c>
      <c r="L19" s="106" t="s">
        <v>883</v>
      </c>
      <c r="M19" s="54" t="s">
        <v>884</v>
      </c>
      <c r="N19" s="54" t="s">
        <v>885</v>
      </c>
      <c r="O19" s="54" t="s">
        <v>886</v>
      </c>
      <c r="P19" s="54" t="s">
        <v>887</v>
      </c>
      <c r="Q19" s="54" t="s">
        <v>888</v>
      </c>
      <c r="R19" s="54" t="s">
        <v>889</v>
      </c>
      <c r="S19" s="54" t="s">
        <v>565</v>
      </c>
      <c r="T19" s="54" t="s">
        <v>566</v>
      </c>
      <c r="U19" s="55" t="s">
        <v>567</v>
      </c>
    </row>
    <row r="20" spans="1:21" ht="18" customHeight="1" x14ac:dyDescent="0.15">
      <c r="A20" s="53"/>
      <c r="B20" s="107" t="s">
        <v>904</v>
      </c>
      <c r="C20" s="56" t="s">
        <v>622</v>
      </c>
      <c r="D20" s="56" t="s">
        <v>759</v>
      </c>
      <c r="E20" s="56" t="s">
        <v>904</v>
      </c>
      <c r="F20" s="56" t="s">
        <v>587</v>
      </c>
      <c r="G20" s="56" t="s">
        <v>972</v>
      </c>
      <c r="H20" s="56" t="s">
        <v>1023</v>
      </c>
      <c r="I20" s="56" t="s">
        <v>955</v>
      </c>
      <c r="J20" s="56" t="s">
        <v>759</v>
      </c>
      <c r="K20" s="56" t="s">
        <v>928</v>
      </c>
      <c r="L20" s="107"/>
      <c r="M20" s="56"/>
      <c r="N20" s="56"/>
      <c r="O20" s="56"/>
      <c r="P20" s="56"/>
      <c r="Q20" s="56"/>
      <c r="R20" s="56"/>
      <c r="S20" s="56"/>
      <c r="T20" s="56"/>
      <c r="U20" s="57"/>
    </row>
    <row r="21" spans="1:21" ht="18" customHeight="1" x14ac:dyDescent="0.15">
      <c r="A21" s="53" t="s">
        <v>178</v>
      </c>
      <c r="B21" s="106" t="s">
        <v>1059</v>
      </c>
      <c r="C21" s="54" t="s">
        <v>1060</v>
      </c>
      <c r="D21" s="54" t="s">
        <v>1061</v>
      </c>
      <c r="E21" s="54" t="s">
        <v>1062</v>
      </c>
      <c r="F21" s="54" t="s">
        <v>1064</v>
      </c>
      <c r="G21" s="54" t="s">
        <v>1065</v>
      </c>
      <c r="H21" s="54" t="s">
        <v>1066</v>
      </c>
      <c r="I21" s="54" t="s">
        <v>1067</v>
      </c>
      <c r="J21" s="54" t="s">
        <v>1068</v>
      </c>
      <c r="K21" s="54" t="s">
        <v>1069</v>
      </c>
      <c r="L21" s="106" t="s">
        <v>574</v>
      </c>
      <c r="M21" s="54" t="s">
        <v>575</v>
      </c>
      <c r="N21" s="54" t="s">
        <v>576</v>
      </c>
      <c r="O21" s="54" t="s">
        <v>577</v>
      </c>
      <c r="P21" s="54" t="s">
        <v>578</v>
      </c>
      <c r="Q21" s="54" t="s">
        <v>579</v>
      </c>
      <c r="R21" s="54" t="s">
        <v>580</v>
      </c>
      <c r="S21" s="54" t="s">
        <v>581</v>
      </c>
      <c r="T21" s="54" t="s">
        <v>582</v>
      </c>
      <c r="U21" s="55" t="s">
        <v>583</v>
      </c>
    </row>
    <row r="22" spans="1:21" ht="18" customHeight="1" x14ac:dyDescent="0.15">
      <c r="A22" s="53"/>
      <c r="B22" s="107" t="s">
        <v>922</v>
      </c>
      <c r="C22" s="56" t="s">
        <v>984</v>
      </c>
      <c r="D22" s="56" t="s">
        <v>1063</v>
      </c>
      <c r="E22" s="56" t="s">
        <v>763</v>
      </c>
      <c r="F22" s="56" t="s">
        <v>810</v>
      </c>
      <c r="G22" s="56" t="s">
        <v>1030</v>
      </c>
      <c r="H22" s="56" t="s">
        <v>972</v>
      </c>
      <c r="I22" s="56" t="s">
        <v>790</v>
      </c>
      <c r="J22" s="56" t="s">
        <v>923</v>
      </c>
      <c r="K22" s="56" t="s">
        <v>806</v>
      </c>
      <c r="L22" s="107"/>
      <c r="M22" s="56"/>
      <c r="N22" s="56"/>
      <c r="O22" s="56"/>
      <c r="P22" s="56"/>
      <c r="Q22" s="56"/>
      <c r="R22" s="56"/>
      <c r="S22" s="56"/>
      <c r="T22" s="56"/>
      <c r="U22" s="57"/>
    </row>
    <row r="23" spans="1:21" ht="18" customHeight="1" x14ac:dyDescent="0.15">
      <c r="A23" s="53" t="s">
        <v>179</v>
      </c>
      <c r="B23" s="106" t="s">
        <v>2164</v>
      </c>
      <c r="C23" s="54" t="s">
        <v>1180</v>
      </c>
      <c r="D23" s="54" t="s">
        <v>1181</v>
      </c>
      <c r="E23" s="54" t="s">
        <v>1182</v>
      </c>
      <c r="F23" s="54" t="s">
        <v>1186</v>
      </c>
      <c r="G23" s="54" t="s">
        <v>1187</v>
      </c>
      <c r="H23" s="54" t="s">
        <v>1188</v>
      </c>
      <c r="I23" s="54" t="s">
        <v>2167</v>
      </c>
      <c r="J23" s="54" t="s">
        <v>1193</v>
      </c>
      <c r="K23" s="54" t="s">
        <v>2168</v>
      </c>
      <c r="L23" s="106" t="s">
        <v>611</v>
      </c>
      <c r="M23" s="54" t="s">
        <v>612</v>
      </c>
      <c r="N23" s="54" t="s">
        <v>613</v>
      </c>
      <c r="O23" s="54" t="s">
        <v>589</v>
      </c>
      <c r="P23" s="54" t="s">
        <v>614</v>
      </c>
      <c r="Q23" s="54" t="s">
        <v>615</v>
      </c>
      <c r="R23" s="54" t="s">
        <v>590</v>
      </c>
      <c r="S23" s="54" t="s">
        <v>591</v>
      </c>
      <c r="T23" s="54" t="s">
        <v>592</v>
      </c>
      <c r="U23" s="55" t="s">
        <v>593</v>
      </c>
    </row>
    <row r="24" spans="1:21" ht="18" customHeight="1" x14ac:dyDescent="0.15">
      <c r="A24" s="53"/>
      <c r="B24" s="107" t="s">
        <v>1034</v>
      </c>
      <c r="C24" s="56" t="s">
        <v>1038</v>
      </c>
      <c r="D24" s="56" t="s">
        <v>1185</v>
      </c>
      <c r="E24" s="56" t="s">
        <v>918</v>
      </c>
      <c r="F24" s="56" t="s">
        <v>1025</v>
      </c>
      <c r="G24" s="56" t="s">
        <v>1191</v>
      </c>
      <c r="H24" s="56" t="s">
        <v>1192</v>
      </c>
      <c r="I24" s="56" t="s">
        <v>95</v>
      </c>
      <c r="J24" s="56" t="s">
        <v>1040</v>
      </c>
      <c r="K24" s="56" t="s">
        <v>504</v>
      </c>
      <c r="L24" s="107"/>
      <c r="M24" s="56"/>
      <c r="N24" s="56"/>
      <c r="O24" s="56"/>
      <c r="P24" s="56"/>
      <c r="Q24" s="56"/>
      <c r="R24" s="56"/>
      <c r="S24" s="56"/>
      <c r="T24" s="56"/>
      <c r="U24" s="57"/>
    </row>
    <row r="25" spans="1:21" ht="18" customHeight="1" x14ac:dyDescent="0.15">
      <c r="A25" s="53" t="s">
        <v>180</v>
      </c>
      <c r="B25" s="106" t="s">
        <v>156</v>
      </c>
      <c r="C25" s="54" t="s">
        <v>156</v>
      </c>
      <c r="D25" s="54" t="s">
        <v>156</v>
      </c>
      <c r="E25" s="54" t="s">
        <v>156</v>
      </c>
      <c r="F25" s="54" t="s">
        <v>156</v>
      </c>
      <c r="G25" s="54" t="s">
        <v>156</v>
      </c>
      <c r="H25" s="54" t="s">
        <v>156</v>
      </c>
      <c r="I25" s="54" t="s">
        <v>156</v>
      </c>
      <c r="J25" s="54" t="s">
        <v>156</v>
      </c>
      <c r="K25" s="54" t="s">
        <v>156</v>
      </c>
      <c r="L25" s="106" t="s">
        <v>601</v>
      </c>
      <c r="M25" s="54" t="s">
        <v>602</v>
      </c>
      <c r="N25" s="54" t="s">
        <v>603</v>
      </c>
      <c r="O25" s="54" t="s">
        <v>604</v>
      </c>
      <c r="P25" s="54" t="s">
        <v>605</v>
      </c>
      <c r="Q25" s="54" t="s">
        <v>606</v>
      </c>
      <c r="R25" s="54" t="s">
        <v>607</v>
      </c>
      <c r="S25" s="54" t="s">
        <v>608</v>
      </c>
      <c r="T25" s="54" t="s">
        <v>609</v>
      </c>
      <c r="U25" s="55" t="s">
        <v>610</v>
      </c>
    </row>
    <row r="26" spans="1:21" ht="18" customHeight="1" x14ac:dyDescent="0.15">
      <c r="A26" s="53"/>
      <c r="B26" s="107" t="s">
        <v>156</v>
      </c>
      <c r="C26" s="56" t="s">
        <v>156</v>
      </c>
      <c r="D26" s="56" t="s">
        <v>156</v>
      </c>
      <c r="E26" s="56" t="s">
        <v>156</v>
      </c>
      <c r="F26" s="56" t="s">
        <v>156</v>
      </c>
      <c r="G26" s="56" t="s">
        <v>156</v>
      </c>
      <c r="H26" s="56" t="s">
        <v>156</v>
      </c>
      <c r="I26" s="56" t="s">
        <v>156</v>
      </c>
      <c r="J26" s="56" t="s">
        <v>156</v>
      </c>
      <c r="K26" s="56" t="s">
        <v>156</v>
      </c>
      <c r="L26" s="107"/>
      <c r="M26" s="56"/>
      <c r="N26" s="56"/>
      <c r="O26" s="56"/>
      <c r="P26" s="56"/>
      <c r="Q26" s="56"/>
      <c r="R26" s="56"/>
      <c r="S26" s="56"/>
      <c r="T26" s="56"/>
      <c r="U26" s="57"/>
    </row>
    <row r="27" spans="1:21" ht="18" customHeight="1" x14ac:dyDescent="0.15">
      <c r="A27" s="53" t="s">
        <v>181</v>
      </c>
      <c r="B27" s="106" t="s">
        <v>156</v>
      </c>
      <c r="C27" s="54" t="s">
        <v>156</v>
      </c>
      <c r="D27" s="54" t="s">
        <v>156</v>
      </c>
      <c r="E27" s="54" t="s">
        <v>156</v>
      </c>
      <c r="F27" s="54" t="s">
        <v>156</v>
      </c>
      <c r="G27" s="54" t="s">
        <v>156</v>
      </c>
      <c r="H27" s="54" t="s">
        <v>156</v>
      </c>
      <c r="I27" s="54" t="s">
        <v>156</v>
      </c>
      <c r="J27" s="54" t="s">
        <v>156</v>
      </c>
      <c r="K27" s="54" t="s">
        <v>156</v>
      </c>
      <c r="L27" s="106" t="s">
        <v>630</v>
      </c>
      <c r="M27" s="54" t="s">
        <v>631</v>
      </c>
      <c r="N27" s="54" t="s">
        <v>632</v>
      </c>
      <c r="O27" s="54" t="s">
        <v>633</v>
      </c>
      <c r="P27" s="54" t="s">
        <v>634</v>
      </c>
      <c r="Q27" s="54" t="s">
        <v>635</v>
      </c>
      <c r="R27" s="54" t="s">
        <v>636</v>
      </c>
      <c r="S27" s="54" t="s">
        <v>637</v>
      </c>
      <c r="T27" s="54" t="s">
        <v>638</v>
      </c>
      <c r="U27" s="55" t="s">
        <v>639</v>
      </c>
    </row>
    <row r="28" spans="1:21" ht="18" customHeight="1" x14ac:dyDescent="0.15">
      <c r="A28" s="58"/>
      <c r="B28" s="108" t="s">
        <v>156</v>
      </c>
      <c r="C28" s="59" t="s">
        <v>156</v>
      </c>
      <c r="D28" s="59" t="s">
        <v>156</v>
      </c>
      <c r="E28" s="59" t="s">
        <v>156</v>
      </c>
      <c r="F28" s="59" t="s">
        <v>156</v>
      </c>
      <c r="G28" s="59" t="s">
        <v>156</v>
      </c>
      <c r="H28" s="59" t="s">
        <v>156</v>
      </c>
      <c r="I28" s="59" t="s">
        <v>156</v>
      </c>
      <c r="J28" s="59" t="s">
        <v>156</v>
      </c>
      <c r="K28" s="59" t="s">
        <v>156</v>
      </c>
      <c r="L28" s="108"/>
      <c r="M28" s="56"/>
      <c r="N28" s="56"/>
      <c r="O28" s="56"/>
      <c r="P28" s="56"/>
      <c r="Q28" s="56"/>
      <c r="R28" s="56"/>
      <c r="S28" s="56"/>
      <c r="T28" s="56"/>
      <c r="U28" s="57"/>
    </row>
    <row r="29" spans="1:21" ht="18" customHeight="1" x14ac:dyDescent="0.15">
      <c r="A29" s="60" t="s">
        <v>700</v>
      </c>
      <c r="B29" s="109" t="s">
        <v>2166</v>
      </c>
      <c r="C29" s="61" t="s">
        <v>1183</v>
      </c>
      <c r="D29" s="61" t="s">
        <v>1202</v>
      </c>
      <c r="E29" s="61" t="s">
        <v>1203</v>
      </c>
      <c r="F29" s="61" t="s">
        <v>1189</v>
      </c>
      <c r="G29" s="61" t="s">
        <v>1573</v>
      </c>
      <c r="H29" s="61" t="s">
        <v>1574</v>
      </c>
      <c r="I29" s="61" t="s">
        <v>2169</v>
      </c>
      <c r="J29" s="61" t="s">
        <v>1271</v>
      </c>
      <c r="K29" s="61" t="s">
        <v>2179</v>
      </c>
      <c r="L29" s="109" t="s">
        <v>890</v>
      </c>
      <c r="M29" s="61" t="s">
        <v>891</v>
      </c>
      <c r="N29" s="61" t="s">
        <v>892</v>
      </c>
      <c r="O29" s="61" t="s">
        <v>893</v>
      </c>
      <c r="P29" s="61" t="s">
        <v>894</v>
      </c>
      <c r="Q29" s="61" t="s">
        <v>895</v>
      </c>
      <c r="R29" s="61" t="s">
        <v>896</v>
      </c>
      <c r="S29" s="61" t="s">
        <v>897</v>
      </c>
      <c r="T29" s="61" t="s">
        <v>898</v>
      </c>
      <c r="U29" s="62" t="s">
        <v>640</v>
      </c>
    </row>
    <row r="30" spans="1:21" s="66" customFormat="1" ht="18" customHeight="1" x14ac:dyDescent="0.15">
      <c r="A30" s="63"/>
      <c r="B30" s="110" t="s">
        <v>809</v>
      </c>
      <c r="C30" s="64" t="s">
        <v>801</v>
      </c>
      <c r="D30" s="64" t="s">
        <v>763</v>
      </c>
      <c r="E30" s="64" t="s">
        <v>1041</v>
      </c>
      <c r="F30" s="64" t="s">
        <v>801</v>
      </c>
      <c r="G30" s="64" t="s">
        <v>1020</v>
      </c>
      <c r="H30" s="64" t="s">
        <v>1132</v>
      </c>
      <c r="I30" s="64" t="s">
        <v>1096</v>
      </c>
      <c r="J30" s="64" t="s">
        <v>594</v>
      </c>
      <c r="K30" s="64" t="s">
        <v>1575</v>
      </c>
      <c r="L30" s="110"/>
      <c r="M30" s="64"/>
      <c r="N30" s="64"/>
      <c r="O30" s="64"/>
      <c r="P30" s="64"/>
      <c r="Q30" s="64"/>
      <c r="R30" s="64"/>
      <c r="S30" s="64"/>
      <c r="T30" s="64"/>
      <c r="U30" s="65"/>
    </row>
    <row r="31" spans="1:21" ht="18" customHeight="1" x14ac:dyDescent="0.15">
      <c r="A31" s="67" t="s">
        <v>701</v>
      </c>
      <c r="B31" s="111" t="s">
        <v>1177</v>
      </c>
      <c r="C31" s="68" t="s">
        <v>1184</v>
      </c>
      <c r="D31" s="68" t="s">
        <v>1576</v>
      </c>
      <c r="E31" s="68" t="s">
        <v>1577</v>
      </c>
      <c r="F31" s="68" t="s">
        <v>1190</v>
      </c>
      <c r="G31" s="68" t="s">
        <v>1578</v>
      </c>
      <c r="H31" s="68" t="s">
        <v>1579</v>
      </c>
      <c r="I31" s="68" t="s">
        <v>1194</v>
      </c>
      <c r="J31" s="68" t="s">
        <v>1580</v>
      </c>
      <c r="K31" s="68" t="s">
        <v>1581</v>
      </c>
      <c r="L31" s="111"/>
      <c r="M31" s="68"/>
      <c r="N31" s="68"/>
      <c r="O31" s="68"/>
      <c r="P31" s="68"/>
      <c r="Q31" s="68"/>
      <c r="R31" s="68"/>
      <c r="S31" s="68"/>
      <c r="T31" s="68"/>
      <c r="U31" s="69"/>
    </row>
    <row r="32" spans="1:21" ht="18" customHeight="1" x14ac:dyDescent="0.15">
      <c r="A32" s="70" t="s">
        <v>702</v>
      </c>
      <c r="B32" s="112" t="s">
        <v>2192</v>
      </c>
      <c r="C32" s="71" t="s">
        <v>1582</v>
      </c>
      <c r="D32" s="71" t="s">
        <v>1583</v>
      </c>
      <c r="E32" s="71" t="s">
        <v>1584</v>
      </c>
      <c r="F32" s="71" t="s">
        <v>1585</v>
      </c>
      <c r="G32" s="71" t="s">
        <v>1586</v>
      </c>
      <c r="H32" s="71" t="s">
        <v>1587</v>
      </c>
      <c r="I32" s="71" t="s">
        <v>2193</v>
      </c>
      <c r="J32" s="71" t="s">
        <v>1588</v>
      </c>
      <c r="K32" s="71" t="s">
        <v>2194</v>
      </c>
      <c r="L32" s="112"/>
      <c r="M32" s="71"/>
      <c r="N32" s="71"/>
      <c r="O32" s="71"/>
      <c r="P32" s="71"/>
      <c r="Q32" s="71"/>
      <c r="R32" s="71"/>
      <c r="S32" s="71"/>
      <c r="T32" s="71"/>
      <c r="U32" s="72"/>
    </row>
    <row r="33" spans="1:21" ht="11.45" customHeight="1" x14ac:dyDescent="0.15">
      <c r="A33" s="325"/>
      <c r="B33" s="325"/>
      <c r="C33" s="324"/>
      <c r="D33" s="324"/>
      <c r="E33" s="324"/>
      <c r="F33" s="324"/>
      <c r="G33" s="324"/>
      <c r="H33" s="324"/>
      <c r="I33" s="324"/>
      <c r="J33" s="324"/>
      <c r="K33" s="324"/>
      <c r="L33" s="325"/>
      <c r="M33" s="324"/>
      <c r="N33" s="324"/>
      <c r="O33" s="324"/>
      <c r="P33" s="324"/>
      <c r="Q33" s="324"/>
      <c r="R33" s="324"/>
      <c r="S33" s="324"/>
      <c r="T33" s="324"/>
      <c r="U33" s="324"/>
    </row>
    <row r="34" spans="1:21" s="74" customFormat="1" ht="12" x14ac:dyDescent="0.15">
      <c r="A34" s="326" t="s">
        <v>103</v>
      </c>
      <c r="B34" s="326"/>
      <c r="C34" s="327"/>
      <c r="D34" s="327"/>
      <c r="E34" s="327"/>
      <c r="F34" s="327"/>
      <c r="G34" s="327"/>
      <c r="H34" s="327"/>
      <c r="I34" s="327"/>
      <c r="J34" s="327"/>
      <c r="K34" s="327"/>
      <c r="L34" s="326"/>
      <c r="M34" s="327"/>
      <c r="N34" s="327"/>
      <c r="O34" s="327"/>
      <c r="P34" s="327"/>
      <c r="Q34" s="327"/>
      <c r="R34" s="327"/>
      <c r="S34" s="327"/>
      <c r="T34" s="327"/>
      <c r="U34" s="327"/>
    </row>
    <row r="35" spans="1:21" s="74" customFormat="1" ht="12" x14ac:dyDescent="0.15">
      <c r="A35" s="73"/>
      <c r="B35" s="73"/>
      <c r="L35" s="73"/>
    </row>
    <row r="36" spans="1:21" s="74" customFormat="1" ht="12" x14ac:dyDescent="0.15">
      <c r="A36" s="75"/>
      <c r="B36" s="75"/>
      <c r="L36" s="75"/>
    </row>
    <row r="37" spans="1:21" s="74" customFormat="1" ht="12" x14ac:dyDescent="0.15">
      <c r="A37" s="75"/>
      <c r="B37" s="75"/>
      <c r="L37" s="75"/>
    </row>
    <row r="38" spans="1:21" s="74" customFormat="1" ht="12" x14ac:dyDescent="0.15">
      <c r="A38" s="75"/>
      <c r="B38" s="75"/>
      <c r="L38" s="75"/>
    </row>
    <row r="39" spans="1:21" s="74" customFormat="1" ht="12" x14ac:dyDescent="0.15">
      <c r="A39" s="75"/>
      <c r="B39" s="75"/>
      <c r="L39" s="75"/>
    </row>
    <row r="40" spans="1:21" s="74" customFormat="1" ht="12" x14ac:dyDescent="0.15">
      <c r="A40" s="75"/>
      <c r="B40" s="75"/>
      <c r="L40" s="75"/>
    </row>
    <row r="41" spans="1:21" s="74" customFormat="1" ht="12" x14ac:dyDescent="0.15">
      <c r="A41" s="75"/>
      <c r="B41" s="75"/>
      <c r="L41" s="75"/>
    </row>
    <row r="42" spans="1:21" s="74" customFormat="1" ht="12" x14ac:dyDescent="0.15">
      <c r="A42" s="75"/>
      <c r="B42" s="75"/>
      <c r="L42" s="75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16" width="11.125" style="113" customWidth="1"/>
    <col min="17" max="16384" width="9" style="113"/>
  </cols>
  <sheetData>
    <row r="1" spans="1:16" ht="18.75" x14ac:dyDescent="0.15">
      <c r="A1" s="336" t="s">
        <v>733</v>
      </c>
      <c r="B1" s="337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19" t="s">
        <v>169</v>
      </c>
    </row>
    <row r="2" spans="1:16" s="115" customFormat="1" ht="15.95" customHeight="1" x14ac:dyDescent="0.15">
      <c r="A2" s="430" t="s">
        <v>1</v>
      </c>
      <c r="B2" s="431"/>
      <c r="C2" s="430" t="s">
        <v>259</v>
      </c>
      <c r="D2" s="431"/>
      <c r="E2" s="430" t="s">
        <v>260</v>
      </c>
      <c r="F2" s="437"/>
      <c r="G2" s="437"/>
      <c r="H2" s="431"/>
      <c r="I2" s="430" t="s">
        <v>261</v>
      </c>
      <c r="J2" s="437"/>
      <c r="K2" s="437"/>
      <c r="L2" s="431"/>
      <c r="M2" s="430" t="s">
        <v>262</v>
      </c>
      <c r="N2" s="431"/>
      <c r="O2" s="430" t="s">
        <v>263</v>
      </c>
      <c r="P2" s="431"/>
    </row>
    <row r="3" spans="1:16" s="115" customFormat="1" ht="15.95" customHeight="1" x14ac:dyDescent="0.15">
      <c r="A3" s="435"/>
      <c r="B3" s="436"/>
      <c r="C3" s="432"/>
      <c r="D3" s="433"/>
      <c r="E3" s="434" t="s">
        <v>264</v>
      </c>
      <c r="F3" s="434"/>
      <c r="G3" s="434" t="s">
        <v>265</v>
      </c>
      <c r="H3" s="434"/>
      <c r="I3" s="434" t="s">
        <v>264</v>
      </c>
      <c r="J3" s="434"/>
      <c r="K3" s="434" t="s">
        <v>734</v>
      </c>
      <c r="L3" s="434"/>
      <c r="M3" s="432"/>
      <c r="N3" s="433"/>
      <c r="O3" s="432"/>
      <c r="P3" s="433"/>
    </row>
    <row r="4" spans="1:16" s="115" customFormat="1" ht="15.95" customHeight="1" x14ac:dyDescent="0.15">
      <c r="A4" s="432"/>
      <c r="B4" s="433"/>
      <c r="C4" s="314" t="s">
        <v>735</v>
      </c>
      <c r="D4" s="314" t="s">
        <v>267</v>
      </c>
      <c r="E4" s="314" t="s">
        <v>735</v>
      </c>
      <c r="F4" s="314" t="s">
        <v>267</v>
      </c>
      <c r="G4" s="314" t="s">
        <v>735</v>
      </c>
      <c r="H4" s="314" t="s">
        <v>267</v>
      </c>
      <c r="I4" s="314" t="s">
        <v>735</v>
      </c>
      <c r="J4" s="314" t="s">
        <v>267</v>
      </c>
      <c r="K4" s="314" t="s">
        <v>735</v>
      </c>
      <c r="L4" s="314" t="s">
        <v>267</v>
      </c>
      <c r="M4" s="314" t="s">
        <v>735</v>
      </c>
      <c r="N4" s="314" t="s">
        <v>267</v>
      </c>
      <c r="O4" s="314" t="s">
        <v>735</v>
      </c>
      <c r="P4" s="314" t="s">
        <v>267</v>
      </c>
    </row>
    <row r="5" spans="1:16" s="119" customFormat="1" ht="11.1" customHeight="1" x14ac:dyDescent="0.15">
      <c r="A5" s="426" t="s">
        <v>736</v>
      </c>
      <c r="B5" s="427"/>
      <c r="C5" s="116">
        <v>7213701</v>
      </c>
      <c r="D5" s="117">
        <v>66725061</v>
      </c>
      <c r="E5" s="116">
        <v>1098754</v>
      </c>
      <c r="F5" s="117">
        <v>9762961</v>
      </c>
      <c r="G5" s="116">
        <v>1036701</v>
      </c>
      <c r="H5" s="117">
        <v>9256394</v>
      </c>
      <c r="I5" s="116">
        <v>2904459</v>
      </c>
      <c r="J5" s="117">
        <v>28636786</v>
      </c>
      <c r="K5" s="116">
        <v>2810493</v>
      </c>
      <c r="L5" s="118">
        <v>27711690</v>
      </c>
      <c r="M5" s="116">
        <v>1320564</v>
      </c>
      <c r="N5" s="117">
        <v>11788128</v>
      </c>
      <c r="O5" s="116">
        <v>1889924</v>
      </c>
      <c r="P5" s="118">
        <v>16537186</v>
      </c>
    </row>
    <row r="6" spans="1:16" s="119" customFormat="1" ht="11.1" customHeight="1" x14ac:dyDescent="0.15">
      <c r="A6" s="428" t="s">
        <v>221</v>
      </c>
      <c r="B6" s="429"/>
      <c r="C6" s="120">
        <v>391366</v>
      </c>
      <c r="D6" s="121">
        <v>4438994</v>
      </c>
      <c r="E6" s="120">
        <v>20786</v>
      </c>
      <c r="F6" s="121">
        <v>253308</v>
      </c>
      <c r="G6" s="120">
        <v>20781</v>
      </c>
      <c r="H6" s="121">
        <v>253296</v>
      </c>
      <c r="I6" s="120">
        <v>344128</v>
      </c>
      <c r="J6" s="121">
        <v>3905005</v>
      </c>
      <c r="K6" s="120">
        <v>283101</v>
      </c>
      <c r="L6" s="122">
        <v>3257112</v>
      </c>
      <c r="M6" s="120">
        <v>12363</v>
      </c>
      <c r="N6" s="121">
        <v>129249</v>
      </c>
      <c r="O6" s="120">
        <v>14089</v>
      </c>
      <c r="P6" s="122">
        <v>151432</v>
      </c>
    </row>
    <row r="7" spans="1:16" ht="11.1" customHeight="1" x14ac:dyDescent="0.15">
      <c r="A7" s="123">
        <v>1</v>
      </c>
      <c r="B7" s="124" t="s">
        <v>222</v>
      </c>
      <c r="C7" s="125">
        <v>16299</v>
      </c>
      <c r="D7" s="126">
        <v>266804</v>
      </c>
      <c r="E7" s="125" t="s">
        <v>156</v>
      </c>
      <c r="F7" s="126">
        <v>3</v>
      </c>
      <c r="G7" s="125" t="s">
        <v>156</v>
      </c>
      <c r="H7" s="126">
        <v>3</v>
      </c>
      <c r="I7" s="125">
        <v>11748</v>
      </c>
      <c r="J7" s="126">
        <v>193357</v>
      </c>
      <c r="K7" s="125">
        <v>1256</v>
      </c>
      <c r="L7" s="127">
        <v>18976</v>
      </c>
      <c r="M7" s="125">
        <v>365</v>
      </c>
      <c r="N7" s="126">
        <v>4089</v>
      </c>
      <c r="O7" s="125">
        <v>4186</v>
      </c>
      <c r="P7" s="127">
        <v>69355</v>
      </c>
    </row>
    <row r="8" spans="1:16" ht="11.1" customHeight="1" x14ac:dyDescent="0.15">
      <c r="A8" s="123">
        <v>2</v>
      </c>
      <c r="B8" s="124" t="s">
        <v>737</v>
      </c>
      <c r="C8" s="125">
        <v>7064</v>
      </c>
      <c r="D8" s="126">
        <v>74230</v>
      </c>
      <c r="E8" s="125">
        <v>334</v>
      </c>
      <c r="F8" s="126">
        <v>3505</v>
      </c>
      <c r="G8" s="125">
        <v>334</v>
      </c>
      <c r="H8" s="126">
        <v>3505</v>
      </c>
      <c r="I8" s="125">
        <v>285</v>
      </c>
      <c r="J8" s="126">
        <v>20790</v>
      </c>
      <c r="K8" s="125">
        <v>285</v>
      </c>
      <c r="L8" s="127">
        <v>20790</v>
      </c>
      <c r="M8" s="125">
        <v>4565</v>
      </c>
      <c r="N8" s="126">
        <v>34285</v>
      </c>
      <c r="O8" s="125">
        <v>1880</v>
      </c>
      <c r="P8" s="127">
        <v>15650</v>
      </c>
    </row>
    <row r="9" spans="1:16" ht="11.1" customHeight="1" x14ac:dyDescent="0.15">
      <c r="A9" s="123">
        <v>3</v>
      </c>
      <c r="B9" s="124" t="s">
        <v>344</v>
      </c>
      <c r="C9" s="125">
        <v>240</v>
      </c>
      <c r="D9" s="126">
        <v>6900</v>
      </c>
      <c r="E9" s="125" t="s">
        <v>156</v>
      </c>
      <c r="F9" s="126">
        <v>75</v>
      </c>
      <c r="G9" s="125" t="s">
        <v>156</v>
      </c>
      <c r="H9" s="126">
        <v>75</v>
      </c>
      <c r="I9" s="125">
        <v>240</v>
      </c>
      <c r="J9" s="126">
        <v>6825</v>
      </c>
      <c r="K9" s="125">
        <v>240</v>
      </c>
      <c r="L9" s="127">
        <v>6825</v>
      </c>
      <c r="M9" s="125" t="s">
        <v>156</v>
      </c>
      <c r="N9" s="126" t="s">
        <v>156</v>
      </c>
      <c r="O9" s="125" t="s">
        <v>156</v>
      </c>
      <c r="P9" s="127" t="s">
        <v>156</v>
      </c>
    </row>
    <row r="10" spans="1:16" ht="11.1" customHeight="1" x14ac:dyDescent="0.15">
      <c r="A10" s="123">
        <v>4</v>
      </c>
      <c r="B10" s="124" t="s">
        <v>345</v>
      </c>
      <c r="C10" s="125">
        <v>7595</v>
      </c>
      <c r="D10" s="126">
        <v>112785</v>
      </c>
      <c r="E10" s="125">
        <v>25</v>
      </c>
      <c r="F10" s="126">
        <v>151</v>
      </c>
      <c r="G10" s="125">
        <v>25</v>
      </c>
      <c r="H10" s="126">
        <v>151</v>
      </c>
      <c r="I10" s="125">
        <v>5360</v>
      </c>
      <c r="J10" s="126">
        <v>97749</v>
      </c>
      <c r="K10" s="125">
        <v>5360</v>
      </c>
      <c r="L10" s="127">
        <v>97749</v>
      </c>
      <c r="M10" s="125">
        <v>1790</v>
      </c>
      <c r="N10" s="126">
        <v>11345</v>
      </c>
      <c r="O10" s="125">
        <v>420</v>
      </c>
      <c r="P10" s="127">
        <v>3540</v>
      </c>
    </row>
    <row r="11" spans="1:16" ht="11.1" customHeight="1" x14ac:dyDescent="0.15">
      <c r="A11" s="123">
        <v>5</v>
      </c>
      <c r="B11" s="124" t="s">
        <v>346</v>
      </c>
      <c r="C11" s="125">
        <v>310</v>
      </c>
      <c r="D11" s="126">
        <v>4740</v>
      </c>
      <c r="E11" s="125" t="s">
        <v>156</v>
      </c>
      <c r="F11" s="126" t="s">
        <v>156</v>
      </c>
      <c r="G11" s="125" t="s">
        <v>156</v>
      </c>
      <c r="H11" s="126" t="s">
        <v>156</v>
      </c>
      <c r="I11" s="125">
        <v>210</v>
      </c>
      <c r="J11" s="126">
        <v>3455</v>
      </c>
      <c r="K11" s="125">
        <v>210</v>
      </c>
      <c r="L11" s="127">
        <v>3455</v>
      </c>
      <c r="M11" s="125">
        <v>20</v>
      </c>
      <c r="N11" s="126">
        <v>945</v>
      </c>
      <c r="O11" s="125">
        <v>80</v>
      </c>
      <c r="P11" s="127">
        <v>340</v>
      </c>
    </row>
    <row r="12" spans="1:16" ht="11.1" customHeight="1" x14ac:dyDescent="0.15">
      <c r="A12" s="123">
        <v>6</v>
      </c>
      <c r="B12" s="124" t="s">
        <v>738</v>
      </c>
      <c r="C12" s="125">
        <v>146154</v>
      </c>
      <c r="D12" s="126">
        <v>1479694</v>
      </c>
      <c r="E12" s="125">
        <v>6561</v>
      </c>
      <c r="F12" s="126">
        <v>25288</v>
      </c>
      <c r="G12" s="125">
        <v>6556</v>
      </c>
      <c r="H12" s="126">
        <v>25276</v>
      </c>
      <c r="I12" s="125">
        <v>130079</v>
      </c>
      <c r="J12" s="126">
        <v>1374314</v>
      </c>
      <c r="K12" s="125">
        <v>79546</v>
      </c>
      <c r="L12" s="127">
        <v>900809</v>
      </c>
      <c r="M12" s="125">
        <v>3374</v>
      </c>
      <c r="N12" s="126">
        <v>41116</v>
      </c>
      <c r="O12" s="125">
        <v>6140</v>
      </c>
      <c r="P12" s="127">
        <v>38976</v>
      </c>
    </row>
    <row r="13" spans="1:16" ht="11.1" customHeight="1" x14ac:dyDescent="0.15">
      <c r="A13" s="123">
        <v>7</v>
      </c>
      <c r="B13" s="124" t="s">
        <v>223</v>
      </c>
      <c r="C13" s="125">
        <v>60</v>
      </c>
      <c r="D13" s="126">
        <v>665</v>
      </c>
      <c r="E13" s="125">
        <v>30</v>
      </c>
      <c r="F13" s="126">
        <v>93</v>
      </c>
      <c r="G13" s="125">
        <v>30</v>
      </c>
      <c r="H13" s="126">
        <v>93</v>
      </c>
      <c r="I13" s="125">
        <v>30</v>
      </c>
      <c r="J13" s="126">
        <v>572</v>
      </c>
      <c r="K13" s="125">
        <v>30</v>
      </c>
      <c r="L13" s="127">
        <v>572</v>
      </c>
      <c r="M13" s="125" t="s">
        <v>156</v>
      </c>
      <c r="N13" s="126" t="s">
        <v>156</v>
      </c>
      <c r="O13" s="125" t="s">
        <v>156</v>
      </c>
      <c r="P13" s="127" t="s">
        <v>156</v>
      </c>
    </row>
    <row r="14" spans="1:16" ht="11.1" customHeight="1" x14ac:dyDescent="0.15">
      <c r="A14" s="123">
        <v>8</v>
      </c>
      <c r="B14" s="124" t="s">
        <v>224</v>
      </c>
      <c r="C14" s="125">
        <v>18073</v>
      </c>
      <c r="D14" s="126">
        <v>223072</v>
      </c>
      <c r="E14" s="125">
        <v>1332</v>
      </c>
      <c r="F14" s="126">
        <v>10560</v>
      </c>
      <c r="G14" s="125">
        <v>1332</v>
      </c>
      <c r="H14" s="126">
        <v>10560</v>
      </c>
      <c r="I14" s="125">
        <v>16691</v>
      </c>
      <c r="J14" s="126">
        <v>207453</v>
      </c>
      <c r="K14" s="125">
        <v>16691</v>
      </c>
      <c r="L14" s="127">
        <v>207448</v>
      </c>
      <c r="M14" s="125">
        <v>50</v>
      </c>
      <c r="N14" s="126">
        <v>4959</v>
      </c>
      <c r="O14" s="125" t="s">
        <v>156</v>
      </c>
      <c r="P14" s="127">
        <v>100</v>
      </c>
    </row>
    <row r="15" spans="1:16" ht="11.1" customHeight="1" x14ac:dyDescent="0.15">
      <c r="A15" s="123">
        <v>9</v>
      </c>
      <c r="B15" s="124" t="s">
        <v>225</v>
      </c>
      <c r="C15" s="125">
        <v>15</v>
      </c>
      <c r="D15" s="126">
        <v>411</v>
      </c>
      <c r="E15" s="125" t="s">
        <v>156</v>
      </c>
      <c r="F15" s="126" t="s">
        <v>156</v>
      </c>
      <c r="G15" s="125" t="s">
        <v>156</v>
      </c>
      <c r="H15" s="126" t="s">
        <v>156</v>
      </c>
      <c r="I15" s="125">
        <v>15</v>
      </c>
      <c r="J15" s="126">
        <v>396</v>
      </c>
      <c r="K15" s="125">
        <v>15</v>
      </c>
      <c r="L15" s="127">
        <v>396</v>
      </c>
      <c r="M15" s="125" t="s">
        <v>156</v>
      </c>
      <c r="N15" s="126">
        <v>15</v>
      </c>
      <c r="O15" s="125" t="s">
        <v>156</v>
      </c>
      <c r="P15" s="127" t="s">
        <v>156</v>
      </c>
    </row>
    <row r="16" spans="1:16" ht="11.1" customHeight="1" x14ac:dyDescent="0.15">
      <c r="A16" s="123">
        <v>10</v>
      </c>
      <c r="B16" s="124" t="s">
        <v>226</v>
      </c>
      <c r="C16" s="125">
        <v>121019</v>
      </c>
      <c r="D16" s="126">
        <v>1432791</v>
      </c>
      <c r="E16" s="125">
        <v>3479</v>
      </c>
      <c r="F16" s="126">
        <v>31055</v>
      </c>
      <c r="G16" s="125">
        <v>3479</v>
      </c>
      <c r="H16" s="126">
        <v>31055</v>
      </c>
      <c r="I16" s="125">
        <v>116128</v>
      </c>
      <c r="J16" s="126">
        <v>1388496</v>
      </c>
      <c r="K16" s="125">
        <v>116126</v>
      </c>
      <c r="L16" s="127">
        <v>1388494</v>
      </c>
      <c r="M16" s="125">
        <v>1012</v>
      </c>
      <c r="N16" s="126">
        <v>9300</v>
      </c>
      <c r="O16" s="125">
        <v>400</v>
      </c>
      <c r="P16" s="127">
        <v>3940</v>
      </c>
    </row>
    <row r="17" spans="1:16" ht="11.1" customHeight="1" x14ac:dyDescent="0.15">
      <c r="A17" s="123">
        <v>11</v>
      </c>
      <c r="B17" s="124" t="s">
        <v>227</v>
      </c>
      <c r="C17" s="125">
        <v>74537</v>
      </c>
      <c r="D17" s="126">
        <v>836902</v>
      </c>
      <c r="E17" s="125">
        <v>9025</v>
      </c>
      <c r="F17" s="126">
        <v>182578</v>
      </c>
      <c r="G17" s="125">
        <v>9025</v>
      </c>
      <c r="H17" s="126">
        <v>182578</v>
      </c>
      <c r="I17" s="125">
        <v>63342</v>
      </c>
      <c r="J17" s="126">
        <v>611598</v>
      </c>
      <c r="K17" s="125">
        <v>63342</v>
      </c>
      <c r="L17" s="127">
        <v>611598</v>
      </c>
      <c r="M17" s="125">
        <v>1187</v>
      </c>
      <c r="N17" s="126">
        <v>23195</v>
      </c>
      <c r="O17" s="125">
        <v>983</v>
      </c>
      <c r="P17" s="127">
        <v>19531</v>
      </c>
    </row>
    <row r="18" spans="1:16" s="119" customFormat="1" ht="11.1" customHeight="1" x14ac:dyDescent="0.15">
      <c r="A18" s="428" t="s">
        <v>347</v>
      </c>
      <c r="B18" s="429"/>
      <c r="C18" s="120">
        <v>64417</v>
      </c>
      <c r="D18" s="121">
        <v>891778</v>
      </c>
      <c r="E18" s="120">
        <v>1259</v>
      </c>
      <c r="F18" s="121">
        <v>15318</v>
      </c>
      <c r="G18" s="120">
        <v>1259</v>
      </c>
      <c r="H18" s="121">
        <v>15318</v>
      </c>
      <c r="I18" s="120">
        <v>56983</v>
      </c>
      <c r="J18" s="121">
        <v>802134</v>
      </c>
      <c r="K18" s="120">
        <v>56983</v>
      </c>
      <c r="L18" s="122">
        <v>773221</v>
      </c>
      <c r="M18" s="120">
        <v>4609</v>
      </c>
      <c r="N18" s="121">
        <v>59233</v>
      </c>
      <c r="O18" s="120">
        <v>1566</v>
      </c>
      <c r="P18" s="122">
        <v>15093</v>
      </c>
    </row>
    <row r="19" spans="1:16" ht="11.1" customHeight="1" x14ac:dyDescent="0.15">
      <c r="A19" s="123">
        <v>12</v>
      </c>
      <c r="B19" s="124" t="s">
        <v>228</v>
      </c>
      <c r="C19" s="125">
        <v>133</v>
      </c>
      <c r="D19" s="126">
        <v>4525</v>
      </c>
      <c r="E19" s="125" t="s">
        <v>156</v>
      </c>
      <c r="F19" s="126">
        <v>1241</v>
      </c>
      <c r="G19" s="125" t="s">
        <v>156</v>
      </c>
      <c r="H19" s="126">
        <v>1241</v>
      </c>
      <c r="I19" s="125">
        <v>133</v>
      </c>
      <c r="J19" s="126">
        <v>2420</v>
      </c>
      <c r="K19" s="125">
        <v>133</v>
      </c>
      <c r="L19" s="127">
        <v>2420</v>
      </c>
      <c r="M19" s="125" t="s">
        <v>156</v>
      </c>
      <c r="N19" s="126">
        <v>734</v>
      </c>
      <c r="O19" s="125" t="s">
        <v>156</v>
      </c>
      <c r="P19" s="127">
        <v>130</v>
      </c>
    </row>
    <row r="20" spans="1:16" ht="11.1" customHeight="1" x14ac:dyDescent="0.15">
      <c r="A20" s="123">
        <v>13</v>
      </c>
      <c r="B20" s="124" t="s">
        <v>229</v>
      </c>
      <c r="C20" s="125">
        <v>56243</v>
      </c>
      <c r="D20" s="126">
        <v>770637</v>
      </c>
      <c r="E20" s="125">
        <v>1181</v>
      </c>
      <c r="F20" s="126">
        <v>13585</v>
      </c>
      <c r="G20" s="125">
        <v>1181</v>
      </c>
      <c r="H20" s="126">
        <v>13585</v>
      </c>
      <c r="I20" s="125">
        <v>50059</v>
      </c>
      <c r="J20" s="126">
        <v>701107</v>
      </c>
      <c r="K20" s="125">
        <v>50059</v>
      </c>
      <c r="L20" s="127">
        <v>672194</v>
      </c>
      <c r="M20" s="125">
        <v>4005</v>
      </c>
      <c r="N20" s="126">
        <v>47034</v>
      </c>
      <c r="O20" s="125">
        <v>998</v>
      </c>
      <c r="P20" s="127">
        <v>8911</v>
      </c>
    </row>
    <row r="21" spans="1:16" ht="11.1" customHeight="1" x14ac:dyDescent="0.15">
      <c r="A21" s="123">
        <v>14</v>
      </c>
      <c r="B21" s="124" t="s">
        <v>230</v>
      </c>
      <c r="C21" s="125">
        <v>4617</v>
      </c>
      <c r="D21" s="126">
        <v>58927</v>
      </c>
      <c r="E21" s="125">
        <v>62</v>
      </c>
      <c r="F21" s="126">
        <v>319</v>
      </c>
      <c r="G21" s="125">
        <v>62</v>
      </c>
      <c r="H21" s="126">
        <v>319</v>
      </c>
      <c r="I21" s="125">
        <v>3825</v>
      </c>
      <c r="J21" s="126">
        <v>50668</v>
      </c>
      <c r="K21" s="125">
        <v>3825</v>
      </c>
      <c r="L21" s="127">
        <v>50668</v>
      </c>
      <c r="M21" s="125">
        <v>510</v>
      </c>
      <c r="N21" s="126">
        <v>5525</v>
      </c>
      <c r="O21" s="125">
        <v>220</v>
      </c>
      <c r="P21" s="127">
        <v>2415</v>
      </c>
    </row>
    <row r="22" spans="1:16" ht="11.1" customHeight="1" x14ac:dyDescent="0.15">
      <c r="A22" s="123">
        <v>15</v>
      </c>
      <c r="B22" s="124" t="s">
        <v>348</v>
      </c>
      <c r="C22" s="125">
        <v>792</v>
      </c>
      <c r="D22" s="126">
        <v>10053</v>
      </c>
      <c r="E22" s="125">
        <v>6</v>
      </c>
      <c r="F22" s="126">
        <v>75</v>
      </c>
      <c r="G22" s="125">
        <v>6</v>
      </c>
      <c r="H22" s="126">
        <v>75</v>
      </c>
      <c r="I22" s="125">
        <v>660</v>
      </c>
      <c r="J22" s="126">
        <v>8816</v>
      </c>
      <c r="K22" s="125">
        <v>660</v>
      </c>
      <c r="L22" s="127">
        <v>8816</v>
      </c>
      <c r="M22" s="125" t="s">
        <v>156</v>
      </c>
      <c r="N22" s="126" t="s">
        <v>156</v>
      </c>
      <c r="O22" s="125">
        <v>126</v>
      </c>
      <c r="P22" s="127">
        <v>1162</v>
      </c>
    </row>
    <row r="23" spans="1:16" ht="11.1" customHeight="1" x14ac:dyDescent="0.15">
      <c r="A23" s="123">
        <v>16</v>
      </c>
      <c r="B23" s="124" t="s">
        <v>349</v>
      </c>
      <c r="C23" s="125">
        <v>386</v>
      </c>
      <c r="D23" s="126">
        <v>9560</v>
      </c>
      <c r="E23" s="125" t="s">
        <v>156</v>
      </c>
      <c r="F23" s="126">
        <v>5</v>
      </c>
      <c r="G23" s="125" t="s">
        <v>156</v>
      </c>
      <c r="H23" s="126">
        <v>5</v>
      </c>
      <c r="I23" s="125">
        <v>90</v>
      </c>
      <c r="J23" s="126">
        <v>1290</v>
      </c>
      <c r="K23" s="125">
        <v>90</v>
      </c>
      <c r="L23" s="127">
        <v>1290</v>
      </c>
      <c r="M23" s="125">
        <v>84</v>
      </c>
      <c r="N23" s="126">
        <v>5840</v>
      </c>
      <c r="O23" s="125">
        <v>212</v>
      </c>
      <c r="P23" s="127">
        <v>2425</v>
      </c>
    </row>
    <row r="24" spans="1:16" ht="11.1" customHeight="1" x14ac:dyDescent="0.15">
      <c r="A24" s="123">
        <v>17</v>
      </c>
      <c r="B24" s="124" t="s">
        <v>231</v>
      </c>
      <c r="C24" s="125">
        <v>2246</v>
      </c>
      <c r="D24" s="126">
        <v>38076</v>
      </c>
      <c r="E24" s="125">
        <v>10</v>
      </c>
      <c r="F24" s="126">
        <v>93</v>
      </c>
      <c r="G24" s="125">
        <v>10</v>
      </c>
      <c r="H24" s="126">
        <v>93</v>
      </c>
      <c r="I24" s="125">
        <v>2216</v>
      </c>
      <c r="J24" s="126">
        <v>37833</v>
      </c>
      <c r="K24" s="125">
        <v>2216</v>
      </c>
      <c r="L24" s="127">
        <v>37833</v>
      </c>
      <c r="M24" s="125">
        <v>10</v>
      </c>
      <c r="N24" s="126">
        <v>100</v>
      </c>
      <c r="O24" s="125">
        <v>10</v>
      </c>
      <c r="P24" s="127">
        <v>50</v>
      </c>
    </row>
    <row r="25" spans="1:16" s="119" customFormat="1" ht="11.1" customHeight="1" x14ac:dyDescent="0.15">
      <c r="A25" s="428" t="s">
        <v>232</v>
      </c>
      <c r="B25" s="429"/>
      <c r="C25" s="120">
        <v>500266</v>
      </c>
      <c r="D25" s="121">
        <v>3719399</v>
      </c>
      <c r="E25" s="120">
        <v>3024</v>
      </c>
      <c r="F25" s="121">
        <v>26142</v>
      </c>
      <c r="G25" s="120">
        <v>3024</v>
      </c>
      <c r="H25" s="121">
        <v>26142</v>
      </c>
      <c r="I25" s="120">
        <v>38147</v>
      </c>
      <c r="J25" s="121">
        <v>352857</v>
      </c>
      <c r="K25" s="120">
        <v>21647</v>
      </c>
      <c r="L25" s="122">
        <v>229300</v>
      </c>
      <c r="M25" s="120">
        <v>8521</v>
      </c>
      <c r="N25" s="121">
        <v>71057</v>
      </c>
      <c r="O25" s="120">
        <v>450574</v>
      </c>
      <c r="P25" s="122">
        <v>3269343</v>
      </c>
    </row>
    <row r="26" spans="1:16" ht="11.1" customHeight="1" x14ac:dyDescent="0.15">
      <c r="A26" s="123">
        <v>18</v>
      </c>
      <c r="B26" s="124" t="s">
        <v>233</v>
      </c>
      <c r="C26" s="125">
        <v>36128</v>
      </c>
      <c r="D26" s="126">
        <v>153178</v>
      </c>
      <c r="E26" s="125" t="s">
        <v>156</v>
      </c>
      <c r="F26" s="126" t="s">
        <v>156</v>
      </c>
      <c r="G26" s="125" t="s">
        <v>156</v>
      </c>
      <c r="H26" s="126" t="s">
        <v>156</v>
      </c>
      <c r="I26" s="125">
        <v>19815</v>
      </c>
      <c r="J26" s="126">
        <v>115380</v>
      </c>
      <c r="K26" s="125">
        <v>3315</v>
      </c>
      <c r="L26" s="127">
        <v>39728</v>
      </c>
      <c r="M26" s="125">
        <v>20</v>
      </c>
      <c r="N26" s="126">
        <v>5984</v>
      </c>
      <c r="O26" s="125">
        <v>16293</v>
      </c>
      <c r="P26" s="127">
        <v>31814</v>
      </c>
    </row>
    <row r="27" spans="1:16" ht="11.1" customHeight="1" x14ac:dyDescent="0.15">
      <c r="A27" s="123">
        <v>19</v>
      </c>
      <c r="B27" s="124" t="s">
        <v>234</v>
      </c>
      <c r="C27" s="125">
        <v>30</v>
      </c>
      <c r="D27" s="126">
        <v>2450</v>
      </c>
      <c r="E27" s="125" t="s">
        <v>156</v>
      </c>
      <c r="F27" s="126">
        <v>30</v>
      </c>
      <c r="G27" s="125" t="s">
        <v>156</v>
      </c>
      <c r="H27" s="126">
        <v>30</v>
      </c>
      <c r="I27" s="125">
        <v>30</v>
      </c>
      <c r="J27" s="126">
        <v>2420</v>
      </c>
      <c r="K27" s="125">
        <v>30</v>
      </c>
      <c r="L27" s="127">
        <v>920</v>
      </c>
      <c r="M27" s="125" t="s">
        <v>156</v>
      </c>
      <c r="N27" s="126" t="s">
        <v>156</v>
      </c>
      <c r="O27" s="125" t="s">
        <v>156</v>
      </c>
      <c r="P27" s="127" t="s">
        <v>156</v>
      </c>
    </row>
    <row r="28" spans="1:16" ht="11.1" customHeight="1" x14ac:dyDescent="0.15">
      <c r="A28" s="123">
        <v>20</v>
      </c>
      <c r="B28" s="124" t="s">
        <v>350</v>
      </c>
      <c r="C28" s="125">
        <v>45</v>
      </c>
      <c r="D28" s="126">
        <v>3250</v>
      </c>
      <c r="E28" s="125" t="s">
        <v>156</v>
      </c>
      <c r="F28" s="126" t="s">
        <v>156</v>
      </c>
      <c r="G28" s="125" t="s">
        <v>156</v>
      </c>
      <c r="H28" s="126" t="s">
        <v>156</v>
      </c>
      <c r="I28" s="125">
        <v>30</v>
      </c>
      <c r="J28" s="126">
        <v>2880</v>
      </c>
      <c r="K28" s="125">
        <v>30</v>
      </c>
      <c r="L28" s="127">
        <v>2880</v>
      </c>
      <c r="M28" s="125">
        <v>15</v>
      </c>
      <c r="N28" s="126">
        <v>370</v>
      </c>
      <c r="O28" s="125" t="s">
        <v>156</v>
      </c>
      <c r="P28" s="127" t="s">
        <v>156</v>
      </c>
    </row>
    <row r="29" spans="1:16" ht="11.1" customHeight="1" x14ac:dyDescent="0.15">
      <c r="A29" s="123">
        <v>21</v>
      </c>
      <c r="B29" s="124" t="s">
        <v>351</v>
      </c>
      <c r="C29" s="125">
        <v>311677</v>
      </c>
      <c r="D29" s="126">
        <v>2431860</v>
      </c>
      <c r="E29" s="125">
        <v>105</v>
      </c>
      <c r="F29" s="126">
        <v>545</v>
      </c>
      <c r="G29" s="125">
        <v>105</v>
      </c>
      <c r="H29" s="126">
        <v>545</v>
      </c>
      <c r="I29" s="125">
        <v>1474</v>
      </c>
      <c r="J29" s="126">
        <v>16155</v>
      </c>
      <c r="K29" s="125">
        <v>1474</v>
      </c>
      <c r="L29" s="127">
        <v>16155</v>
      </c>
      <c r="M29" s="125">
        <v>1980</v>
      </c>
      <c r="N29" s="126">
        <v>17736</v>
      </c>
      <c r="O29" s="125">
        <v>308118</v>
      </c>
      <c r="P29" s="127">
        <v>2397424</v>
      </c>
    </row>
    <row r="30" spans="1:16" ht="11.1" customHeight="1" x14ac:dyDescent="0.15">
      <c r="A30" s="123">
        <v>22</v>
      </c>
      <c r="B30" s="124" t="s">
        <v>352</v>
      </c>
      <c r="C30" s="125">
        <v>99799</v>
      </c>
      <c r="D30" s="126">
        <v>664157</v>
      </c>
      <c r="E30" s="125">
        <v>285</v>
      </c>
      <c r="F30" s="126">
        <v>3233</v>
      </c>
      <c r="G30" s="125">
        <v>285</v>
      </c>
      <c r="H30" s="126">
        <v>3233</v>
      </c>
      <c r="I30" s="125">
        <v>8444</v>
      </c>
      <c r="J30" s="126">
        <v>71639</v>
      </c>
      <c r="K30" s="125">
        <v>8444</v>
      </c>
      <c r="L30" s="127">
        <v>71639</v>
      </c>
      <c r="M30" s="125">
        <v>240</v>
      </c>
      <c r="N30" s="126">
        <v>7160</v>
      </c>
      <c r="O30" s="125">
        <v>90830</v>
      </c>
      <c r="P30" s="127">
        <v>582125</v>
      </c>
    </row>
    <row r="31" spans="1:16" ht="11.1" customHeight="1" x14ac:dyDescent="0.15">
      <c r="A31" s="123">
        <v>23</v>
      </c>
      <c r="B31" s="124" t="s">
        <v>235</v>
      </c>
      <c r="C31" s="125">
        <v>131</v>
      </c>
      <c r="D31" s="126">
        <v>1895</v>
      </c>
      <c r="E31" s="125">
        <v>11</v>
      </c>
      <c r="F31" s="126">
        <v>14</v>
      </c>
      <c r="G31" s="125">
        <v>11</v>
      </c>
      <c r="H31" s="126">
        <v>14</v>
      </c>
      <c r="I31" s="125">
        <v>120</v>
      </c>
      <c r="J31" s="126">
        <v>1881</v>
      </c>
      <c r="K31" s="125">
        <v>120</v>
      </c>
      <c r="L31" s="127">
        <v>1881</v>
      </c>
      <c r="M31" s="125" t="s">
        <v>156</v>
      </c>
      <c r="N31" s="126" t="s">
        <v>156</v>
      </c>
      <c r="O31" s="125" t="s">
        <v>156</v>
      </c>
      <c r="P31" s="127" t="s">
        <v>156</v>
      </c>
    </row>
    <row r="32" spans="1:16" ht="11.1" customHeight="1" x14ac:dyDescent="0.15">
      <c r="A32" s="123">
        <v>24</v>
      </c>
      <c r="B32" s="124" t="s">
        <v>236</v>
      </c>
      <c r="C32" s="125" t="s">
        <v>156</v>
      </c>
      <c r="D32" s="126">
        <v>14</v>
      </c>
      <c r="E32" s="125" t="s">
        <v>156</v>
      </c>
      <c r="F32" s="126" t="s">
        <v>156</v>
      </c>
      <c r="G32" s="125" t="s">
        <v>156</v>
      </c>
      <c r="H32" s="126" t="s">
        <v>156</v>
      </c>
      <c r="I32" s="125" t="s">
        <v>156</v>
      </c>
      <c r="J32" s="126">
        <v>14</v>
      </c>
      <c r="K32" s="125" t="s">
        <v>156</v>
      </c>
      <c r="L32" s="127">
        <v>14</v>
      </c>
      <c r="M32" s="125" t="s">
        <v>156</v>
      </c>
      <c r="N32" s="126" t="s">
        <v>156</v>
      </c>
      <c r="O32" s="125" t="s">
        <v>156</v>
      </c>
      <c r="P32" s="127" t="s">
        <v>156</v>
      </c>
    </row>
    <row r="33" spans="1:16" ht="11.1" customHeight="1" x14ac:dyDescent="0.15">
      <c r="A33" s="123">
        <v>25</v>
      </c>
      <c r="B33" s="124" t="s">
        <v>237</v>
      </c>
      <c r="C33" s="125">
        <v>22058</v>
      </c>
      <c r="D33" s="126">
        <v>166345</v>
      </c>
      <c r="E33" s="125" t="s">
        <v>156</v>
      </c>
      <c r="F33" s="126" t="s">
        <v>156</v>
      </c>
      <c r="G33" s="125" t="s">
        <v>156</v>
      </c>
      <c r="H33" s="126" t="s">
        <v>156</v>
      </c>
      <c r="I33" s="125" t="s">
        <v>156</v>
      </c>
      <c r="J33" s="126">
        <v>96</v>
      </c>
      <c r="K33" s="125" t="s">
        <v>156</v>
      </c>
      <c r="L33" s="127">
        <v>96</v>
      </c>
      <c r="M33" s="125">
        <v>45</v>
      </c>
      <c r="N33" s="126">
        <v>465</v>
      </c>
      <c r="O33" s="125">
        <v>22013</v>
      </c>
      <c r="P33" s="127">
        <v>165784</v>
      </c>
    </row>
    <row r="34" spans="1:16" ht="11.1" customHeight="1" x14ac:dyDescent="0.15">
      <c r="A34" s="123">
        <v>26</v>
      </c>
      <c r="B34" s="124" t="s">
        <v>238</v>
      </c>
      <c r="C34" s="125">
        <v>875</v>
      </c>
      <c r="D34" s="126">
        <v>9810</v>
      </c>
      <c r="E34" s="125">
        <v>5</v>
      </c>
      <c r="F34" s="126">
        <v>22</v>
      </c>
      <c r="G34" s="125">
        <v>5</v>
      </c>
      <c r="H34" s="126">
        <v>22</v>
      </c>
      <c r="I34" s="125">
        <v>870</v>
      </c>
      <c r="J34" s="126">
        <v>9488</v>
      </c>
      <c r="K34" s="125">
        <v>870</v>
      </c>
      <c r="L34" s="127">
        <v>9488</v>
      </c>
      <c r="M34" s="125" t="s">
        <v>156</v>
      </c>
      <c r="N34" s="126" t="s">
        <v>156</v>
      </c>
      <c r="O34" s="125" t="s">
        <v>156</v>
      </c>
      <c r="P34" s="127">
        <v>300</v>
      </c>
    </row>
    <row r="35" spans="1:16" ht="11.1" customHeight="1" x14ac:dyDescent="0.15">
      <c r="A35" s="123">
        <v>27</v>
      </c>
      <c r="B35" s="124" t="s">
        <v>353</v>
      </c>
      <c r="C35" s="125">
        <v>29523</v>
      </c>
      <c r="D35" s="126">
        <v>286440</v>
      </c>
      <c r="E35" s="125">
        <v>2618</v>
      </c>
      <c r="F35" s="126">
        <v>22298</v>
      </c>
      <c r="G35" s="125">
        <v>2618</v>
      </c>
      <c r="H35" s="126">
        <v>22298</v>
      </c>
      <c r="I35" s="125">
        <v>7364</v>
      </c>
      <c r="J35" s="126">
        <v>132904</v>
      </c>
      <c r="K35" s="125">
        <v>7364</v>
      </c>
      <c r="L35" s="127">
        <v>86499</v>
      </c>
      <c r="M35" s="125">
        <v>6221</v>
      </c>
      <c r="N35" s="126">
        <v>39342</v>
      </c>
      <c r="O35" s="125">
        <v>13320</v>
      </c>
      <c r="P35" s="127">
        <v>91896</v>
      </c>
    </row>
    <row r="36" spans="1:16" s="119" customFormat="1" ht="11.1" customHeight="1" x14ac:dyDescent="0.15">
      <c r="A36" s="428" t="s">
        <v>239</v>
      </c>
      <c r="B36" s="429"/>
      <c r="C36" s="120">
        <v>2431844</v>
      </c>
      <c r="D36" s="121">
        <v>22087244</v>
      </c>
      <c r="E36" s="120">
        <v>421885</v>
      </c>
      <c r="F36" s="121">
        <v>3597225</v>
      </c>
      <c r="G36" s="120">
        <v>418013</v>
      </c>
      <c r="H36" s="121">
        <v>3568785</v>
      </c>
      <c r="I36" s="120">
        <v>685838</v>
      </c>
      <c r="J36" s="121">
        <v>6638498</v>
      </c>
      <c r="K36" s="120">
        <v>681980</v>
      </c>
      <c r="L36" s="122">
        <v>6585267</v>
      </c>
      <c r="M36" s="120">
        <v>687885</v>
      </c>
      <c r="N36" s="121">
        <v>6256910</v>
      </c>
      <c r="O36" s="120">
        <v>636236</v>
      </c>
      <c r="P36" s="122">
        <v>5594611</v>
      </c>
    </row>
    <row r="37" spans="1:16" ht="11.1" customHeight="1" x14ac:dyDescent="0.15">
      <c r="A37" s="123">
        <v>28</v>
      </c>
      <c r="B37" s="124" t="s">
        <v>240</v>
      </c>
      <c r="C37" s="125">
        <v>6445</v>
      </c>
      <c r="D37" s="126">
        <v>59081</v>
      </c>
      <c r="E37" s="125">
        <v>3934</v>
      </c>
      <c r="F37" s="126">
        <v>22343</v>
      </c>
      <c r="G37" s="125">
        <v>959</v>
      </c>
      <c r="H37" s="126">
        <v>13263</v>
      </c>
      <c r="I37" s="125">
        <v>2046</v>
      </c>
      <c r="J37" s="126">
        <v>32548</v>
      </c>
      <c r="K37" s="125">
        <v>2046</v>
      </c>
      <c r="L37" s="127">
        <v>23548</v>
      </c>
      <c r="M37" s="125">
        <v>280</v>
      </c>
      <c r="N37" s="126">
        <v>1910</v>
      </c>
      <c r="O37" s="125">
        <v>185</v>
      </c>
      <c r="P37" s="127">
        <v>2280</v>
      </c>
    </row>
    <row r="38" spans="1:16" ht="11.1" customHeight="1" x14ac:dyDescent="0.15">
      <c r="A38" s="123">
        <v>29</v>
      </c>
      <c r="B38" s="124" t="s">
        <v>354</v>
      </c>
      <c r="C38" s="125">
        <v>102745</v>
      </c>
      <c r="D38" s="126">
        <v>985355</v>
      </c>
      <c r="E38" s="125">
        <v>17724</v>
      </c>
      <c r="F38" s="126">
        <v>175061</v>
      </c>
      <c r="G38" s="125">
        <v>17723</v>
      </c>
      <c r="H38" s="126">
        <v>169036</v>
      </c>
      <c r="I38" s="125">
        <v>11047</v>
      </c>
      <c r="J38" s="126">
        <v>100645</v>
      </c>
      <c r="K38" s="125">
        <v>9138</v>
      </c>
      <c r="L38" s="127">
        <v>81653</v>
      </c>
      <c r="M38" s="125">
        <v>2423</v>
      </c>
      <c r="N38" s="126">
        <v>21222</v>
      </c>
      <c r="O38" s="125">
        <v>71551</v>
      </c>
      <c r="P38" s="127">
        <v>688427</v>
      </c>
    </row>
    <row r="39" spans="1:16" ht="11.1" customHeight="1" x14ac:dyDescent="0.15">
      <c r="A39" s="123">
        <v>30</v>
      </c>
      <c r="B39" s="124" t="s">
        <v>241</v>
      </c>
      <c r="C39" s="125">
        <v>20897</v>
      </c>
      <c r="D39" s="126">
        <v>230376</v>
      </c>
      <c r="E39" s="125">
        <v>7738</v>
      </c>
      <c r="F39" s="126">
        <v>80567</v>
      </c>
      <c r="G39" s="125">
        <v>7738</v>
      </c>
      <c r="H39" s="126">
        <v>80560</v>
      </c>
      <c r="I39" s="125">
        <v>11184</v>
      </c>
      <c r="J39" s="126">
        <v>120549</v>
      </c>
      <c r="K39" s="125">
        <v>11174</v>
      </c>
      <c r="L39" s="127">
        <v>120444</v>
      </c>
      <c r="M39" s="125">
        <v>200</v>
      </c>
      <c r="N39" s="126">
        <v>1250</v>
      </c>
      <c r="O39" s="125">
        <v>1775</v>
      </c>
      <c r="P39" s="127">
        <v>28010</v>
      </c>
    </row>
    <row r="40" spans="1:16" ht="11.1" customHeight="1" x14ac:dyDescent="0.15">
      <c r="A40" s="123">
        <v>31</v>
      </c>
      <c r="B40" s="124" t="s">
        <v>242</v>
      </c>
      <c r="C40" s="125">
        <v>121116</v>
      </c>
      <c r="D40" s="126">
        <v>1242267</v>
      </c>
      <c r="E40" s="125">
        <v>22917</v>
      </c>
      <c r="F40" s="126">
        <v>213594</v>
      </c>
      <c r="G40" s="125">
        <v>22914</v>
      </c>
      <c r="H40" s="126">
        <v>213575</v>
      </c>
      <c r="I40" s="125">
        <v>92714</v>
      </c>
      <c r="J40" s="126">
        <v>980862</v>
      </c>
      <c r="K40" s="125">
        <v>91887</v>
      </c>
      <c r="L40" s="127">
        <v>966000</v>
      </c>
      <c r="M40" s="125">
        <v>3604</v>
      </c>
      <c r="N40" s="126">
        <v>33448</v>
      </c>
      <c r="O40" s="125">
        <v>1881</v>
      </c>
      <c r="P40" s="127">
        <v>14363</v>
      </c>
    </row>
    <row r="41" spans="1:16" ht="11.1" customHeight="1" x14ac:dyDescent="0.15">
      <c r="A41" s="123">
        <v>32</v>
      </c>
      <c r="B41" s="124" t="s">
        <v>355</v>
      </c>
      <c r="C41" s="125">
        <v>164</v>
      </c>
      <c r="D41" s="126">
        <v>3081</v>
      </c>
      <c r="E41" s="125">
        <v>50</v>
      </c>
      <c r="F41" s="126">
        <v>493</v>
      </c>
      <c r="G41" s="125">
        <v>50</v>
      </c>
      <c r="H41" s="126">
        <v>493</v>
      </c>
      <c r="I41" s="125">
        <v>114</v>
      </c>
      <c r="J41" s="126">
        <v>2588</v>
      </c>
      <c r="K41" s="125">
        <v>114</v>
      </c>
      <c r="L41" s="127">
        <v>2584</v>
      </c>
      <c r="M41" s="125" t="s">
        <v>156</v>
      </c>
      <c r="N41" s="126" t="s">
        <v>156</v>
      </c>
      <c r="O41" s="125" t="s">
        <v>156</v>
      </c>
      <c r="P41" s="127" t="s">
        <v>156</v>
      </c>
    </row>
    <row r="42" spans="1:16" ht="11.1" customHeight="1" x14ac:dyDescent="0.15">
      <c r="A42" s="123">
        <v>33</v>
      </c>
      <c r="B42" s="124" t="s">
        <v>356</v>
      </c>
      <c r="C42" s="125">
        <v>1173034</v>
      </c>
      <c r="D42" s="126">
        <v>10570551</v>
      </c>
      <c r="E42" s="125">
        <v>5458</v>
      </c>
      <c r="F42" s="126">
        <v>61895</v>
      </c>
      <c r="G42" s="125">
        <v>5299</v>
      </c>
      <c r="H42" s="126">
        <v>61384</v>
      </c>
      <c r="I42" s="125">
        <v>1340</v>
      </c>
      <c r="J42" s="126">
        <v>17795</v>
      </c>
      <c r="K42" s="125">
        <v>1260</v>
      </c>
      <c r="L42" s="127">
        <v>16790</v>
      </c>
      <c r="M42" s="125">
        <v>639972</v>
      </c>
      <c r="N42" s="126">
        <v>5877292</v>
      </c>
      <c r="O42" s="125">
        <v>526264</v>
      </c>
      <c r="P42" s="127">
        <v>4613569</v>
      </c>
    </row>
    <row r="43" spans="1:16" ht="11.1" customHeight="1" x14ac:dyDescent="0.15">
      <c r="A43" s="123">
        <v>34</v>
      </c>
      <c r="B43" s="128" t="s">
        <v>357</v>
      </c>
      <c r="C43" s="125">
        <v>12946</v>
      </c>
      <c r="D43" s="126">
        <v>98403</v>
      </c>
      <c r="E43" s="125">
        <v>437</v>
      </c>
      <c r="F43" s="126">
        <v>2432</v>
      </c>
      <c r="G43" s="125">
        <v>437</v>
      </c>
      <c r="H43" s="126">
        <v>2432</v>
      </c>
      <c r="I43" s="125">
        <v>12205</v>
      </c>
      <c r="J43" s="126">
        <v>85274</v>
      </c>
      <c r="K43" s="125">
        <v>11315</v>
      </c>
      <c r="L43" s="127">
        <v>79379</v>
      </c>
      <c r="M43" s="125">
        <v>290</v>
      </c>
      <c r="N43" s="126">
        <v>9499</v>
      </c>
      <c r="O43" s="125">
        <v>14</v>
      </c>
      <c r="P43" s="127">
        <v>1198</v>
      </c>
    </row>
    <row r="44" spans="1:16" ht="11.1" customHeight="1" x14ac:dyDescent="0.15">
      <c r="A44" s="123">
        <v>35</v>
      </c>
      <c r="B44" s="124" t="s">
        <v>358</v>
      </c>
      <c r="C44" s="125">
        <v>8930</v>
      </c>
      <c r="D44" s="126">
        <v>68195</v>
      </c>
      <c r="E44" s="125">
        <v>3891</v>
      </c>
      <c r="F44" s="126">
        <v>22037</v>
      </c>
      <c r="G44" s="125">
        <v>3891</v>
      </c>
      <c r="H44" s="126">
        <v>22037</v>
      </c>
      <c r="I44" s="125">
        <v>4979</v>
      </c>
      <c r="J44" s="126">
        <v>45733</v>
      </c>
      <c r="K44" s="125">
        <v>4979</v>
      </c>
      <c r="L44" s="127">
        <v>45733</v>
      </c>
      <c r="M44" s="125">
        <v>46</v>
      </c>
      <c r="N44" s="126">
        <v>316</v>
      </c>
      <c r="O44" s="125">
        <v>14</v>
      </c>
      <c r="P44" s="127">
        <v>109</v>
      </c>
    </row>
    <row r="45" spans="1:16" ht="11.1" customHeight="1" x14ac:dyDescent="0.15">
      <c r="A45" s="123">
        <v>36</v>
      </c>
      <c r="B45" s="124" t="s">
        <v>359</v>
      </c>
      <c r="C45" s="125">
        <v>180143</v>
      </c>
      <c r="D45" s="126">
        <v>1477437</v>
      </c>
      <c r="E45" s="125">
        <v>113078</v>
      </c>
      <c r="F45" s="126">
        <v>925053</v>
      </c>
      <c r="G45" s="125">
        <v>113078</v>
      </c>
      <c r="H45" s="126">
        <v>925053</v>
      </c>
      <c r="I45" s="125">
        <v>62303</v>
      </c>
      <c r="J45" s="126">
        <v>515809</v>
      </c>
      <c r="K45" s="125">
        <v>62301</v>
      </c>
      <c r="L45" s="127">
        <v>515716</v>
      </c>
      <c r="M45" s="125">
        <v>1767</v>
      </c>
      <c r="N45" s="126">
        <v>14092</v>
      </c>
      <c r="O45" s="125">
        <v>2995</v>
      </c>
      <c r="P45" s="127">
        <v>22483</v>
      </c>
    </row>
    <row r="46" spans="1:16" ht="11.1" customHeight="1" x14ac:dyDescent="0.15">
      <c r="A46" s="123">
        <v>37</v>
      </c>
      <c r="B46" s="124" t="s">
        <v>360</v>
      </c>
      <c r="C46" s="125">
        <v>65156</v>
      </c>
      <c r="D46" s="126">
        <v>556659</v>
      </c>
      <c r="E46" s="125">
        <v>6460</v>
      </c>
      <c r="F46" s="126">
        <v>52718</v>
      </c>
      <c r="G46" s="125">
        <v>6460</v>
      </c>
      <c r="H46" s="126">
        <v>52718</v>
      </c>
      <c r="I46" s="125">
        <v>31276</v>
      </c>
      <c r="J46" s="126">
        <v>279730</v>
      </c>
      <c r="K46" s="125">
        <v>31276</v>
      </c>
      <c r="L46" s="127">
        <v>279730</v>
      </c>
      <c r="M46" s="125">
        <v>7450</v>
      </c>
      <c r="N46" s="126">
        <v>63270</v>
      </c>
      <c r="O46" s="125">
        <v>19970</v>
      </c>
      <c r="P46" s="127">
        <v>160941</v>
      </c>
    </row>
    <row r="47" spans="1:16" ht="11.1" customHeight="1" x14ac:dyDescent="0.15">
      <c r="A47" s="123">
        <v>38</v>
      </c>
      <c r="B47" s="124" t="s">
        <v>361</v>
      </c>
      <c r="C47" s="125">
        <v>276398</v>
      </c>
      <c r="D47" s="126">
        <v>2576271</v>
      </c>
      <c r="E47" s="125">
        <v>151889</v>
      </c>
      <c r="F47" s="126">
        <v>1297164</v>
      </c>
      <c r="G47" s="125">
        <v>151166</v>
      </c>
      <c r="H47" s="126">
        <v>1284883</v>
      </c>
      <c r="I47" s="125">
        <v>107819</v>
      </c>
      <c r="J47" s="126">
        <v>1133531</v>
      </c>
      <c r="K47" s="125">
        <v>107789</v>
      </c>
      <c r="L47" s="127">
        <v>1133038</v>
      </c>
      <c r="M47" s="125">
        <v>13450</v>
      </c>
      <c r="N47" s="126">
        <v>121761</v>
      </c>
      <c r="O47" s="125">
        <v>3240</v>
      </c>
      <c r="P47" s="127">
        <v>23815</v>
      </c>
    </row>
    <row r="48" spans="1:16" ht="11.1" customHeight="1" x14ac:dyDescent="0.15">
      <c r="A48" s="123">
        <v>39</v>
      </c>
      <c r="B48" s="124" t="s">
        <v>362</v>
      </c>
      <c r="C48" s="125">
        <v>370623</v>
      </c>
      <c r="D48" s="126">
        <v>3472518</v>
      </c>
      <c r="E48" s="125">
        <v>59603</v>
      </c>
      <c r="F48" s="126">
        <v>519808</v>
      </c>
      <c r="G48" s="125">
        <v>59592</v>
      </c>
      <c r="H48" s="126">
        <v>519760</v>
      </c>
      <c r="I48" s="125">
        <v>305865</v>
      </c>
      <c r="J48" s="126">
        <v>2902666</v>
      </c>
      <c r="K48" s="125">
        <v>305762</v>
      </c>
      <c r="L48" s="127">
        <v>2901343</v>
      </c>
      <c r="M48" s="125">
        <v>4560</v>
      </c>
      <c r="N48" s="126">
        <v>42546</v>
      </c>
      <c r="O48" s="125">
        <v>595</v>
      </c>
      <c r="P48" s="127">
        <v>7498</v>
      </c>
    </row>
    <row r="49" spans="1:16" ht="11.1" customHeight="1" x14ac:dyDescent="0.15">
      <c r="A49" s="123">
        <v>40</v>
      </c>
      <c r="B49" s="129" t="s">
        <v>363</v>
      </c>
      <c r="C49" s="125">
        <v>72797</v>
      </c>
      <c r="D49" s="126">
        <v>538689</v>
      </c>
      <c r="E49" s="125">
        <v>25703</v>
      </c>
      <c r="F49" s="126">
        <v>197434</v>
      </c>
      <c r="G49" s="125">
        <v>25703</v>
      </c>
      <c r="H49" s="126">
        <v>196965</v>
      </c>
      <c r="I49" s="125">
        <v>30363</v>
      </c>
      <c r="J49" s="126">
        <v>288196</v>
      </c>
      <c r="K49" s="125">
        <v>30356</v>
      </c>
      <c r="L49" s="127">
        <v>286737</v>
      </c>
      <c r="M49" s="125">
        <v>9564</v>
      </c>
      <c r="N49" s="126">
        <v>29267</v>
      </c>
      <c r="O49" s="125">
        <v>7167</v>
      </c>
      <c r="P49" s="127">
        <v>23792</v>
      </c>
    </row>
    <row r="50" spans="1:16" ht="11.1" customHeight="1" x14ac:dyDescent="0.15">
      <c r="A50" s="123">
        <v>41</v>
      </c>
      <c r="B50" s="124" t="s">
        <v>364</v>
      </c>
      <c r="C50" s="125">
        <v>16414</v>
      </c>
      <c r="D50" s="126">
        <v>166092</v>
      </c>
      <c r="E50" s="125">
        <v>2312</v>
      </c>
      <c r="F50" s="126">
        <v>20397</v>
      </c>
      <c r="G50" s="125">
        <v>2312</v>
      </c>
      <c r="H50" s="126">
        <v>20397</v>
      </c>
      <c r="I50" s="125">
        <v>10631</v>
      </c>
      <c r="J50" s="126">
        <v>113724</v>
      </c>
      <c r="K50" s="125">
        <v>10631</v>
      </c>
      <c r="L50" s="127">
        <v>113724</v>
      </c>
      <c r="M50" s="125">
        <v>3401</v>
      </c>
      <c r="N50" s="126">
        <v>31181</v>
      </c>
      <c r="O50" s="125">
        <v>70</v>
      </c>
      <c r="P50" s="127">
        <v>790</v>
      </c>
    </row>
    <row r="51" spans="1:16" ht="11.1" customHeight="1" x14ac:dyDescent="0.15">
      <c r="A51" s="123">
        <v>42</v>
      </c>
      <c r="B51" s="124" t="s">
        <v>365</v>
      </c>
      <c r="C51" s="125">
        <v>4036</v>
      </c>
      <c r="D51" s="126">
        <v>42269</v>
      </c>
      <c r="E51" s="125">
        <v>691</v>
      </c>
      <c r="F51" s="126">
        <v>6229</v>
      </c>
      <c r="G51" s="125">
        <v>691</v>
      </c>
      <c r="H51" s="126">
        <v>6229</v>
      </c>
      <c r="I51" s="125">
        <v>1952</v>
      </c>
      <c r="J51" s="126">
        <v>18848</v>
      </c>
      <c r="K51" s="125">
        <v>1952</v>
      </c>
      <c r="L51" s="127">
        <v>18848</v>
      </c>
      <c r="M51" s="125">
        <v>878</v>
      </c>
      <c r="N51" s="126">
        <v>9856</v>
      </c>
      <c r="O51" s="125">
        <v>515</v>
      </c>
      <c r="P51" s="127">
        <v>7336</v>
      </c>
    </row>
    <row r="52" spans="1:16" s="119" customFormat="1" ht="11.1" customHeight="1" x14ac:dyDescent="0.15">
      <c r="A52" s="428" t="s">
        <v>243</v>
      </c>
      <c r="B52" s="429"/>
      <c r="C52" s="120">
        <v>970298</v>
      </c>
      <c r="D52" s="121">
        <v>9648384</v>
      </c>
      <c r="E52" s="120">
        <v>229778</v>
      </c>
      <c r="F52" s="121">
        <v>1909406</v>
      </c>
      <c r="G52" s="120">
        <v>229769</v>
      </c>
      <c r="H52" s="121">
        <v>1909371</v>
      </c>
      <c r="I52" s="120">
        <v>252499</v>
      </c>
      <c r="J52" s="121">
        <v>2818873</v>
      </c>
      <c r="K52" s="120">
        <v>252495</v>
      </c>
      <c r="L52" s="122">
        <v>2792403</v>
      </c>
      <c r="M52" s="120">
        <v>44554</v>
      </c>
      <c r="N52" s="121">
        <v>354770</v>
      </c>
      <c r="O52" s="120">
        <v>443467</v>
      </c>
      <c r="P52" s="122">
        <v>4565335</v>
      </c>
    </row>
    <row r="53" spans="1:16" ht="11.1" customHeight="1" x14ac:dyDescent="0.15">
      <c r="A53" s="123">
        <v>43</v>
      </c>
      <c r="B53" s="124" t="s">
        <v>244</v>
      </c>
      <c r="C53" s="125">
        <v>10585</v>
      </c>
      <c r="D53" s="126">
        <v>111355</v>
      </c>
      <c r="E53" s="125">
        <v>1346</v>
      </c>
      <c r="F53" s="126">
        <v>7043</v>
      </c>
      <c r="G53" s="125">
        <v>1346</v>
      </c>
      <c r="H53" s="126">
        <v>7043</v>
      </c>
      <c r="I53" s="125">
        <v>9239</v>
      </c>
      <c r="J53" s="126">
        <v>104297</v>
      </c>
      <c r="K53" s="125">
        <v>9239</v>
      </c>
      <c r="L53" s="127">
        <v>104297</v>
      </c>
      <c r="M53" s="125" t="s">
        <v>156</v>
      </c>
      <c r="N53" s="126">
        <v>15</v>
      </c>
      <c r="O53" s="125" t="s">
        <v>156</v>
      </c>
      <c r="P53" s="127" t="s">
        <v>156</v>
      </c>
    </row>
    <row r="54" spans="1:16" ht="11.1" customHeight="1" x14ac:dyDescent="0.15">
      <c r="A54" s="123">
        <v>44</v>
      </c>
      <c r="B54" s="124" t="s">
        <v>143</v>
      </c>
      <c r="C54" s="125">
        <v>202330</v>
      </c>
      <c r="D54" s="126">
        <v>1916600</v>
      </c>
      <c r="E54" s="125">
        <v>45</v>
      </c>
      <c r="F54" s="126">
        <v>1315</v>
      </c>
      <c r="G54" s="125">
        <v>45</v>
      </c>
      <c r="H54" s="126">
        <v>1315</v>
      </c>
      <c r="I54" s="125">
        <v>1155</v>
      </c>
      <c r="J54" s="126">
        <v>13694</v>
      </c>
      <c r="K54" s="125">
        <v>1155</v>
      </c>
      <c r="L54" s="127">
        <v>13694</v>
      </c>
      <c r="M54" s="125">
        <v>2684</v>
      </c>
      <c r="N54" s="126">
        <v>25892</v>
      </c>
      <c r="O54" s="125">
        <v>198446</v>
      </c>
      <c r="P54" s="127">
        <v>1875699</v>
      </c>
    </row>
    <row r="55" spans="1:16" ht="11.1" customHeight="1" x14ac:dyDescent="0.15">
      <c r="A55" s="123">
        <v>45</v>
      </c>
      <c r="B55" s="124" t="s">
        <v>245</v>
      </c>
      <c r="C55" s="125">
        <v>17121</v>
      </c>
      <c r="D55" s="126">
        <v>188297</v>
      </c>
      <c r="E55" s="125">
        <v>4083</v>
      </c>
      <c r="F55" s="126">
        <v>49692</v>
      </c>
      <c r="G55" s="125">
        <v>4083</v>
      </c>
      <c r="H55" s="126">
        <v>49692</v>
      </c>
      <c r="I55" s="125">
        <v>12063</v>
      </c>
      <c r="J55" s="126">
        <v>128571</v>
      </c>
      <c r="K55" s="125">
        <v>12063</v>
      </c>
      <c r="L55" s="127">
        <v>128571</v>
      </c>
      <c r="M55" s="125">
        <v>940</v>
      </c>
      <c r="N55" s="126">
        <v>9539</v>
      </c>
      <c r="O55" s="125">
        <v>35</v>
      </c>
      <c r="P55" s="127">
        <v>495</v>
      </c>
    </row>
    <row r="56" spans="1:16" ht="11.1" customHeight="1" x14ac:dyDescent="0.15">
      <c r="A56" s="123">
        <v>46</v>
      </c>
      <c r="B56" s="124" t="s">
        <v>366</v>
      </c>
      <c r="C56" s="125">
        <v>35909</v>
      </c>
      <c r="D56" s="126">
        <v>294761</v>
      </c>
      <c r="E56" s="125">
        <v>9516</v>
      </c>
      <c r="F56" s="126">
        <v>79984</v>
      </c>
      <c r="G56" s="125">
        <v>9507</v>
      </c>
      <c r="H56" s="126">
        <v>79959</v>
      </c>
      <c r="I56" s="125">
        <v>15088</v>
      </c>
      <c r="J56" s="126">
        <v>154672</v>
      </c>
      <c r="K56" s="125">
        <v>15088</v>
      </c>
      <c r="L56" s="127">
        <v>154672</v>
      </c>
      <c r="M56" s="125">
        <v>8170</v>
      </c>
      <c r="N56" s="126">
        <v>40475</v>
      </c>
      <c r="O56" s="125">
        <v>3135</v>
      </c>
      <c r="P56" s="127">
        <v>19630</v>
      </c>
    </row>
    <row r="57" spans="1:16" ht="11.1" customHeight="1" x14ac:dyDescent="0.15">
      <c r="A57" s="123">
        <v>47</v>
      </c>
      <c r="B57" s="124" t="s">
        <v>141</v>
      </c>
      <c r="C57" s="125">
        <v>37621</v>
      </c>
      <c r="D57" s="126">
        <v>322909</v>
      </c>
      <c r="E57" s="125" t="s">
        <v>156</v>
      </c>
      <c r="F57" s="126" t="s">
        <v>156</v>
      </c>
      <c r="G57" s="125" t="s">
        <v>156</v>
      </c>
      <c r="H57" s="126" t="s">
        <v>156</v>
      </c>
      <c r="I57" s="125" t="s">
        <v>156</v>
      </c>
      <c r="J57" s="126" t="s">
        <v>156</v>
      </c>
      <c r="K57" s="125" t="s">
        <v>156</v>
      </c>
      <c r="L57" s="127" t="s">
        <v>156</v>
      </c>
      <c r="M57" s="125">
        <v>18174</v>
      </c>
      <c r="N57" s="126">
        <v>154911</v>
      </c>
      <c r="O57" s="125">
        <v>19447</v>
      </c>
      <c r="P57" s="127">
        <v>167998</v>
      </c>
    </row>
    <row r="58" spans="1:16" ht="11.1" customHeight="1" x14ac:dyDescent="0.15">
      <c r="A58" s="123">
        <v>48</v>
      </c>
      <c r="B58" s="124" t="s">
        <v>367</v>
      </c>
      <c r="C58" s="125">
        <v>95</v>
      </c>
      <c r="D58" s="126">
        <v>1120</v>
      </c>
      <c r="E58" s="125" t="s">
        <v>156</v>
      </c>
      <c r="F58" s="126">
        <v>4</v>
      </c>
      <c r="G58" s="125" t="s">
        <v>156</v>
      </c>
      <c r="H58" s="126">
        <v>4</v>
      </c>
      <c r="I58" s="125">
        <v>30</v>
      </c>
      <c r="J58" s="126">
        <v>388</v>
      </c>
      <c r="K58" s="125">
        <v>30</v>
      </c>
      <c r="L58" s="127">
        <v>388</v>
      </c>
      <c r="M58" s="125">
        <v>65</v>
      </c>
      <c r="N58" s="126">
        <v>728</v>
      </c>
      <c r="O58" s="125" t="s">
        <v>156</v>
      </c>
      <c r="P58" s="127" t="s">
        <v>156</v>
      </c>
    </row>
    <row r="59" spans="1:16" ht="11.1" customHeight="1" x14ac:dyDescent="0.15">
      <c r="A59" s="123">
        <v>49</v>
      </c>
      <c r="B59" s="124" t="s">
        <v>368</v>
      </c>
      <c r="C59" s="125">
        <v>211467</v>
      </c>
      <c r="D59" s="126">
        <v>2359448</v>
      </c>
      <c r="E59" s="125">
        <v>2187</v>
      </c>
      <c r="F59" s="126">
        <v>19564</v>
      </c>
      <c r="G59" s="125">
        <v>2187</v>
      </c>
      <c r="H59" s="126">
        <v>19564</v>
      </c>
      <c r="I59" s="125">
        <v>999</v>
      </c>
      <c r="J59" s="126">
        <v>14514</v>
      </c>
      <c r="K59" s="125">
        <v>999</v>
      </c>
      <c r="L59" s="127">
        <v>14514</v>
      </c>
      <c r="M59" s="125">
        <v>624</v>
      </c>
      <c r="N59" s="126">
        <v>7626</v>
      </c>
      <c r="O59" s="125">
        <v>207657</v>
      </c>
      <c r="P59" s="127">
        <v>2317744</v>
      </c>
    </row>
    <row r="60" spans="1:16" ht="11.1" customHeight="1" x14ac:dyDescent="0.15">
      <c r="A60" s="123">
        <v>50</v>
      </c>
      <c r="B60" s="124" t="s">
        <v>369</v>
      </c>
      <c r="C60" s="125">
        <v>11</v>
      </c>
      <c r="D60" s="126">
        <v>107</v>
      </c>
      <c r="E60" s="125" t="s">
        <v>156</v>
      </c>
      <c r="F60" s="126" t="s">
        <v>156</v>
      </c>
      <c r="G60" s="125" t="s">
        <v>156</v>
      </c>
      <c r="H60" s="126" t="s">
        <v>156</v>
      </c>
      <c r="I60" s="125">
        <v>11</v>
      </c>
      <c r="J60" s="126">
        <v>97</v>
      </c>
      <c r="K60" s="125">
        <v>11</v>
      </c>
      <c r="L60" s="127">
        <v>97</v>
      </c>
      <c r="M60" s="125" t="s">
        <v>156</v>
      </c>
      <c r="N60" s="126">
        <v>10</v>
      </c>
      <c r="O60" s="125" t="s">
        <v>156</v>
      </c>
      <c r="P60" s="127" t="s">
        <v>156</v>
      </c>
    </row>
    <row r="61" spans="1:16" ht="11.1" customHeight="1" x14ac:dyDescent="0.15">
      <c r="A61" s="123">
        <v>51</v>
      </c>
      <c r="B61" s="124" t="s">
        <v>370</v>
      </c>
      <c r="C61" s="125">
        <v>497</v>
      </c>
      <c r="D61" s="126">
        <v>5416</v>
      </c>
      <c r="E61" s="125" t="s">
        <v>156</v>
      </c>
      <c r="F61" s="126" t="s">
        <v>156</v>
      </c>
      <c r="G61" s="125" t="s">
        <v>156</v>
      </c>
      <c r="H61" s="126" t="s">
        <v>156</v>
      </c>
      <c r="I61" s="125">
        <v>30</v>
      </c>
      <c r="J61" s="126">
        <v>210</v>
      </c>
      <c r="K61" s="125">
        <v>30</v>
      </c>
      <c r="L61" s="127">
        <v>210</v>
      </c>
      <c r="M61" s="125">
        <v>462</v>
      </c>
      <c r="N61" s="126">
        <v>5186</v>
      </c>
      <c r="O61" s="125">
        <v>5</v>
      </c>
      <c r="P61" s="127">
        <v>20</v>
      </c>
    </row>
    <row r="62" spans="1:16" ht="11.1" customHeight="1" x14ac:dyDescent="0.15">
      <c r="A62" s="123">
        <v>52</v>
      </c>
      <c r="B62" s="124" t="s">
        <v>371</v>
      </c>
      <c r="C62" s="125">
        <v>9896</v>
      </c>
      <c r="D62" s="126">
        <v>126736</v>
      </c>
      <c r="E62" s="125">
        <v>451</v>
      </c>
      <c r="F62" s="126">
        <v>3752</v>
      </c>
      <c r="G62" s="125">
        <v>451</v>
      </c>
      <c r="H62" s="126">
        <v>3752</v>
      </c>
      <c r="I62" s="125">
        <v>668</v>
      </c>
      <c r="J62" s="126">
        <v>30394</v>
      </c>
      <c r="K62" s="125">
        <v>668</v>
      </c>
      <c r="L62" s="127">
        <v>13104</v>
      </c>
      <c r="M62" s="125">
        <v>2772</v>
      </c>
      <c r="N62" s="126">
        <v>16083</v>
      </c>
      <c r="O62" s="125">
        <v>6005</v>
      </c>
      <c r="P62" s="127">
        <v>76507</v>
      </c>
    </row>
    <row r="63" spans="1:16" ht="11.1" customHeight="1" x14ac:dyDescent="0.15">
      <c r="A63" s="123">
        <v>53</v>
      </c>
      <c r="B63" s="124" t="s">
        <v>246</v>
      </c>
      <c r="C63" s="125">
        <v>405</v>
      </c>
      <c r="D63" s="126">
        <v>26903</v>
      </c>
      <c r="E63" s="125" t="s">
        <v>156</v>
      </c>
      <c r="F63" s="126" t="s">
        <v>156</v>
      </c>
      <c r="G63" s="125" t="s">
        <v>156</v>
      </c>
      <c r="H63" s="126" t="s">
        <v>156</v>
      </c>
      <c r="I63" s="125">
        <v>405</v>
      </c>
      <c r="J63" s="126">
        <v>18114</v>
      </c>
      <c r="K63" s="125">
        <v>405</v>
      </c>
      <c r="L63" s="127">
        <v>9000</v>
      </c>
      <c r="M63" s="125" t="s">
        <v>156</v>
      </c>
      <c r="N63" s="126">
        <v>1610</v>
      </c>
      <c r="O63" s="125" t="s">
        <v>156</v>
      </c>
      <c r="P63" s="127">
        <v>7179</v>
      </c>
    </row>
    <row r="64" spans="1:16" ht="11.1" customHeight="1" x14ac:dyDescent="0.15">
      <c r="A64" s="123">
        <v>54</v>
      </c>
      <c r="B64" s="124" t="s">
        <v>372</v>
      </c>
      <c r="C64" s="125">
        <v>375</v>
      </c>
      <c r="D64" s="126">
        <v>3548</v>
      </c>
      <c r="E64" s="125">
        <v>330</v>
      </c>
      <c r="F64" s="126">
        <v>3056</v>
      </c>
      <c r="G64" s="125">
        <v>330</v>
      </c>
      <c r="H64" s="126">
        <v>3056</v>
      </c>
      <c r="I64" s="125">
        <v>45</v>
      </c>
      <c r="J64" s="126">
        <v>492</v>
      </c>
      <c r="K64" s="125">
        <v>45</v>
      </c>
      <c r="L64" s="127">
        <v>492</v>
      </c>
      <c r="M64" s="125" t="s">
        <v>156</v>
      </c>
      <c r="N64" s="126" t="s">
        <v>156</v>
      </c>
      <c r="O64" s="125" t="s">
        <v>156</v>
      </c>
      <c r="P64" s="127" t="s">
        <v>156</v>
      </c>
    </row>
    <row r="65" spans="1:16" ht="11.1" customHeight="1" x14ac:dyDescent="0.15">
      <c r="A65" s="123">
        <v>55</v>
      </c>
      <c r="B65" s="124" t="s">
        <v>133</v>
      </c>
      <c r="C65" s="125">
        <v>74934</v>
      </c>
      <c r="D65" s="126">
        <v>755824</v>
      </c>
      <c r="E65" s="125">
        <v>26576</v>
      </c>
      <c r="F65" s="126">
        <v>223509</v>
      </c>
      <c r="G65" s="125">
        <v>26576</v>
      </c>
      <c r="H65" s="126">
        <v>223509</v>
      </c>
      <c r="I65" s="125">
        <v>42343</v>
      </c>
      <c r="J65" s="126">
        <v>464468</v>
      </c>
      <c r="K65" s="125">
        <v>42343</v>
      </c>
      <c r="L65" s="127">
        <v>464468</v>
      </c>
      <c r="M65" s="125">
        <v>3792</v>
      </c>
      <c r="N65" s="126">
        <v>30076</v>
      </c>
      <c r="O65" s="125">
        <v>2223</v>
      </c>
      <c r="P65" s="127">
        <v>37771</v>
      </c>
    </row>
    <row r="66" spans="1:16" ht="11.1" customHeight="1" x14ac:dyDescent="0.15">
      <c r="A66" s="123">
        <v>56</v>
      </c>
      <c r="B66" s="124" t="s">
        <v>247</v>
      </c>
      <c r="C66" s="125">
        <v>4695</v>
      </c>
      <c r="D66" s="126">
        <v>50361</v>
      </c>
      <c r="E66" s="125">
        <v>270</v>
      </c>
      <c r="F66" s="126">
        <v>2796</v>
      </c>
      <c r="G66" s="125">
        <v>270</v>
      </c>
      <c r="H66" s="126">
        <v>2796</v>
      </c>
      <c r="I66" s="125">
        <v>4075</v>
      </c>
      <c r="J66" s="126">
        <v>41810</v>
      </c>
      <c r="K66" s="125">
        <v>4075</v>
      </c>
      <c r="L66" s="127">
        <v>41810</v>
      </c>
      <c r="M66" s="125">
        <v>175</v>
      </c>
      <c r="N66" s="126">
        <v>2990</v>
      </c>
      <c r="O66" s="125">
        <v>175</v>
      </c>
      <c r="P66" s="127">
        <v>2765</v>
      </c>
    </row>
    <row r="67" spans="1:16" ht="11.1" customHeight="1" x14ac:dyDescent="0.15">
      <c r="A67" s="123">
        <v>57</v>
      </c>
      <c r="B67" s="124" t="s">
        <v>128</v>
      </c>
      <c r="C67" s="125">
        <v>364357</v>
      </c>
      <c r="D67" s="126">
        <v>3484999</v>
      </c>
      <c r="E67" s="125">
        <v>184974</v>
      </c>
      <c r="F67" s="126">
        <v>1518691</v>
      </c>
      <c r="G67" s="125">
        <v>184974</v>
      </c>
      <c r="H67" s="126">
        <v>1518681</v>
      </c>
      <c r="I67" s="125">
        <v>166348</v>
      </c>
      <c r="J67" s="126">
        <v>1847152</v>
      </c>
      <c r="K67" s="125">
        <v>166344</v>
      </c>
      <c r="L67" s="127">
        <v>1847086</v>
      </c>
      <c r="M67" s="125">
        <v>6696</v>
      </c>
      <c r="N67" s="126">
        <v>59629</v>
      </c>
      <c r="O67" s="125">
        <v>6339</v>
      </c>
      <c r="P67" s="127">
        <v>59527</v>
      </c>
    </row>
    <row r="68" spans="1:16" s="119" customFormat="1" ht="11.1" customHeight="1" x14ac:dyDescent="0.15">
      <c r="A68" s="428" t="s">
        <v>248</v>
      </c>
      <c r="B68" s="429"/>
      <c r="C68" s="120">
        <v>621152</v>
      </c>
      <c r="D68" s="121">
        <v>5921512</v>
      </c>
      <c r="E68" s="120">
        <v>66860</v>
      </c>
      <c r="F68" s="121">
        <v>541421</v>
      </c>
      <c r="G68" s="120">
        <v>66836</v>
      </c>
      <c r="H68" s="121">
        <v>541207</v>
      </c>
      <c r="I68" s="120">
        <v>384580</v>
      </c>
      <c r="J68" s="121">
        <v>3837079</v>
      </c>
      <c r="K68" s="120">
        <v>384580</v>
      </c>
      <c r="L68" s="122">
        <v>3836975</v>
      </c>
      <c r="M68" s="120">
        <v>58372</v>
      </c>
      <c r="N68" s="121">
        <v>513945</v>
      </c>
      <c r="O68" s="120">
        <v>111340</v>
      </c>
      <c r="P68" s="122">
        <v>1029067</v>
      </c>
    </row>
    <row r="69" spans="1:16" ht="11.1" customHeight="1" x14ac:dyDescent="0.15">
      <c r="A69" s="123">
        <v>58</v>
      </c>
      <c r="B69" s="124" t="s">
        <v>373</v>
      </c>
      <c r="C69" s="125">
        <v>166311</v>
      </c>
      <c r="D69" s="126">
        <v>1515608</v>
      </c>
      <c r="E69" s="125">
        <v>22070</v>
      </c>
      <c r="F69" s="126">
        <v>181391</v>
      </c>
      <c r="G69" s="125">
        <v>22070</v>
      </c>
      <c r="H69" s="126">
        <v>181391</v>
      </c>
      <c r="I69" s="125">
        <v>64815</v>
      </c>
      <c r="J69" s="126">
        <v>609399</v>
      </c>
      <c r="K69" s="125">
        <v>64815</v>
      </c>
      <c r="L69" s="127">
        <v>609393</v>
      </c>
      <c r="M69" s="125">
        <v>7654</v>
      </c>
      <c r="N69" s="126">
        <v>55702</v>
      </c>
      <c r="O69" s="125">
        <v>71772</v>
      </c>
      <c r="P69" s="127">
        <v>669116</v>
      </c>
    </row>
    <row r="70" spans="1:16" ht="11.1" customHeight="1" x14ac:dyDescent="0.15">
      <c r="A70" s="123">
        <v>59</v>
      </c>
      <c r="B70" s="124" t="s">
        <v>249</v>
      </c>
      <c r="C70" s="125">
        <v>5295</v>
      </c>
      <c r="D70" s="126">
        <v>47937</v>
      </c>
      <c r="E70" s="125">
        <v>1422</v>
      </c>
      <c r="F70" s="126">
        <v>5485</v>
      </c>
      <c r="G70" s="125">
        <v>1422</v>
      </c>
      <c r="H70" s="126">
        <v>5485</v>
      </c>
      <c r="I70" s="125">
        <v>3873</v>
      </c>
      <c r="J70" s="126">
        <v>42437</v>
      </c>
      <c r="K70" s="125">
        <v>3873</v>
      </c>
      <c r="L70" s="127">
        <v>42437</v>
      </c>
      <c r="M70" s="125" t="s">
        <v>156</v>
      </c>
      <c r="N70" s="126">
        <v>15</v>
      </c>
      <c r="O70" s="125" t="s">
        <v>156</v>
      </c>
      <c r="P70" s="127" t="s">
        <v>156</v>
      </c>
    </row>
    <row r="71" spans="1:16" ht="11.1" customHeight="1" x14ac:dyDescent="0.15">
      <c r="A71" s="123">
        <v>60</v>
      </c>
      <c r="B71" s="124" t="s">
        <v>374</v>
      </c>
      <c r="C71" s="125">
        <v>35503</v>
      </c>
      <c r="D71" s="126">
        <v>311865</v>
      </c>
      <c r="E71" s="125">
        <v>6509</v>
      </c>
      <c r="F71" s="126">
        <v>48105</v>
      </c>
      <c r="G71" s="125">
        <v>6485</v>
      </c>
      <c r="H71" s="126">
        <v>47891</v>
      </c>
      <c r="I71" s="125">
        <v>28291</v>
      </c>
      <c r="J71" s="126">
        <v>261055</v>
      </c>
      <c r="K71" s="125">
        <v>28291</v>
      </c>
      <c r="L71" s="127">
        <v>261055</v>
      </c>
      <c r="M71" s="125">
        <v>673</v>
      </c>
      <c r="N71" s="126">
        <v>2517</v>
      </c>
      <c r="O71" s="125">
        <v>30</v>
      </c>
      <c r="P71" s="127">
        <v>188</v>
      </c>
    </row>
    <row r="72" spans="1:16" ht="11.1" customHeight="1" x14ac:dyDescent="0.15">
      <c r="A72" s="123">
        <v>61</v>
      </c>
      <c r="B72" s="124" t="s">
        <v>250</v>
      </c>
      <c r="C72" s="125">
        <v>11626</v>
      </c>
      <c r="D72" s="126">
        <v>111181</v>
      </c>
      <c r="E72" s="125">
        <v>102</v>
      </c>
      <c r="F72" s="126">
        <v>504</v>
      </c>
      <c r="G72" s="125">
        <v>102</v>
      </c>
      <c r="H72" s="126">
        <v>504</v>
      </c>
      <c r="I72" s="125">
        <v>3280</v>
      </c>
      <c r="J72" s="126">
        <v>37980</v>
      </c>
      <c r="K72" s="125">
        <v>3280</v>
      </c>
      <c r="L72" s="127">
        <v>37980</v>
      </c>
      <c r="M72" s="125">
        <v>1408</v>
      </c>
      <c r="N72" s="126">
        <v>15587</v>
      </c>
      <c r="O72" s="125">
        <v>6836</v>
      </c>
      <c r="P72" s="127">
        <v>57110</v>
      </c>
    </row>
    <row r="73" spans="1:16" ht="11.1" customHeight="1" x14ac:dyDescent="0.15">
      <c r="A73" s="123">
        <v>62</v>
      </c>
      <c r="B73" s="124" t="s">
        <v>375</v>
      </c>
      <c r="C73" s="125">
        <v>266929</v>
      </c>
      <c r="D73" s="126">
        <v>2553551</v>
      </c>
      <c r="E73" s="125">
        <v>30052</v>
      </c>
      <c r="F73" s="126">
        <v>248204</v>
      </c>
      <c r="G73" s="125">
        <v>30052</v>
      </c>
      <c r="H73" s="126">
        <v>248204</v>
      </c>
      <c r="I73" s="125">
        <v>210612</v>
      </c>
      <c r="J73" s="126">
        <v>2065272</v>
      </c>
      <c r="K73" s="125">
        <v>210612</v>
      </c>
      <c r="L73" s="127">
        <v>2065253</v>
      </c>
      <c r="M73" s="125">
        <v>18439</v>
      </c>
      <c r="N73" s="126">
        <v>156809</v>
      </c>
      <c r="O73" s="125">
        <v>7826</v>
      </c>
      <c r="P73" s="127">
        <v>83266</v>
      </c>
    </row>
    <row r="74" spans="1:16" ht="11.1" customHeight="1" x14ac:dyDescent="0.15">
      <c r="A74" s="123">
        <v>63</v>
      </c>
      <c r="B74" s="124" t="s">
        <v>376</v>
      </c>
      <c r="C74" s="125">
        <v>81121</v>
      </c>
      <c r="D74" s="126">
        <v>821185</v>
      </c>
      <c r="E74" s="125">
        <v>6266</v>
      </c>
      <c r="F74" s="126">
        <v>52684</v>
      </c>
      <c r="G74" s="125">
        <v>6266</v>
      </c>
      <c r="H74" s="126">
        <v>52684</v>
      </c>
      <c r="I74" s="125">
        <v>41439</v>
      </c>
      <c r="J74" s="126">
        <v>456580</v>
      </c>
      <c r="K74" s="125">
        <v>41439</v>
      </c>
      <c r="L74" s="127">
        <v>456501</v>
      </c>
      <c r="M74" s="125">
        <v>23335</v>
      </c>
      <c r="N74" s="126">
        <v>226386</v>
      </c>
      <c r="O74" s="125">
        <v>10081</v>
      </c>
      <c r="P74" s="127">
        <v>85535</v>
      </c>
    </row>
    <row r="75" spans="1:16" ht="11.1" customHeight="1" x14ac:dyDescent="0.15">
      <c r="A75" s="123">
        <v>64</v>
      </c>
      <c r="B75" s="124" t="s">
        <v>377</v>
      </c>
      <c r="C75" s="125">
        <v>21685</v>
      </c>
      <c r="D75" s="126">
        <v>216924</v>
      </c>
      <c r="E75" s="125">
        <v>412</v>
      </c>
      <c r="F75" s="126">
        <v>3689</v>
      </c>
      <c r="G75" s="125">
        <v>412</v>
      </c>
      <c r="H75" s="126">
        <v>3689</v>
      </c>
      <c r="I75" s="125">
        <v>14970</v>
      </c>
      <c r="J75" s="126">
        <v>169321</v>
      </c>
      <c r="K75" s="125">
        <v>14970</v>
      </c>
      <c r="L75" s="127">
        <v>169321</v>
      </c>
      <c r="M75" s="125">
        <v>4463</v>
      </c>
      <c r="N75" s="126">
        <v>27964</v>
      </c>
      <c r="O75" s="125">
        <v>1840</v>
      </c>
      <c r="P75" s="127">
        <v>15950</v>
      </c>
    </row>
    <row r="76" spans="1:16" ht="11.1" customHeight="1" x14ac:dyDescent="0.15">
      <c r="A76" s="123">
        <v>65</v>
      </c>
      <c r="B76" s="124" t="s">
        <v>739</v>
      </c>
      <c r="C76" s="125">
        <v>6897</v>
      </c>
      <c r="D76" s="126">
        <v>79373</v>
      </c>
      <c r="E76" s="125">
        <v>15</v>
      </c>
      <c r="F76" s="126">
        <v>349</v>
      </c>
      <c r="G76" s="125">
        <v>15</v>
      </c>
      <c r="H76" s="126">
        <v>349</v>
      </c>
      <c r="I76" s="125">
        <v>5232</v>
      </c>
      <c r="J76" s="126">
        <v>67839</v>
      </c>
      <c r="K76" s="125">
        <v>5232</v>
      </c>
      <c r="L76" s="127">
        <v>67839</v>
      </c>
      <c r="M76" s="125">
        <v>470</v>
      </c>
      <c r="N76" s="126">
        <v>6775</v>
      </c>
      <c r="O76" s="125">
        <v>1180</v>
      </c>
      <c r="P76" s="127">
        <v>4410</v>
      </c>
    </row>
    <row r="77" spans="1:16" ht="11.1" customHeight="1" x14ac:dyDescent="0.15">
      <c r="A77" s="123">
        <v>66</v>
      </c>
      <c r="B77" s="128" t="s">
        <v>378</v>
      </c>
      <c r="C77" s="125">
        <v>25785</v>
      </c>
      <c r="D77" s="126">
        <v>263888</v>
      </c>
      <c r="E77" s="125">
        <v>12</v>
      </c>
      <c r="F77" s="126">
        <v>1010</v>
      </c>
      <c r="G77" s="125">
        <v>12</v>
      </c>
      <c r="H77" s="126">
        <v>1010</v>
      </c>
      <c r="I77" s="125">
        <v>12068</v>
      </c>
      <c r="J77" s="126">
        <v>127196</v>
      </c>
      <c r="K77" s="125">
        <v>12068</v>
      </c>
      <c r="L77" s="127">
        <v>127196</v>
      </c>
      <c r="M77" s="125">
        <v>1930</v>
      </c>
      <c r="N77" s="126">
        <v>22190</v>
      </c>
      <c r="O77" s="125">
        <v>11775</v>
      </c>
      <c r="P77" s="127">
        <v>113492</v>
      </c>
    </row>
    <row r="78" spans="1:16" s="119" customFormat="1" ht="11.1" customHeight="1" x14ac:dyDescent="0.15">
      <c r="A78" s="428" t="s">
        <v>251</v>
      </c>
      <c r="B78" s="429"/>
      <c r="C78" s="120">
        <v>1101902</v>
      </c>
      <c r="D78" s="121">
        <v>9771803</v>
      </c>
      <c r="E78" s="120">
        <v>93744</v>
      </c>
      <c r="F78" s="121">
        <v>908578</v>
      </c>
      <c r="G78" s="120">
        <v>93744</v>
      </c>
      <c r="H78" s="121">
        <v>908514</v>
      </c>
      <c r="I78" s="120">
        <v>961717</v>
      </c>
      <c r="J78" s="121">
        <v>8466024</v>
      </c>
      <c r="K78" s="120">
        <v>961694</v>
      </c>
      <c r="L78" s="122">
        <v>8465457</v>
      </c>
      <c r="M78" s="120">
        <v>35356</v>
      </c>
      <c r="N78" s="121">
        <v>315498</v>
      </c>
      <c r="O78" s="120">
        <v>11085</v>
      </c>
      <c r="P78" s="122">
        <v>81703</v>
      </c>
    </row>
    <row r="79" spans="1:16" ht="11.1" customHeight="1" x14ac:dyDescent="0.15">
      <c r="A79" s="123">
        <v>67</v>
      </c>
      <c r="B79" s="124" t="s">
        <v>252</v>
      </c>
      <c r="C79" s="125">
        <v>61106</v>
      </c>
      <c r="D79" s="126">
        <v>457510</v>
      </c>
      <c r="E79" s="125">
        <v>3308</v>
      </c>
      <c r="F79" s="126">
        <v>25248</v>
      </c>
      <c r="G79" s="125">
        <v>3308</v>
      </c>
      <c r="H79" s="126">
        <v>25248</v>
      </c>
      <c r="I79" s="125">
        <v>57703</v>
      </c>
      <c r="J79" s="126">
        <v>432087</v>
      </c>
      <c r="K79" s="125">
        <v>57703</v>
      </c>
      <c r="L79" s="127">
        <v>432087</v>
      </c>
      <c r="M79" s="125">
        <v>95</v>
      </c>
      <c r="N79" s="126">
        <v>175</v>
      </c>
      <c r="O79" s="125" t="s">
        <v>156</v>
      </c>
      <c r="P79" s="127" t="s">
        <v>156</v>
      </c>
    </row>
    <row r="80" spans="1:16" ht="11.1" customHeight="1" x14ac:dyDescent="0.15">
      <c r="A80" s="123">
        <v>68</v>
      </c>
      <c r="B80" s="128" t="s">
        <v>379</v>
      </c>
      <c r="C80" s="125">
        <v>484152</v>
      </c>
      <c r="D80" s="126">
        <v>3992192</v>
      </c>
      <c r="E80" s="125">
        <v>13466</v>
      </c>
      <c r="F80" s="126">
        <v>126899</v>
      </c>
      <c r="G80" s="125">
        <v>13466</v>
      </c>
      <c r="H80" s="126">
        <v>126899</v>
      </c>
      <c r="I80" s="125">
        <v>468467</v>
      </c>
      <c r="J80" s="126">
        <v>3848915</v>
      </c>
      <c r="K80" s="125">
        <v>468467</v>
      </c>
      <c r="L80" s="127">
        <v>3848911</v>
      </c>
      <c r="M80" s="125">
        <v>2012</v>
      </c>
      <c r="N80" s="126">
        <v>15852</v>
      </c>
      <c r="O80" s="125">
        <v>207</v>
      </c>
      <c r="P80" s="127">
        <v>526</v>
      </c>
    </row>
    <row r="81" spans="1:16" ht="11.1" customHeight="1" x14ac:dyDescent="0.15">
      <c r="A81" s="123">
        <v>69</v>
      </c>
      <c r="B81" s="128" t="s">
        <v>380</v>
      </c>
      <c r="C81" s="125">
        <v>76589</v>
      </c>
      <c r="D81" s="126">
        <v>712078</v>
      </c>
      <c r="E81" s="125">
        <v>11407</v>
      </c>
      <c r="F81" s="126">
        <v>104225</v>
      </c>
      <c r="G81" s="125">
        <v>11407</v>
      </c>
      <c r="H81" s="126">
        <v>104225</v>
      </c>
      <c r="I81" s="125">
        <v>62310</v>
      </c>
      <c r="J81" s="126">
        <v>592744</v>
      </c>
      <c r="K81" s="125">
        <v>62292</v>
      </c>
      <c r="L81" s="127">
        <v>592529</v>
      </c>
      <c r="M81" s="125">
        <v>1093</v>
      </c>
      <c r="N81" s="126">
        <v>3150</v>
      </c>
      <c r="O81" s="125">
        <v>1779</v>
      </c>
      <c r="P81" s="127">
        <v>11959</v>
      </c>
    </row>
    <row r="82" spans="1:16" ht="11.1" customHeight="1" x14ac:dyDescent="0.15">
      <c r="A82" s="123">
        <v>70</v>
      </c>
      <c r="B82" s="124" t="s">
        <v>381</v>
      </c>
      <c r="C82" s="125">
        <v>193306</v>
      </c>
      <c r="D82" s="126">
        <v>1806865</v>
      </c>
      <c r="E82" s="125">
        <v>7550</v>
      </c>
      <c r="F82" s="126">
        <v>68102</v>
      </c>
      <c r="G82" s="125">
        <v>7550</v>
      </c>
      <c r="H82" s="126">
        <v>68102</v>
      </c>
      <c r="I82" s="125">
        <v>182830</v>
      </c>
      <c r="J82" s="126">
        <v>1716985</v>
      </c>
      <c r="K82" s="125">
        <v>182830</v>
      </c>
      <c r="L82" s="127">
        <v>1716982</v>
      </c>
      <c r="M82" s="125">
        <v>2396</v>
      </c>
      <c r="N82" s="126">
        <v>17963</v>
      </c>
      <c r="O82" s="125">
        <v>530</v>
      </c>
      <c r="P82" s="127">
        <v>3815</v>
      </c>
    </row>
    <row r="83" spans="1:16" ht="11.1" customHeight="1" x14ac:dyDescent="0.15">
      <c r="A83" s="123">
        <v>71</v>
      </c>
      <c r="B83" s="124" t="s">
        <v>382</v>
      </c>
      <c r="C83" s="125">
        <v>69872</v>
      </c>
      <c r="D83" s="126">
        <v>689632</v>
      </c>
      <c r="E83" s="125">
        <v>9278</v>
      </c>
      <c r="F83" s="126">
        <v>71845</v>
      </c>
      <c r="G83" s="125">
        <v>9278</v>
      </c>
      <c r="H83" s="126">
        <v>71845</v>
      </c>
      <c r="I83" s="125">
        <v>36244</v>
      </c>
      <c r="J83" s="126">
        <v>386676</v>
      </c>
      <c r="K83" s="125">
        <v>36244</v>
      </c>
      <c r="L83" s="127">
        <v>386675</v>
      </c>
      <c r="M83" s="125">
        <v>21136</v>
      </c>
      <c r="N83" s="126">
        <v>202872</v>
      </c>
      <c r="O83" s="125">
        <v>3214</v>
      </c>
      <c r="P83" s="127">
        <v>28239</v>
      </c>
    </row>
    <row r="84" spans="1:16" ht="11.1" customHeight="1" x14ac:dyDescent="0.15">
      <c r="A84" s="123">
        <v>72</v>
      </c>
      <c r="B84" s="124" t="s">
        <v>132</v>
      </c>
      <c r="C84" s="125">
        <v>68826</v>
      </c>
      <c r="D84" s="126">
        <v>645288</v>
      </c>
      <c r="E84" s="125">
        <v>30818</v>
      </c>
      <c r="F84" s="126">
        <v>311533</v>
      </c>
      <c r="G84" s="125">
        <v>30818</v>
      </c>
      <c r="H84" s="126">
        <v>311533</v>
      </c>
      <c r="I84" s="125">
        <v>34757</v>
      </c>
      <c r="J84" s="126">
        <v>317486</v>
      </c>
      <c r="K84" s="125">
        <v>34757</v>
      </c>
      <c r="L84" s="127">
        <v>317486</v>
      </c>
      <c r="M84" s="125">
        <v>1346</v>
      </c>
      <c r="N84" s="126">
        <v>7270</v>
      </c>
      <c r="O84" s="125">
        <v>1905</v>
      </c>
      <c r="P84" s="127">
        <v>8999</v>
      </c>
    </row>
    <row r="85" spans="1:16" ht="11.1" customHeight="1" x14ac:dyDescent="0.15">
      <c r="A85" s="123">
        <v>73</v>
      </c>
      <c r="B85" s="124" t="s">
        <v>253</v>
      </c>
      <c r="C85" s="125">
        <v>86194</v>
      </c>
      <c r="D85" s="126">
        <v>911110</v>
      </c>
      <c r="E85" s="125">
        <v>730</v>
      </c>
      <c r="F85" s="126">
        <v>7783</v>
      </c>
      <c r="G85" s="125">
        <v>730</v>
      </c>
      <c r="H85" s="126">
        <v>7783</v>
      </c>
      <c r="I85" s="125">
        <v>84038</v>
      </c>
      <c r="J85" s="126">
        <v>884783</v>
      </c>
      <c r="K85" s="125">
        <v>84038</v>
      </c>
      <c r="L85" s="127">
        <v>884511</v>
      </c>
      <c r="M85" s="125">
        <v>1426</v>
      </c>
      <c r="N85" s="126">
        <v>17149</v>
      </c>
      <c r="O85" s="125" t="s">
        <v>156</v>
      </c>
      <c r="P85" s="127">
        <v>1395</v>
      </c>
    </row>
    <row r="86" spans="1:16" ht="11.1" customHeight="1" x14ac:dyDescent="0.15">
      <c r="A86" s="123">
        <v>74</v>
      </c>
      <c r="B86" s="124" t="s">
        <v>383</v>
      </c>
      <c r="C86" s="125">
        <v>61857</v>
      </c>
      <c r="D86" s="126">
        <v>557128</v>
      </c>
      <c r="E86" s="125">
        <v>17187</v>
      </c>
      <c r="F86" s="126">
        <v>192943</v>
      </c>
      <c r="G86" s="125">
        <v>17187</v>
      </c>
      <c r="H86" s="126">
        <v>192879</v>
      </c>
      <c r="I86" s="125">
        <v>35368</v>
      </c>
      <c r="J86" s="126">
        <v>286348</v>
      </c>
      <c r="K86" s="125">
        <v>35363</v>
      </c>
      <c r="L86" s="127">
        <v>286276</v>
      </c>
      <c r="M86" s="125">
        <v>5852</v>
      </c>
      <c r="N86" s="126">
        <v>51067</v>
      </c>
      <c r="O86" s="125">
        <v>3450</v>
      </c>
      <c r="P86" s="127">
        <v>26770</v>
      </c>
    </row>
    <row r="87" spans="1:16" s="119" customFormat="1" ht="11.1" customHeight="1" x14ac:dyDescent="0.15">
      <c r="A87" s="428" t="s">
        <v>254</v>
      </c>
      <c r="B87" s="429"/>
      <c r="C87" s="120">
        <v>1132456</v>
      </c>
      <c r="D87" s="121">
        <v>10245947</v>
      </c>
      <c r="E87" s="120">
        <v>261418</v>
      </c>
      <c r="F87" s="121">
        <v>2511563</v>
      </c>
      <c r="G87" s="120">
        <v>203275</v>
      </c>
      <c r="H87" s="121">
        <v>2033761</v>
      </c>
      <c r="I87" s="120">
        <v>180567</v>
      </c>
      <c r="J87" s="121">
        <v>1816316</v>
      </c>
      <c r="K87" s="120">
        <v>168013</v>
      </c>
      <c r="L87" s="122">
        <v>1771955</v>
      </c>
      <c r="M87" s="120">
        <v>468904</v>
      </c>
      <c r="N87" s="121">
        <v>4087466</v>
      </c>
      <c r="O87" s="120">
        <v>221567</v>
      </c>
      <c r="P87" s="122">
        <v>1830602</v>
      </c>
    </row>
    <row r="88" spans="1:16" ht="11.1" customHeight="1" x14ac:dyDescent="0.15">
      <c r="A88" s="123">
        <v>75</v>
      </c>
      <c r="B88" s="124" t="s">
        <v>130</v>
      </c>
      <c r="C88" s="125">
        <v>71921</v>
      </c>
      <c r="D88" s="126">
        <v>629679</v>
      </c>
      <c r="E88" s="125">
        <v>64875</v>
      </c>
      <c r="F88" s="126">
        <v>548648</v>
      </c>
      <c r="G88" s="125">
        <v>7185</v>
      </c>
      <c r="H88" s="126">
        <v>74566</v>
      </c>
      <c r="I88" s="125">
        <v>4222</v>
      </c>
      <c r="J88" s="126">
        <v>49007</v>
      </c>
      <c r="K88" s="125">
        <v>4222</v>
      </c>
      <c r="L88" s="127">
        <v>47151</v>
      </c>
      <c r="M88" s="125">
        <v>1606</v>
      </c>
      <c r="N88" s="126">
        <v>17149</v>
      </c>
      <c r="O88" s="125">
        <v>1218</v>
      </c>
      <c r="P88" s="127">
        <v>14875</v>
      </c>
    </row>
    <row r="89" spans="1:16" ht="11.1" customHeight="1" x14ac:dyDescent="0.15">
      <c r="A89" s="123">
        <v>76</v>
      </c>
      <c r="B89" s="124" t="s">
        <v>126</v>
      </c>
      <c r="C89" s="125">
        <v>196450</v>
      </c>
      <c r="D89" s="126">
        <v>2006032</v>
      </c>
      <c r="E89" s="125">
        <v>166165</v>
      </c>
      <c r="F89" s="126">
        <v>1686305</v>
      </c>
      <c r="G89" s="125">
        <v>166165</v>
      </c>
      <c r="H89" s="126">
        <v>1686305</v>
      </c>
      <c r="I89" s="125">
        <v>2432</v>
      </c>
      <c r="J89" s="126">
        <v>38199</v>
      </c>
      <c r="K89" s="125">
        <v>2432</v>
      </c>
      <c r="L89" s="127">
        <v>38199</v>
      </c>
      <c r="M89" s="125">
        <v>23637</v>
      </c>
      <c r="N89" s="126">
        <v>244636</v>
      </c>
      <c r="O89" s="125">
        <v>4216</v>
      </c>
      <c r="P89" s="127">
        <v>36892</v>
      </c>
    </row>
    <row r="90" spans="1:16" ht="11.1" customHeight="1" x14ac:dyDescent="0.15">
      <c r="A90" s="123">
        <v>77</v>
      </c>
      <c r="B90" s="128" t="s">
        <v>255</v>
      </c>
      <c r="C90" s="125">
        <v>86402</v>
      </c>
      <c r="D90" s="126">
        <v>954134</v>
      </c>
      <c r="E90" s="125">
        <v>1300</v>
      </c>
      <c r="F90" s="126">
        <v>19971</v>
      </c>
      <c r="G90" s="125">
        <v>1300</v>
      </c>
      <c r="H90" s="126">
        <v>19971</v>
      </c>
      <c r="I90" s="125">
        <v>80626</v>
      </c>
      <c r="J90" s="126">
        <v>885888</v>
      </c>
      <c r="K90" s="125">
        <v>80626</v>
      </c>
      <c r="L90" s="127">
        <v>885888</v>
      </c>
      <c r="M90" s="125">
        <v>3851</v>
      </c>
      <c r="N90" s="126">
        <v>43470</v>
      </c>
      <c r="O90" s="125">
        <v>625</v>
      </c>
      <c r="P90" s="127">
        <v>4805</v>
      </c>
    </row>
    <row r="91" spans="1:16" ht="11.1" customHeight="1" x14ac:dyDescent="0.15">
      <c r="A91" s="123">
        <v>78</v>
      </c>
      <c r="B91" s="124" t="s">
        <v>256</v>
      </c>
      <c r="C91" s="125">
        <v>1368</v>
      </c>
      <c r="D91" s="126">
        <v>15239</v>
      </c>
      <c r="E91" s="125" t="s">
        <v>156</v>
      </c>
      <c r="F91" s="126" t="s">
        <v>156</v>
      </c>
      <c r="G91" s="125" t="s">
        <v>156</v>
      </c>
      <c r="H91" s="126" t="s">
        <v>156</v>
      </c>
      <c r="I91" s="125" t="s">
        <v>156</v>
      </c>
      <c r="J91" s="126" t="s">
        <v>156</v>
      </c>
      <c r="K91" s="125" t="s">
        <v>156</v>
      </c>
      <c r="L91" s="127" t="s">
        <v>156</v>
      </c>
      <c r="M91" s="125">
        <v>315</v>
      </c>
      <c r="N91" s="126">
        <v>3185</v>
      </c>
      <c r="O91" s="125">
        <v>1053</v>
      </c>
      <c r="P91" s="127">
        <v>12054</v>
      </c>
    </row>
    <row r="92" spans="1:16" ht="11.1" customHeight="1" x14ac:dyDescent="0.15">
      <c r="A92" s="123">
        <v>79</v>
      </c>
      <c r="B92" s="124" t="s">
        <v>384</v>
      </c>
      <c r="C92" s="125">
        <v>174307</v>
      </c>
      <c r="D92" s="126">
        <v>1499928</v>
      </c>
      <c r="E92" s="125" t="s">
        <v>156</v>
      </c>
      <c r="F92" s="126" t="s">
        <v>156</v>
      </c>
      <c r="G92" s="125" t="s">
        <v>156</v>
      </c>
      <c r="H92" s="126" t="s">
        <v>156</v>
      </c>
      <c r="I92" s="125" t="s">
        <v>156</v>
      </c>
      <c r="J92" s="126" t="s">
        <v>156</v>
      </c>
      <c r="K92" s="125" t="s">
        <v>156</v>
      </c>
      <c r="L92" s="127" t="s">
        <v>156</v>
      </c>
      <c r="M92" s="125">
        <v>173169</v>
      </c>
      <c r="N92" s="126">
        <v>1498453</v>
      </c>
      <c r="O92" s="125">
        <v>1138</v>
      </c>
      <c r="P92" s="127">
        <v>1475</v>
      </c>
    </row>
    <row r="93" spans="1:16" ht="11.1" customHeight="1" x14ac:dyDescent="0.15">
      <c r="A93" s="123">
        <v>80</v>
      </c>
      <c r="B93" s="124" t="s">
        <v>257</v>
      </c>
      <c r="C93" s="125">
        <v>133782</v>
      </c>
      <c r="D93" s="126">
        <v>1223118</v>
      </c>
      <c r="E93" s="125">
        <v>16974</v>
      </c>
      <c r="F93" s="126">
        <v>152878</v>
      </c>
      <c r="G93" s="125">
        <v>16521</v>
      </c>
      <c r="H93" s="126">
        <v>149158</v>
      </c>
      <c r="I93" s="125">
        <v>88461</v>
      </c>
      <c r="J93" s="126">
        <v>784146</v>
      </c>
      <c r="K93" s="125">
        <v>75907</v>
      </c>
      <c r="L93" s="127">
        <v>741641</v>
      </c>
      <c r="M93" s="125">
        <v>7524</v>
      </c>
      <c r="N93" s="126">
        <v>64241</v>
      </c>
      <c r="O93" s="125">
        <v>20823</v>
      </c>
      <c r="P93" s="127">
        <v>221853</v>
      </c>
    </row>
    <row r="94" spans="1:16" ht="11.1" customHeight="1" x14ac:dyDescent="0.15">
      <c r="A94" s="288">
        <v>81</v>
      </c>
      <c r="B94" s="289" t="s">
        <v>137</v>
      </c>
      <c r="C94" s="130">
        <v>468226</v>
      </c>
      <c r="D94" s="131">
        <v>3917817</v>
      </c>
      <c r="E94" s="130">
        <v>12104</v>
      </c>
      <c r="F94" s="131">
        <v>103761</v>
      </c>
      <c r="G94" s="130">
        <v>12104</v>
      </c>
      <c r="H94" s="131">
        <v>103761</v>
      </c>
      <c r="I94" s="130">
        <v>4826</v>
      </c>
      <c r="J94" s="131">
        <v>59076</v>
      </c>
      <c r="K94" s="130">
        <v>4826</v>
      </c>
      <c r="L94" s="132">
        <v>59076</v>
      </c>
      <c r="M94" s="130">
        <v>258802</v>
      </c>
      <c r="N94" s="131">
        <v>2216332</v>
      </c>
      <c r="O94" s="130">
        <v>192494</v>
      </c>
      <c r="P94" s="132">
        <v>1538648</v>
      </c>
    </row>
    <row r="95" spans="1:16" s="119" customFormat="1" ht="11.1" customHeight="1" x14ac:dyDescent="0.15">
      <c r="A95" s="426" t="s">
        <v>258</v>
      </c>
      <c r="B95" s="427"/>
      <c r="C95" s="116" t="s">
        <v>156</v>
      </c>
      <c r="D95" s="117" t="s">
        <v>156</v>
      </c>
      <c r="E95" s="116" t="s">
        <v>156</v>
      </c>
      <c r="F95" s="117" t="s">
        <v>156</v>
      </c>
      <c r="G95" s="116" t="s">
        <v>156</v>
      </c>
      <c r="H95" s="117" t="s">
        <v>156</v>
      </c>
      <c r="I95" s="116" t="s">
        <v>156</v>
      </c>
      <c r="J95" s="117" t="s">
        <v>156</v>
      </c>
      <c r="K95" s="116" t="s">
        <v>156</v>
      </c>
      <c r="L95" s="118" t="s">
        <v>156</v>
      </c>
      <c r="M95" s="116" t="s">
        <v>156</v>
      </c>
      <c r="N95" s="117" t="s">
        <v>156</v>
      </c>
      <c r="O95" s="116" t="s">
        <v>156</v>
      </c>
      <c r="P95" s="118" t="s">
        <v>156</v>
      </c>
    </row>
  </sheetData>
  <mergeCells count="20">
    <mergeCell ref="A2:B4"/>
    <mergeCell ref="C2:D3"/>
    <mergeCell ref="E2:H2"/>
    <mergeCell ref="I2:L2"/>
    <mergeCell ref="M2:N3"/>
    <mergeCell ref="O2:P3"/>
    <mergeCell ref="E3:F3"/>
    <mergeCell ref="G3:H3"/>
    <mergeCell ref="I3:J3"/>
    <mergeCell ref="K3:L3"/>
    <mergeCell ref="A95:B95"/>
    <mergeCell ref="A52:B52"/>
    <mergeCell ref="A68:B68"/>
    <mergeCell ref="A78:B78"/>
    <mergeCell ref="A87:B87"/>
    <mergeCell ref="A5:B5"/>
    <mergeCell ref="A18:B18"/>
    <mergeCell ref="A25:B25"/>
    <mergeCell ref="A36:B36"/>
    <mergeCell ref="A6:B6"/>
  </mergeCells>
  <phoneticPr fontId="14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view="pageBreakPreview" zoomScaleNormal="100" zoomScaleSheetLayoutView="100" workbookViewId="0"/>
  </sheetViews>
  <sheetFormatPr defaultRowHeight="11.25" x14ac:dyDescent="0.15"/>
  <cols>
    <col min="1" max="1" width="20.625" style="89" customWidth="1"/>
    <col min="2" max="2" width="8.25" style="90" bestFit="1" customWidth="1"/>
    <col min="3" max="3" width="9.75" style="90" bestFit="1" customWidth="1"/>
    <col min="4" max="4" width="8.25" style="90" bestFit="1" customWidth="1"/>
    <col min="5" max="5" width="8.25" style="90" customWidth="1"/>
    <col min="6" max="6" width="8.25" style="90" bestFit="1" customWidth="1"/>
    <col min="7" max="7" width="9" style="90" bestFit="1" customWidth="1"/>
    <col min="8" max="8" width="8.25" style="90" bestFit="1" customWidth="1"/>
    <col min="9" max="9" width="9" style="90" bestFit="1" customWidth="1"/>
    <col min="10" max="12" width="8.25" style="90" bestFit="1" customWidth="1"/>
    <col min="13" max="15" width="9" style="90" bestFit="1" customWidth="1"/>
    <col min="16" max="16384" width="9" style="90"/>
  </cols>
  <sheetData>
    <row r="1" spans="1:15" ht="18.75" x14ac:dyDescent="0.2">
      <c r="A1" s="338" t="s">
        <v>749</v>
      </c>
      <c r="B1" s="331"/>
      <c r="C1" s="331"/>
      <c r="D1" s="331"/>
      <c r="E1" s="332"/>
      <c r="F1" s="331"/>
      <c r="G1" s="331"/>
      <c r="H1" s="331"/>
      <c r="I1" s="332"/>
      <c r="J1" s="331"/>
      <c r="K1" s="332"/>
      <c r="L1" s="331"/>
      <c r="M1" s="331"/>
      <c r="N1" s="331"/>
      <c r="O1" s="319" t="s">
        <v>169</v>
      </c>
    </row>
    <row r="2" spans="1:15" s="91" customFormat="1" ht="24.95" customHeight="1" x14ac:dyDescent="0.15">
      <c r="A2" s="249"/>
      <c r="B2" s="438" t="s">
        <v>259</v>
      </c>
      <c r="C2" s="439"/>
      <c r="D2" s="380" t="s">
        <v>9</v>
      </c>
      <c r="E2" s="381"/>
      <c r="F2" s="381"/>
      <c r="G2" s="381"/>
      <c r="H2" s="381"/>
      <c r="I2" s="382"/>
      <c r="J2" s="380" t="s">
        <v>10</v>
      </c>
      <c r="K2" s="381"/>
      <c r="L2" s="381"/>
      <c r="M2" s="381"/>
      <c r="N2" s="381"/>
      <c r="O2" s="382"/>
    </row>
    <row r="3" spans="1:15" s="91" customFormat="1" ht="24.95" customHeight="1" x14ac:dyDescent="0.15">
      <c r="A3" s="313" t="s">
        <v>742</v>
      </c>
      <c r="B3" s="440"/>
      <c r="C3" s="441"/>
      <c r="D3" s="442" t="s">
        <v>740</v>
      </c>
      <c r="E3" s="443"/>
      <c r="F3" s="444"/>
      <c r="G3" s="442" t="s">
        <v>11</v>
      </c>
      <c r="H3" s="443"/>
      <c r="I3" s="444"/>
      <c r="J3" s="442" t="s">
        <v>740</v>
      </c>
      <c r="K3" s="443"/>
      <c r="L3" s="444"/>
      <c r="M3" s="442" t="s">
        <v>11</v>
      </c>
      <c r="N3" s="443"/>
      <c r="O3" s="444"/>
    </row>
    <row r="4" spans="1:15" s="91" customFormat="1" ht="24.95" customHeight="1" x14ac:dyDescent="0.15">
      <c r="A4" s="251"/>
      <c r="B4" s="255" t="s">
        <v>741</v>
      </c>
      <c r="C4" s="255" t="s">
        <v>11</v>
      </c>
      <c r="D4" s="99" t="s">
        <v>12</v>
      </c>
      <c r="E4" s="99" t="s">
        <v>13</v>
      </c>
      <c r="F4" s="99" t="s">
        <v>14</v>
      </c>
      <c r="G4" s="99" t="s">
        <v>12</v>
      </c>
      <c r="H4" s="99" t="s">
        <v>13</v>
      </c>
      <c r="I4" s="99" t="s">
        <v>14</v>
      </c>
      <c r="J4" s="99" t="s">
        <v>12</v>
      </c>
      <c r="K4" s="99" t="s">
        <v>15</v>
      </c>
      <c r="L4" s="99" t="s">
        <v>16</v>
      </c>
      <c r="M4" s="99" t="s">
        <v>12</v>
      </c>
      <c r="N4" s="99" t="s">
        <v>15</v>
      </c>
      <c r="O4" s="99" t="s">
        <v>16</v>
      </c>
    </row>
    <row r="5" spans="1:15" s="94" customFormat="1" ht="24.95" customHeight="1" x14ac:dyDescent="0.15">
      <c r="A5" s="252" t="s">
        <v>125</v>
      </c>
      <c r="B5" s="370">
        <v>7213701</v>
      </c>
      <c r="C5" s="370">
        <v>66725061</v>
      </c>
      <c r="D5" s="370">
        <v>4003213</v>
      </c>
      <c r="E5" s="370">
        <v>1098754</v>
      </c>
      <c r="F5" s="370">
        <v>2904459</v>
      </c>
      <c r="G5" s="370">
        <v>38399747</v>
      </c>
      <c r="H5" s="370">
        <v>9762961</v>
      </c>
      <c r="I5" s="370">
        <v>28636786</v>
      </c>
      <c r="J5" s="370">
        <v>3210488</v>
      </c>
      <c r="K5" s="370">
        <v>1320564</v>
      </c>
      <c r="L5" s="370">
        <v>1889924</v>
      </c>
      <c r="M5" s="370">
        <v>28325314</v>
      </c>
      <c r="N5" s="370">
        <v>11788128</v>
      </c>
      <c r="O5" s="371">
        <v>16537186</v>
      </c>
    </row>
    <row r="6" spans="1:15" s="94" customFormat="1" ht="24.95" customHeight="1" x14ac:dyDescent="0.15">
      <c r="A6" s="202" t="s">
        <v>186</v>
      </c>
      <c r="B6" s="193">
        <v>3409932</v>
      </c>
      <c r="C6" s="193">
        <v>30818105</v>
      </c>
      <c r="D6" s="193">
        <v>1051607</v>
      </c>
      <c r="E6" s="193">
        <v>233813</v>
      </c>
      <c r="F6" s="193">
        <v>817794</v>
      </c>
      <c r="G6" s="193">
        <v>10224800</v>
      </c>
      <c r="H6" s="193">
        <v>1901070</v>
      </c>
      <c r="I6" s="193">
        <v>8323730</v>
      </c>
      <c r="J6" s="193">
        <v>2358325</v>
      </c>
      <c r="K6" s="193">
        <v>1206244</v>
      </c>
      <c r="L6" s="193">
        <v>1152081</v>
      </c>
      <c r="M6" s="193">
        <v>20593305</v>
      </c>
      <c r="N6" s="193">
        <v>10872290</v>
      </c>
      <c r="O6" s="372">
        <v>9721015</v>
      </c>
    </row>
    <row r="7" spans="1:15" s="94" customFormat="1" ht="24.95" customHeight="1" x14ac:dyDescent="0.15">
      <c r="A7" s="97" t="s">
        <v>187</v>
      </c>
      <c r="B7" s="373">
        <v>4529</v>
      </c>
      <c r="C7" s="373">
        <v>66302</v>
      </c>
      <c r="D7" s="373" t="s">
        <v>156</v>
      </c>
      <c r="E7" s="373" t="s">
        <v>156</v>
      </c>
      <c r="F7" s="373" t="s">
        <v>156</v>
      </c>
      <c r="G7" s="373" t="s">
        <v>156</v>
      </c>
      <c r="H7" s="373" t="s">
        <v>156</v>
      </c>
      <c r="I7" s="373" t="s">
        <v>156</v>
      </c>
      <c r="J7" s="373">
        <v>4529</v>
      </c>
      <c r="K7" s="373">
        <v>4529</v>
      </c>
      <c r="L7" s="373" t="s">
        <v>156</v>
      </c>
      <c r="M7" s="373">
        <v>66302</v>
      </c>
      <c r="N7" s="373">
        <v>66302</v>
      </c>
      <c r="O7" s="374" t="s">
        <v>156</v>
      </c>
    </row>
    <row r="8" spans="1:15" s="94" customFormat="1" ht="24.95" customHeight="1" x14ac:dyDescent="0.15">
      <c r="A8" s="98" t="s">
        <v>188</v>
      </c>
      <c r="B8" s="193">
        <v>69219</v>
      </c>
      <c r="C8" s="193">
        <v>579158</v>
      </c>
      <c r="D8" s="193" t="s">
        <v>156</v>
      </c>
      <c r="E8" s="193" t="s">
        <v>156</v>
      </c>
      <c r="F8" s="193" t="s">
        <v>156</v>
      </c>
      <c r="G8" s="193" t="s">
        <v>156</v>
      </c>
      <c r="H8" s="193" t="s">
        <v>156</v>
      </c>
      <c r="I8" s="193" t="s">
        <v>156</v>
      </c>
      <c r="J8" s="193">
        <v>69219</v>
      </c>
      <c r="K8" s="193">
        <v>2198</v>
      </c>
      <c r="L8" s="193">
        <v>67021</v>
      </c>
      <c r="M8" s="193">
        <v>579158</v>
      </c>
      <c r="N8" s="193">
        <v>15574</v>
      </c>
      <c r="O8" s="372">
        <v>563584</v>
      </c>
    </row>
    <row r="9" spans="1:15" s="94" customFormat="1" ht="24.95" customHeight="1" x14ac:dyDescent="0.15">
      <c r="A9" s="98" t="s">
        <v>189</v>
      </c>
      <c r="B9" s="193">
        <v>7376</v>
      </c>
      <c r="C9" s="193">
        <v>73852</v>
      </c>
      <c r="D9" s="193" t="s">
        <v>156</v>
      </c>
      <c r="E9" s="193" t="s">
        <v>156</v>
      </c>
      <c r="F9" s="193" t="s">
        <v>156</v>
      </c>
      <c r="G9" s="193" t="s">
        <v>156</v>
      </c>
      <c r="H9" s="193" t="s">
        <v>156</v>
      </c>
      <c r="I9" s="193" t="s">
        <v>156</v>
      </c>
      <c r="J9" s="193">
        <v>7376</v>
      </c>
      <c r="K9" s="193">
        <v>5350</v>
      </c>
      <c r="L9" s="193">
        <v>2026</v>
      </c>
      <c r="M9" s="193">
        <v>73852</v>
      </c>
      <c r="N9" s="193">
        <v>50208</v>
      </c>
      <c r="O9" s="372">
        <v>23644</v>
      </c>
    </row>
    <row r="10" spans="1:15" s="94" customFormat="1" ht="24.95" customHeight="1" x14ac:dyDescent="0.15">
      <c r="A10" s="98" t="s">
        <v>190</v>
      </c>
      <c r="B10" s="193">
        <v>1620</v>
      </c>
      <c r="C10" s="193">
        <v>27275</v>
      </c>
      <c r="D10" s="193" t="s">
        <v>156</v>
      </c>
      <c r="E10" s="193" t="s">
        <v>156</v>
      </c>
      <c r="F10" s="193" t="s">
        <v>156</v>
      </c>
      <c r="G10" s="193" t="s">
        <v>156</v>
      </c>
      <c r="H10" s="193" t="s">
        <v>156</v>
      </c>
      <c r="I10" s="193" t="s">
        <v>156</v>
      </c>
      <c r="J10" s="193">
        <v>1620</v>
      </c>
      <c r="K10" s="193" t="s">
        <v>156</v>
      </c>
      <c r="L10" s="193">
        <v>1620</v>
      </c>
      <c r="M10" s="193">
        <v>27275</v>
      </c>
      <c r="N10" s="193" t="s">
        <v>156</v>
      </c>
      <c r="O10" s="372">
        <v>27275</v>
      </c>
    </row>
    <row r="11" spans="1:15" s="94" customFormat="1" ht="24.95" customHeight="1" x14ac:dyDescent="0.15">
      <c r="A11" s="98" t="s">
        <v>191</v>
      </c>
      <c r="B11" s="193">
        <v>6671</v>
      </c>
      <c r="C11" s="193">
        <v>69004</v>
      </c>
      <c r="D11" s="193" t="s">
        <v>156</v>
      </c>
      <c r="E11" s="193" t="s">
        <v>156</v>
      </c>
      <c r="F11" s="193" t="s">
        <v>156</v>
      </c>
      <c r="G11" s="193" t="s">
        <v>156</v>
      </c>
      <c r="H11" s="193" t="s">
        <v>156</v>
      </c>
      <c r="I11" s="193" t="s">
        <v>156</v>
      </c>
      <c r="J11" s="193">
        <v>6671</v>
      </c>
      <c r="K11" s="193">
        <v>4821</v>
      </c>
      <c r="L11" s="193">
        <v>1850</v>
      </c>
      <c r="M11" s="193">
        <v>69004</v>
      </c>
      <c r="N11" s="193">
        <v>46806</v>
      </c>
      <c r="O11" s="372">
        <v>22198</v>
      </c>
    </row>
    <row r="12" spans="1:15" s="94" customFormat="1" ht="24.95" customHeight="1" x14ac:dyDescent="0.15">
      <c r="A12" s="98" t="s">
        <v>192</v>
      </c>
      <c r="B12" s="193">
        <v>523528</v>
      </c>
      <c r="C12" s="193">
        <v>5037289</v>
      </c>
      <c r="D12" s="193">
        <v>315589</v>
      </c>
      <c r="E12" s="193">
        <v>68459</v>
      </c>
      <c r="F12" s="193">
        <v>247130</v>
      </c>
      <c r="G12" s="193">
        <v>3155274</v>
      </c>
      <c r="H12" s="193">
        <v>589125</v>
      </c>
      <c r="I12" s="193">
        <v>2566149</v>
      </c>
      <c r="J12" s="193">
        <v>207939</v>
      </c>
      <c r="K12" s="193">
        <v>119409</v>
      </c>
      <c r="L12" s="193">
        <v>88530</v>
      </c>
      <c r="M12" s="193">
        <v>1882015</v>
      </c>
      <c r="N12" s="193">
        <v>1103411</v>
      </c>
      <c r="O12" s="372">
        <v>778604</v>
      </c>
    </row>
    <row r="13" spans="1:15" s="94" customFormat="1" ht="24.95" customHeight="1" x14ac:dyDescent="0.15">
      <c r="A13" s="98" t="s">
        <v>880</v>
      </c>
      <c r="B13" s="193">
        <v>309059</v>
      </c>
      <c r="C13" s="193">
        <v>3075029</v>
      </c>
      <c r="D13" s="193">
        <v>309059</v>
      </c>
      <c r="E13" s="193">
        <v>67694</v>
      </c>
      <c r="F13" s="193">
        <v>241365</v>
      </c>
      <c r="G13" s="193">
        <v>3070043</v>
      </c>
      <c r="H13" s="193">
        <v>576425</v>
      </c>
      <c r="I13" s="193">
        <v>2493618</v>
      </c>
      <c r="J13" s="193" t="s">
        <v>156</v>
      </c>
      <c r="K13" s="193" t="s">
        <v>156</v>
      </c>
      <c r="L13" s="193" t="s">
        <v>156</v>
      </c>
      <c r="M13" s="193">
        <v>4986</v>
      </c>
      <c r="N13" s="193">
        <v>2466</v>
      </c>
      <c r="O13" s="372">
        <v>2520</v>
      </c>
    </row>
    <row r="14" spans="1:15" s="94" customFormat="1" ht="24.95" customHeight="1" x14ac:dyDescent="0.15">
      <c r="A14" s="98" t="s">
        <v>881</v>
      </c>
      <c r="B14" s="193">
        <v>6530</v>
      </c>
      <c r="C14" s="193">
        <v>85231</v>
      </c>
      <c r="D14" s="193">
        <v>6530</v>
      </c>
      <c r="E14" s="193">
        <v>765</v>
      </c>
      <c r="F14" s="193">
        <v>5765</v>
      </c>
      <c r="G14" s="193">
        <v>85231</v>
      </c>
      <c r="H14" s="193">
        <v>12700</v>
      </c>
      <c r="I14" s="193">
        <v>72531</v>
      </c>
      <c r="J14" s="193" t="s">
        <v>156</v>
      </c>
      <c r="K14" s="193" t="s">
        <v>156</v>
      </c>
      <c r="L14" s="193" t="s">
        <v>156</v>
      </c>
      <c r="M14" s="193" t="s">
        <v>156</v>
      </c>
      <c r="N14" s="193" t="s">
        <v>156</v>
      </c>
      <c r="O14" s="372" t="s">
        <v>156</v>
      </c>
    </row>
    <row r="15" spans="1:15" s="94" customFormat="1" ht="24.95" customHeight="1" x14ac:dyDescent="0.15">
      <c r="A15" s="98" t="s">
        <v>882</v>
      </c>
      <c r="B15" s="193">
        <v>207939</v>
      </c>
      <c r="C15" s="193">
        <v>1877029</v>
      </c>
      <c r="D15" s="193" t="s">
        <v>156</v>
      </c>
      <c r="E15" s="193" t="s">
        <v>156</v>
      </c>
      <c r="F15" s="193" t="s">
        <v>156</v>
      </c>
      <c r="G15" s="193" t="s">
        <v>156</v>
      </c>
      <c r="H15" s="193" t="s">
        <v>156</v>
      </c>
      <c r="I15" s="193" t="s">
        <v>156</v>
      </c>
      <c r="J15" s="193">
        <v>207939</v>
      </c>
      <c r="K15" s="193">
        <v>119409</v>
      </c>
      <c r="L15" s="193">
        <v>88530</v>
      </c>
      <c r="M15" s="193">
        <v>1877029</v>
      </c>
      <c r="N15" s="193">
        <v>1100945</v>
      </c>
      <c r="O15" s="372">
        <v>776084</v>
      </c>
    </row>
    <row r="16" spans="1:15" s="94" customFormat="1" ht="24.95" customHeight="1" x14ac:dyDescent="0.15">
      <c r="A16" s="98" t="s">
        <v>193</v>
      </c>
      <c r="B16" s="193">
        <v>1777</v>
      </c>
      <c r="C16" s="193">
        <v>15966</v>
      </c>
      <c r="D16" s="193" t="s">
        <v>156</v>
      </c>
      <c r="E16" s="193" t="s">
        <v>156</v>
      </c>
      <c r="F16" s="193" t="s">
        <v>156</v>
      </c>
      <c r="G16" s="193" t="s">
        <v>156</v>
      </c>
      <c r="H16" s="193" t="s">
        <v>156</v>
      </c>
      <c r="I16" s="193" t="s">
        <v>156</v>
      </c>
      <c r="J16" s="193">
        <v>1777</v>
      </c>
      <c r="K16" s="193">
        <v>863</v>
      </c>
      <c r="L16" s="193">
        <v>914</v>
      </c>
      <c r="M16" s="193">
        <v>15966</v>
      </c>
      <c r="N16" s="193">
        <v>7428</v>
      </c>
      <c r="O16" s="372">
        <v>8538</v>
      </c>
    </row>
    <row r="17" spans="1:15" s="94" customFormat="1" ht="24.95" customHeight="1" x14ac:dyDescent="0.15">
      <c r="A17" s="98" t="s">
        <v>194</v>
      </c>
      <c r="B17" s="193">
        <v>564697</v>
      </c>
      <c r="C17" s="193">
        <v>4791037</v>
      </c>
      <c r="D17" s="193" t="s">
        <v>156</v>
      </c>
      <c r="E17" s="193" t="s">
        <v>156</v>
      </c>
      <c r="F17" s="193" t="s">
        <v>156</v>
      </c>
      <c r="G17" s="193" t="s">
        <v>156</v>
      </c>
      <c r="H17" s="193" t="s">
        <v>156</v>
      </c>
      <c r="I17" s="193" t="s">
        <v>156</v>
      </c>
      <c r="J17" s="193">
        <v>564697</v>
      </c>
      <c r="K17" s="193">
        <v>348613</v>
      </c>
      <c r="L17" s="193">
        <v>216084</v>
      </c>
      <c r="M17" s="193">
        <v>4791037</v>
      </c>
      <c r="N17" s="193">
        <v>3017717</v>
      </c>
      <c r="O17" s="372">
        <v>1773320</v>
      </c>
    </row>
    <row r="18" spans="1:15" s="94" customFormat="1" ht="24.95" customHeight="1" x14ac:dyDescent="0.15">
      <c r="A18" s="98" t="s">
        <v>195</v>
      </c>
      <c r="B18" s="193">
        <v>31525</v>
      </c>
      <c r="C18" s="193">
        <v>287580</v>
      </c>
      <c r="D18" s="193" t="s">
        <v>156</v>
      </c>
      <c r="E18" s="193" t="s">
        <v>156</v>
      </c>
      <c r="F18" s="193" t="s">
        <v>156</v>
      </c>
      <c r="G18" s="193" t="s">
        <v>156</v>
      </c>
      <c r="H18" s="193" t="s">
        <v>156</v>
      </c>
      <c r="I18" s="193" t="s">
        <v>156</v>
      </c>
      <c r="J18" s="193">
        <v>31525</v>
      </c>
      <c r="K18" s="193">
        <v>106</v>
      </c>
      <c r="L18" s="193">
        <v>31419</v>
      </c>
      <c r="M18" s="193">
        <v>287580</v>
      </c>
      <c r="N18" s="193">
        <v>2087</v>
      </c>
      <c r="O18" s="372">
        <v>285493</v>
      </c>
    </row>
    <row r="19" spans="1:15" s="94" customFormat="1" ht="24.95" customHeight="1" x14ac:dyDescent="0.15">
      <c r="A19" s="98" t="s">
        <v>196</v>
      </c>
      <c r="B19" s="193">
        <v>891315</v>
      </c>
      <c r="C19" s="193">
        <v>8100770</v>
      </c>
      <c r="D19" s="193" t="s">
        <v>156</v>
      </c>
      <c r="E19" s="193" t="s">
        <v>156</v>
      </c>
      <c r="F19" s="193" t="s">
        <v>156</v>
      </c>
      <c r="G19" s="193" t="s">
        <v>156</v>
      </c>
      <c r="H19" s="193" t="s">
        <v>156</v>
      </c>
      <c r="I19" s="193" t="s">
        <v>156</v>
      </c>
      <c r="J19" s="193">
        <v>891315</v>
      </c>
      <c r="K19" s="193">
        <v>443725</v>
      </c>
      <c r="L19" s="193">
        <v>447590</v>
      </c>
      <c r="M19" s="193">
        <v>8100770</v>
      </c>
      <c r="N19" s="193">
        <v>4135215</v>
      </c>
      <c r="O19" s="372">
        <v>3965555</v>
      </c>
    </row>
    <row r="20" spans="1:15" s="94" customFormat="1" ht="24.95" customHeight="1" x14ac:dyDescent="0.15">
      <c r="A20" s="98" t="s">
        <v>197</v>
      </c>
      <c r="B20" s="193">
        <v>29552</v>
      </c>
      <c r="C20" s="193">
        <v>289899</v>
      </c>
      <c r="D20" s="193" t="s">
        <v>156</v>
      </c>
      <c r="E20" s="193" t="s">
        <v>156</v>
      </c>
      <c r="F20" s="193" t="s">
        <v>156</v>
      </c>
      <c r="G20" s="193" t="s">
        <v>156</v>
      </c>
      <c r="H20" s="193" t="s">
        <v>156</v>
      </c>
      <c r="I20" s="193" t="s">
        <v>156</v>
      </c>
      <c r="J20" s="193">
        <v>29552</v>
      </c>
      <c r="K20" s="193">
        <v>12070</v>
      </c>
      <c r="L20" s="193">
        <v>17482</v>
      </c>
      <c r="M20" s="193">
        <v>289899</v>
      </c>
      <c r="N20" s="193">
        <v>127540</v>
      </c>
      <c r="O20" s="372">
        <v>162359</v>
      </c>
    </row>
    <row r="21" spans="1:15" s="94" customFormat="1" ht="24.95" customHeight="1" x14ac:dyDescent="0.15">
      <c r="A21" s="98" t="s">
        <v>198</v>
      </c>
      <c r="B21" s="193">
        <v>719345</v>
      </c>
      <c r="C21" s="193">
        <v>6772292</v>
      </c>
      <c r="D21" s="193">
        <v>701176</v>
      </c>
      <c r="E21" s="193">
        <v>165354</v>
      </c>
      <c r="F21" s="193">
        <v>535822</v>
      </c>
      <c r="G21" s="193">
        <v>6609815</v>
      </c>
      <c r="H21" s="193">
        <v>1311945</v>
      </c>
      <c r="I21" s="193">
        <v>5297870</v>
      </c>
      <c r="J21" s="193">
        <v>18169</v>
      </c>
      <c r="K21" s="193">
        <v>14963</v>
      </c>
      <c r="L21" s="193">
        <v>3206</v>
      </c>
      <c r="M21" s="193">
        <v>162477</v>
      </c>
      <c r="N21" s="193">
        <v>123593</v>
      </c>
      <c r="O21" s="372">
        <v>38884</v>
      </c>
    </row>
    <row r="22" spans="1:15" s="94" customFormat="1" ht="24.95" customHeight="1" x14ac:dyDescent="0.15">
      <c r="A22" s="98" t="s">
        <v>798</v>
      </c>
      <c r="B22" s="193" t="s">
        <v>156</v>
      </c>
      <c r="C22" s="193">
        <v>146</v>
      </c>
      <c r="D22" s="193" t="s">
        <v>156</v>
      </c>
      <c r="E22" s="193" t="s">
        <v>156</v>
      </c>
      <c r="F22" s="193" t="s">
        <v>156</v>
      </c>
      <c r="G22" s="193" t="s">
        <v>156</v>
      </c>
      <c r="H22" s="193" t="s">
        <v>156</v>
      </c>
      <c r="I22" s="193" t="s">
        <v>156</v>
      </c>
      <c r="J22" s="193" t="s">
        <v>156</v>
      </c>
      <c r="K22" s="193" t="s">
        <v>156</v>
      </c>
      <c r="L22" s="193" t="s">
        <v>156</v>
      </c>
      <c r="M22" s="193">
        <v>146</v>
      </c>
      <c r="N22" s="193">
        <v>50</v>
      </c>
      <c r="O22" s="372">
        <v>96</v>
      </c>
    </row>
    <row r="23" spans="1:15" s="94" customFormat="1" ht="24.95" customHeight="1" x14ac:dyDescent="0.15">
      <c r="A23" s="98" t="s">
        <v>200</v>
      </c>
      <c r="B23" s="193">
        <v>14453</v>
      </c>
      <c r="C23" s="193">
        <v>242166</v>
      </c>
      <c r="D23" s="193">
        <v>10492</v>
      </c>
      <c r="E23" s="193" t="s">
        <v>156</v>
      </c>
      <c r="F23" s="193">
        <v>10492</v>
      </c>
      <c r="G23" s="193">
        <v>174381</v>
      </c>
      <c r="H23" s="193" t="s">
        <v>156</v>
      </c>
      <c r="I23" s="193">
        <v>174381</v>
      </c>
      <c r="J23" s="193">
        <v>3961</v>
      </c>
      <c r="K23" s="193" t="s">
        <v>156</v>
      </c>
      <c r="L23" s="193">
        <v>3961</v>
      </c>
      <c r="M23" s="193">
        <v>67785</v>
      </c>
      <c r="N23" s="193" t="s">
        <v>156</v>
      </c>
      <c r="O23" s="372">
        <v>67785</v>
      </c>
    </row>
    <row r="24" spans="1:15" s="94" customFormat="1" ht="24.95" customHeight="1" x14ac:dyDescent="0.15">
      <c r="A24" s="98" t="s">
        <v>201</v>
      </c>
      <c r="B24" s="193">
        <v>7850</v>
      </c>
      <c r="C24" s="193">
        <v>86563</v>
      </c>
      <c r="D24" s="193">
        <v>7850</v>
      </c>
      <c r="E24" s="193" t="s">
        <v>156</v>
      </c>
      <c r="F24" s="193">
        <v>7850</v>
      </c>
      <c r="G24" s="193">
        <v>86563</v>
      </c>
      <c r="H24" s="193" t="s">
        <v>156</v>
      </c>
      <c r="I24" s="193">
        <v>86563</v>
      </c>
      <c r="J24" s="193" t="s">
        <v>156</v>
      </c>
      <c r="K24" s="193" t="s">
        <v>156</v>
      </c>
      <c r="L24" s="193" t="s">
        <v>156</v>
      </c>
      <c r="M24" s="193" t="s">
        <v>156</v>
      </c>
      <c r="N24" s="193" t="s">
        <v>156</v>
      </c>
      <c r="O24" s="372" t="s">
        <v>156</v>
      </c>
    </row>
    <row r="25" spans="1:15" s="94" customFormat="1" ht="24.95" customHeight="1" x14ac:dyDescent="0.15">
      <c r="A25" s="98" t="s">
        <v>799</v>
      </c>
      <c r="B25" s="193" t="s">
        <v>156</v>
      </c>
      <c r="C25" s="193">
        <v>11493</v>
      </c>
      <c r="D25" s="193" t="s">
        <v>156</v>
      </c>
      <c r="E25" s="193" t="s">
        <v>156</v>
      </c>
      <c r="F25" s="193" t="s">
        <v>156</v>
      </c>
      <c r="G25" s="193">
        <v>10843</v>
      </c>
      <c r="H25" s="193" t="s">
        <v>156</v>
      </c>
      <c r="I25" s="193">
        <v>10843</v>
      </c>
      <c r="J25" s="193" t="s">
        <v>156</v>
      </c>
      <c r="K25" s="193" t="s">
        <v>156</v>
      </c>
      <c r="L25" s="193" t="s">
        <v>156</v>
      </c>
      <c r="M25" s="193">
        <v>650</v>
      </c>
      <c r="N25" s="193">
        <v>650</v>
      </c>
      <c r="O25" s="372" t="s">
        <v>156</v>
      </c>
    </row>
    <row r="26" spans="1:15" s="94" customFormat="1" ht="24.95" customHeight="1" x14ac:dyDescent="0.15">
      <c r="A26" s="98" t="s">
        <v>202</v>
      </c>
      <c r="B26" s="193">
        <v>52380</v>
      </c>
      <c r="C26" s="193">
        <v>502663</v>
      </c>
      <c r="D26" s="193" t="s">
        <v>156</v>
      </c>
      <c r="E26" s="193" t="s">
        <v>156</v>
      </c>
      <c r="F26" s="193" t="s">
        <v>156</v>
      </c>
      <c r="G26" s="193" t="s">
        <v>156</v>
      </c>
      <c r="H26" s="193" t="s">
        <v>156</v>
      </c>
      <c r="I26" s="193" t="s">
        <v>156</v>
      </c>
      <c r="J26" s="193">
        <v>52380</v>
      </c>
      <c r="K26" s="193">
        <v>35616</v>
      </c>
      <c r="L26" s="193">
        <v>16764</v>
      </c>
      <c r="M26" s="193">
        <v>502663</v>
      </c>
      <c r="N26" s="193">
        <v>364372</v>
      </c>
      <c r="O26" s="372">
        <v>138291</v>
      </c>
    </row>
    <row r="27" spans="1:15" s="94" customFormat="1" ht="24.95" customHeight="1" x14ac:dyDescent="0.15">
      <c r="A27" s="98" t="s">
        <v>769</v>
      </c>
      <c r="B27" s="193" t="s">
        <v>156</v>
      </c>
      <c r="C27" s="193">
        <v>31503</v>
      </c>
      <c r="D27" s="193" t="s">
        <v>156</v>
      </c>
      <c r="E27" s="193" t="s">
        <v>156</v>
      </c>
      <c r="F27" s="193" t="s">
        <v>156</v>
      </c>
      <c r="G27" s="193">
        <v>26963</v>
      </c>
      <c r="H27" s="193" t="s">
        <v>156</v>
      </c>
      <c r="I27" s="193">
        <v>26963</v>
      </c>
      <c r="J27" s="193" t="s">
        <v>156</v>
      </c>
      <c r="K27" s="193" t="s">
        <v>156</v>
      </c>
      <c r="L27" s="193" t="s">
        <v>156</v>
      </c>
      <c r="M27" s="193">
        <v>4540</v>
      </c>
      <c r="N27" s="193">
        <v>3518</v>
      </c>
      <c r="O27" s="372">
        <v>1022</v>
      </c>
    </row>
    <row r="28" spans="1:15" s="94" customFormat="1" ht="24.95" customHeight="1" x14ac:dyDescent="0.15">
      <c r="A28" s="98" t="s">
        <v>203</v>
      </c>
      <c r="B28" s="193">
        <v>66038</v>
      </c>
      <c r="C28" s="193">
        <v>503602</v>
      </c>
      <c r="D28" s="193" t="s">
        <v>156</v>
      </c>
      <c r="E28" s="193" t="s">
        <v>156</v>
      </c>
      <c r="F28" s="193" t="s">
        <v>156</v>
      </c>
      <c r="G28" s="193" t="s">
        <v>156</v>
      </c>
      <c r="H28" s="193" t="s">
        <v>156</v>
      </c>
      <c r="I28" s="193" t="s">
        <v>156</v>
      </c>
      <c r="J28" s="193">
        <v>66038</v>
      </c>
      <c r="K28" s="193">
        <v>11476</v>
      </c>
      <c r="L28" s="193">
        <v>54562</v>
      </c>
      <c r="M28" s="193">
        <v>503602</v>
      </c>
      <c r="N28" s="193">
        <v>50368</v>
      </c>
      <c r="O28" s="372">
        <v>453234</v>
      </c>
    </row>
    <row r="29" spans="1:15" s="94" customFormat="1" ht="24.95" customHeight="1" x14ac:dyDescent="0.15">
      <c r="A29" s="98" t="s">
        <v>204</v>
      </c>
      <c r="B29" s="193">
        <v>139059</v>
      </c>
      <c r="C29" s="193">
        <v>988021</v>
      </c>
      <c r="D29" s="193" t="s">
        <v>156</v>
      </c>
      <c r="E29" s="193" t="s">
        <v>156</v>
      </c>
      <c r="F29" s="193" t="s">
        <v>156</v>
      </c>
      <c r="G29" s="193" t="s">
        <v>156</v>
      </c>
      <c r="H29" s="193" t="s">
        <v>156</v>
      </c>
      <c r="I29" s="193" t="s">
        <v>156</v>
      </c>
      <c r="J29" s="193">
        <v>139059</v>
      </c>
      <c r="K29" s="193" t="s">
        <v>156</v>
      </c>
      <c r="L29" s="193">
        <v>139059</v>
      </c>
      <c r="M29" s="193">
        <v>988021</v>
      </c>
      <c r="N29" s="193">
        <v>600</v>
      </c>
      <c r="O29" s="372">
        <v>987421</v>
      </c>
    </row>
    <row r="30" spans="1:15" s="94" customFormat="1" ht="24.95" customHeight="1" x14ac:dyDescent="0.15">
      <c r="A30" s="98" t="s">
        <v>289</v>
      </c>
      <c r="B30" s="193">
        <v>122640</v>
      </c>
      <c r="C30" s="193">
        <v>1123120</v>
      </c>
      <c r="D30" s="193" t="s">
        <v>156</v>
      </c>
      <c r="E30" s="193" t="s">
        <v>156</v>
      </c>
      <c r="F30" s="193" t="s">
        <v>156</v>
      </c>
      <c r="G30" s="193" t="s">
        <v>156</v>
      </c>
      <c r="H30" s="193" t="s">
        <v>156</v>
      </c>
      <c r="I30" s="193" t="s">
        <v>156</v>
      </c>
      <c r="J30" s="193">
        <v>122640</v>
      </c>
      <c r="K30" s="193">
        <v>122640</v>
      </c>
      <c r="L30" s="193" t="s">
        <v>156</v>
      </c>
      <c r="M30" s="193">
        <v>1123120</v>
      </c>
      <c r="N30" s="193">
        <v>1123120</v>
      </c>
      <c r="O30" s="372" t="s">
        <v>156</v>
      </c>
    </row>
    <row r="31" spans="1:15" s="94" customFormat="1" ht="24.95" customHeight="1" x14ac:dyDescent="0.15">
      <c r="A31" s="98" t="s">
        <v>278</v>
      </c>
      <c r="B31" s="193">
        <v>32793</v>
      </c>
      <c r="C31" s="193">
        <v>214818</v>
      </c>
      <c r="D31" s="193">
        <v>16500</v>
      </c>
      <c r="E31" s="193" t="s">
        <v>156</v>
      </c>
      <c r="F31" s="193">
        <v>16500</v>
      </c>
      <c r="G31" s="193">
        <v>160961</v>
      </c>
      <c r="H31" s="193" t="s">
        <v>156</v>
      </c>
      <c r="I31" s="193">
        <v>160961</v>
      </c>
      <c r="J31" s="193">
        <v>16293</v>
      </c>
      <c r="K31" s="193" t="s">
        <v>156</v>
      </c>
      <c r="L31" s="193">
        <v>16293</v>
      </c>
      <c r="M31" s="193">
        <v>53857</v>
      </c>
      <c r="N31" s="193">
        <v>14854</v>
      </c>
      <c r="O31" s="372">
        <v>39003</v>
      </c>
    </row>
    <row r="32" spans="1:15" s="94" customFormat="1" ht="24.95" customHeight="1" x14ac:dyDescent="0.15">
      <c r="A32" s="98" t="s">
        <v>280</v>
      </c>
      <c r="B32" s="193">
        <v>32051</v>
      </c>
      <c r="C32" s="193">
        <v>195126</v>
      </c>
      <c r="D32" s="193" t="s">
        <v>156</v>
      </c>
      <c r="E32" s="193" t="s">
        <v>156</v>
      </c>
      <c r="F32" s="193" t="s">
        <v>156</v>
      </c>
      <c r="G32" s="193" t="s">
        <v>156</v>
      </c>
      <c r="H32" s="193" t="s">
        <v>156</v>
      </c>
      <c r="I32" s="193" t="s">
        <v>156</v>
      </c>
      <c r="J32" s="193">
        <v>32051</v>
      </c>
      <c r="K32" s="193">
        <v>32051</v>
      </c>
      <c r="L32" s="193" t="s">
        <v>156</v>
      </c>
      <c r="M32" s="193">
        <v>195126</v>
      </c>
      <c r="N32" s="193">
        <v>195126</v>
      </c>
      <c r="O32" s="372" t="s">
        <v>156</v>
      </c>
    </row>
    <row r="33" spans="1:15" s="94" customFormat="1" ht="24.95" customHeight="1" x14ac:dyDescent="0.15">
      <c r="A33" s="98" t="s">
        <v>279</v>
      </c>
      <c r="B33" s="193">
        <v>91514</v>
      </c>
      <c r="C33" s="193">
        <v>808460</v>
      </c>
      <c r="D33" s="193" t="s">
        <v>156</v>
      </c>
      <c r="E33" s="193" t="s">
        <v>156</v>
      </c>
      <c r="F33" s="193" t="s">
        <v>156</v>
      </c>
      <c r="G33" s="193" t="s">
        <v>156</v>
      </c>
      <c r="H33" s="193" t="s">
        <v>156</v>
      </c>
      <c r="I33" s="193" t="s">
        <v>156</v>
      </c>
      <c r="J33" s="193">
        <v>91514</v>
      </c>
      <c r="K33" s="193">
        <v>47814</v>
      </c>
      <c r="L33" s="193">
        <v>43700</v>
      </c>
      <c r="M33" s="193">
        <v>808460</v>
      </c>
      <c r="N33" s="193">
        <v>423751</v>
      </c>
      <c r="O33" s="372">
        <v>384709</v>
      </c>
    </row>
    <row r="34" spans="1:15" s="94" customFormat="1" ht="24.95" customHeight="1" x14ac:dyDescent="0.15">
      <c r="A34" s="282" t="s">
        <v>100</v>
      </c>
      <c r="B34" s="182">
        <v>2449608</v>
      </c>
      <c r="C34" s="182">
        <v>24683326</v>
      </c>
      <c r="D34" s="182">
        <v>2314489</v>
      </c>
      <c r="E34" s="182">
        <v>762915</v>
      </c>
      <c r="F34" s="182">
        <v>1551574</v>
      </c>
      <c r="G34" s="182">
        <v>23680403</v>
      </c>
      <c r="H34" s="182">
        <v>7122825</v>
      </c>
      <c r="I34" s="182">
        <v>16557578</v>
      </c>
      <c r="J34" s="182">
        <v>135119</v>
      </c>
      <c r="K34" s="182">
        <v>62364</v>
      </c>
      <c r="L34" s="182">
        <v>72755</v>
      </c>
      <c r="M34" s="182">
        <v>1002923</v>
      </c>
      <c r="N34" s="182">
        <v>465296</v>
      </c>
      <c r="O34" s="375">
        <v>537627</v>
      </c>
    </row>
    <row r="35" spans="1:15" s="94" customFormat="1" ht="24.95" customHeight="1" x14ac:dyDescent="0.15">
      <c r="A35" s="98" t="s">
        <v>101</v>
      </c>
      <c r="B35" s="193">
        <v>240225</v>
      </c>
      <c r="C35" s="193">
        <v>3489741</v>
      </c>
      <c r="D35" s="193">
        <v>237035</v>
      </c>
      <c r="E35" s="193">
        <v>57625</v>
      </c>
      <c r="F35" s="193">
        <v>179410</v>
      </c>
      <c r="G35" s="193">
        <v>3403213</v>
      </c>
      <c r="H35" s="193">
        <v>751850</v>
      </c>
      <c r="I35" s="193">
        <v>2651363</v>
      </c>
      <c r="J35" s="193">
        <v>3190</v>
      </c>
      <c r="K35" s="193">
        <v>3190</v>
      </c>
      <c r="L35" s="193" t="s">
        <v>156</v>
      </c>
      <c r="M35" s="193">
        <v>86528</v>
      </c>
      <c r="N35" s="193">
        <v>86108</v>
      </c>
      <c r="O35" s="372">
        <v>420</v>
      </c>
    </row>
    <row r="36" spans="1:15" s="94" customFormat="1" ht="24.75" customHeight="1" x14ac:dyDescent="0.15">
      <c r="A36" s="98" t="s">
        <v>207</v>
      </c>
      <c r="B36" s="193">
        <v>94983</v>
      </c>
      <c r="C36" s="193">
        <v>644701</v>
      </c>
      <c r="D36" s="193">
        <v>76177</v>
      </c>
      <c r="E36" s="193">
        <v>60665</v>
      </c>
      <c r="F36" s="193">
        <v>15512</v>
      </c>
      <c r="G36" s="193">
        <v>569999</v>
      </c>
      <c r="H36" s="193">
        <v>490073</v>
      </c>
      <c r="I36" s="193">
        <v>79926</v>
      </c>
      <c r="J36" s="193">
        <v>18806</v>
      </c>
      <c r="K36" s="193">
        <v>8327</v>
      </c>
      <c r="L36" s="193">
        <v>10479</v>
      </c>
      <c r="M36" s="193">
        <v>74702</v>
      </c>
      <c r="N36" s="193">
        <v>27000</v>
      </c>
      <c r="O36" s="372">
        <v>47702</v>
      </c>
    </row>
    <row r="37" spans="1:15" ht="24.75" customHeight="1" x14ac:dyDescent="0.15">
      <c r="A37" s="98" t="s">
        <v>208</v>
      </c>
      <c r="B37" s="193">
        <v>2114400</v>
      </c>
      <c r="C37" s="193">
        <v>20548884</v>
      </c>
      <c r="D37" s="193">
        <v>2001277</v>
      </c>
      <c r="E37" s="193">
        <v>644625</v>
      </c>
      <c r="F37" s="193">
        <v>1356652</v>
      </c>
      <c r="G37" s="193">
        <v>19707191</v>
      </c>
      <c r="H37" s="193">
        <v>5880902</v>
      </c>
      <c r="I37" s="193">
        <v>13826289</v>
      </c>
      <c r="J37" s="193">
        <v>113123</v>
      </c>
      <c r="K37" s="193">
        <v>50847</v>
      </c>
      <c r="L37" s="193">
        <v>62276</v>
      </c>
      <c r="M37" s="193">
        <v>841693</v>
      </c>
      <c r="N37" s="193">
        <v>352188</v>
      </c>
      <c r="O37" s="372">
        <v>489505</v>
      </c>
    </row>
    <row r="38" spans="1:15" ht="24.75" customHeight="1" x14ac:dyDescent="0.15">
      <c r="A38" s="282" t="s">
        <v>209</v>
      </c>
      <c r="B38" s="182">
        <v>1354161</v>
      </c>
      <c r="C38" s="182">
        <v>11223630</v>
      </c>
      <c r="D38" s="182">
        <v>637117</v>
      </c>
      <c r="E38" s="182">
        <v>102026</v>
      </c>
      <c r="F38" s="182">
        <v>535091</v>
      </c>
      <c r="G38" s="182">
        <v>4494544</v>
      </c>
      <c r="H38" s="182">
        <v>739066</v>
      </c>
      <c r="I38" s="182">
        <v>3755478</v>
      </c>
      <c r="J38" s="182">
        <v>717044</v>
      </c>
      <c r="K38" s="182">
        <v>51956</v>
      </c>
      <c r="L38" s="182">
        <v>665088</v>
      </c>
      <c r="M38" s="182">
        <v>6729086</v>
      </c>
      <c r="N38" s="182">
        <v>450542</v>
      </c>
      <c r="O38" s="375">
        <v>6278544</v>
      </c>
    </row>
    <row r="40" spans="1:15" x14ac:dyDescent="0.15">
      <c r="A40" s="347" t="s">
        <v>800</v>
      </c>
    </row>
    <row r="70" spans="1:1" x14ac:dyDescent="0.15">
      <c r="A70" s="90"/>
    </row>
    <row r="71" spans="1:1" x14ac:dyDescent="0.15">
      <c r="A71" s="90"/>
    </row>
    <row r="72" spans="1:1" x14ac:dyDescent="0.15">
      <c r="A72" s="90"/>
    </row>
    <row r="73" spans="1:1" x14ac:dyDescent="0.15">
      <c r="A73" s="90"/>
    </row>
    <row r="74" spans="1:1" x14ac:dyDescent="0.15">
      <c r="A74" s="90"/>
    </row>
    <row r="75" spans="1:1" x14ac:dyDescent="0.15">
      <c r="A75" s="90"/>
    </row>
    <row r="76" spans="1:1" x14ac:dyDescent="0.15">
      <c r="A76" s="90"/>
    </row>
    <row r="77" spans="1:1" x14ac:dyDescent="0.15">
      <c r="A77" s="90"/>
    </row>
    <row r="78" spans="1:1" x14ac:dyDescent="0.15">
      <c r="A78" s="90"/>
    </row>
    <row r="79" spans="1:1" x14ac:dyDescent="0.15">
      <c r="A79" s="90"/>
    </row>
    <row r="80" spans="1:1" x14ac:dyDescent="0.15">
      <c r="A80" s="90"/>
    </row>
    <row r="81" spans="1:1" x14ac:dyDescent="0.15">
      <c r="A81" s="90"/>
    </row>
    <row r="82" spans="1:1" x14ac:dyDescent="0.15">
      <c r="A82" s="90"/>
    </row>
    <row r="83" spans="1:1" x14ac:dyDescent="0.15">
      <c r="A83" s="90"/>
    </row>
    <row r="84" spans="1:1" x14ac:dyDescent="0.15">
      <c r="A84" s="90"/>
    </row>
    <row r="85" spans="1:1" x14ac:dyDescent="0.15">
      <c r="A85" s="90"/>
    </row>
    <row r="86" spans="1:1" x14ac:dyDescent="0.15">
      <c r="A86" s="90"/>
    </row>
    <row r="87" spans="1:1" x14ac:dyDescent="0.15">
      <c r="A87" s="90"/>
    </row>
    <row r="88" spans="1:1" x14ac:dyDescent="0.15">
      <c r="A88" s="90"/>
    </row>
    <row r="89" spans="1:1" x14ac:dyDescent="0.15">
      <c r="A89" s="90"/>
    </row>
    <row r="90" spans="1:1" x14ac:dyDescent="0.15">
      <c r="A90" s="90"/>
    </row>
    <row r="91" spans="1:1" x14ac:dyDescent="0.15">
      <c r="A91" s="90"/>
    </row>
    <row r="92" spans="1:1" x14ac:dyDescent="0.15">
      <c r="A92" s="90"/>
    </row>
    <row r="93" spans="1:1" x14ac:dyDescent="0.15">
      <c r="A93" s="90"/>
    </row>
    <row r="94" spans="1:1" x14ac:dyDescent="0.15">
      <c r="A94" s="90"/>
    </row>
    <row r="95" spans="1:1" x14ac:dyDescent="0.15">
      <c r="A95" s="90"/>
    </row>
    <row r="96" spans="1:1" x14ac:dyDescent="0.15">
      <c r="A96" s="90"/>
    </row>
    <row r="97" spans="1:1" x14ac:dyDescent="0.15">
      <c r="A97" s="90"/>
    </row>
    <row r="98" spans="1:1" x14ac:dyDescent="0.15">
      <c r="A98" s="90"/>
    </row>
    <row r="99" spans="1:1" x14ac:dyDescent="0.15">
      <c r="A99" s="90"/>
    </row>
    <row r="100" spans="1:1" x14ac:dyDescent="0.15">
      <c r="A100" s="90"/>
    </row>
    <row r="101" spans="1:1" x14ac:dyDescent="0.15">
      <c r="A101" s="90"/>
    </row>
    <row r="102" spans="1:1" x14ac:dyDescent="0.15">
      <c r="A102" s="90"/>
    </row>
    <row r="103" spans="1:1" x14ac:dyDescent="0.15">
      <c r="A103" s="90"/>
    </row>
    <row r="104" spans="1:1" x14ac:dyDescent="0.15">
      <c r="A104" s="90"/>
    </row>
    <row r="105" spans="1:1" x14ac:dyDescent="0.15">
      <c r="A105" s="90"/>
    </row>
    <row r="106" spans="1:1" x14ac:dyDescent="0.15">
      <c r="A106" s="90"/>
    </row>
    <row r="107" spans="1:1" x14ac:dyDescent="0.15">
      <c r="A107" s="90"/>
    </row>
    <row r="108" spans="1:1" x14ac:dyDescent="0.15">
      <c r="A108" s="90"/>
    </row>
    <row r="109" spans="1:1" x14ac:dyDescent="0.15">
      <c r="A109" s="90"/>
    </row>
    <row r="110" spans="1:1" x14ac:dyDescent="0.15">
      <c r="A110" s="90"/>
    </row>
    <row r="111" spans="1:1" x14ac:dyDescent="0.15">
      <c r="A111" s="90"/>
    </row>
    <row r="112" spans="1:1" x14ac:dyDescent="0.15">
      <c r="A112" s="90"/>
    </row>
    <row r="113" spans="1:1" x14ac:dyDescent="0.15">
      <c r="A113" s="90"/>
    </row>
    <row r="114" spans="1:1" x14ac:dyDescent="0.15">
      <c r="A114" s="90"/>
    </row>
    <row r="115" spans="1:1" x14ac:dyDescent="0.15">
      <c r="A115" s="90"/>
    </row>
    <row r="116" spans="1:1" x14ac:dyDescent="0.15">
      <c r="A116" s="90"/>
    </row>
    <row r="117" spans="1:1" x14ac:dyDescent="0.15">
      <c r="A117" s="90"/>
    </row>
    <row r="118" spans="1:1" x14ac:dyDescent="0.15">
      <c r="A118" s="90"/>
    </row>
    <row r="119" spans="1:1" x14ac:dyDescent="0.15">
      <c r="A119" s="90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2"/>
  <printOptions horizontalCentered="1"/>
  <pageMargins left="0.39370078740157483" right="0.16" top="0.59055118110236227" bottom="0.39370078740157483" header="0.39370078740157483" footer="0.19685039370078741"/>
  <pageSetup paperSize="9" scale="68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 x14ac:dyDescent="0.15">
      <c r="A1" s="339" t="s">
        <v>286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  <c r="N1" s="342" t="s">
        <v>86</v>
      </c>
    </row>
    <row r="2" spans="1:14" ht="21" customHeight="1" x14ac:dyDescent="0.15">
      <c r="A2" s="392" t="s">
        <v>285</v>
      </c>
      <c r="B2" s="380" t="s">
        <v>87</v>
      </c>
      <c r="C2" s="381"/>
      <c r="D2" s="381"/>
      <c r="E2" s="381"/>
      <c r="F2" s="381"/>
      <c r="G2" s="382"/>
      <c r="H2" s="380" t="s">
        <v>88</v>
      </c>
      <c r="I2" s="381"/>
      <c r="J2" s="381"/>
      <c r="K2" s="381"/>
      <c r="L2" s="381"/>
      <c r="M2" s="381"/>
      <c r="N2" s="382"/>
    </row>
    <row r="3" spans="1:14" ht="21" customHeight="1" x14ac:dyDescent="0.15">
      <c r="A3" s="416"/>
      <c r="B3" s="380" t="s">
        <v>184</v>
      </c>
      <c r="C3" s="382"/>
      <c r="D3" s="380" t="s">
        <v>89</v>
      </c>
      <c r="E3" s="382"/>
      <c r="F3" s="380" t="s">
        <v>90</v>
      </c>
      <c r="G3" s="382"/>
      <c r="H3" s="392" t="s">
        <v>184</v>
      </c>
      <c r="I3" s="380" t="s">
        <v>91</v>
      </c>
      <c r="J3" s="381"/>
      <c r="K3" s="382"/>
      <c r="L3" s="380" t="s">
        <v>92</v>
      </c>
      <c r="M3" s="381"/>
      <c r="N3" s="382"/>
    </row>
    <row r="4" spans="1:14" ht="21" customHeight="1" x14ac:dyDescent="0.15">
      <c r="A4" s="416"/>
      <c r="B4" s="133" t="s">
        <v>18</v>
      </c>
      <c r="C4" s="9" t="s">
        <v>19</v>
      </c>
      <c r="D4" s="133" t="s">
        <v>18</v>
      </c>
      <c r="E4" s="9" t="s">
        <v>19</v>
      </c>
      <c r="F4" s="9" t="s">
        <v>18</v>
      </c>
      <c r="G4" s="134" t="s">
        <v>19</v>
      </c>
      <c r="H4" s="393"/>
      <c r="I4" s="78" t="s">
        <v>107</v>
      </c>
      <c r="J4" s="99" t="s">
        <v>150</v>
      </c>
      <c r="K4" s="99" t="s">
        <v>151</v>
      </c>
      <c r="L4" s="99" t="s">
        <v>107</v>
      </c>
      <c r="M4" s="99" t="s">
        <v>93</v>
      </c>
      <c r="N4" s="5" t="s">
        <v>94</v>
      </c>
    </row>
    <row r="5" spans="1:14" ht="20.100000000000001" customHeight="1" x14ac:dyDescent="0.15">
      <c r="A5" s="448" t="s">
        <v>125</v>
      </c>
      <c r="B5" s="135" t="s">
        <v>1364</v>
      </c>
      <c r="C5" s="136" t="s">
        <v>1365</v>
      </c>
      <c r="D5" s="136" t="s">
        <v>1070</v>
      </c>
      <c r="E5" s="136" t="s">
        <v>1160</v>
      </c>
      <c r="F5" s="136" t="s">
        <v>1399</v>
      </c>
      <c r="G5" s="136" t="s">
        <v>1400</v>
      </c>
      <c r="H5" s="136" t="s">
        <v>1589</v>
      </c>
      <c r="I5" s="136" t="s">
        <v>1186</v>
      </c>
      <c r="J5" s="136" t="s">
        <v>1187</v>
      </c>
      <c r="K5" s="136" t="s">
        <v>1188</v>
      </c>
      <c r="L5" s="136" t="s">
        <v>1590</v>
      </c>
      <c r="M5" s="136" t="s">
        <v>1591</v>
      </c>
      <c r="N5" s="137" t="s">
        <v>1592</v>
      </c>
    </row>
    <row r="6" spans="1:14" ht="20.100000000000001" customHeight="1" x14ac:dyDescent="0.15">
      <c r="A6" s="449"/>
      <c r="B6" s="138" t="s">
        <v>1185</v>
      </c>
      <c r="C6" s="139" t="s">
        <v>900</v>
      </c>
      <c r="D6" s="139" t="s">
        <v>785</v>
      </c>
      <c r="E6" s="139" t="s">
        <v>538</v>
      </c>
      <c r="F6" s="139" t="s">
        <v>1022</v>
      </c>
      <c r="G6" s="139" t="s">
        <v>1593</v>
      </c>
      <c r="H6" s="139" t="s">
        <v>514</v>
      </c>
      <c r="I6" s="139" t="s">
        <v>1025</v>
      </c>
      <c r="J6" s="139" t="s">
        <v>1191</v>
      </c>
      <c r="K6" s="139" t="s">
        <v>1192</v>
      </c>
      <c r="L6" s="139" t="s">
        <v>805</v>
      </c>
      <c r="M6" s="139" t="s">
        <v>1594</v>
      </c>
      <c r="N6" s="140" t="s">
        <v>1043</v>
      </c>
    </row>
    <row r="7" spans="1:14" ht="20.100000000000001" customHeight="1" x14ac:dyDescent="0.15">
      <c r="A7" s="449"/>
      <c r="B7" s="141" t="s">
        <v>1366</v>
      </c>
      <c r="C7" s="142" t="s">
        <v>1367</v>
      </c>
      <c r="D7" s="142" t="s">
        <v>1161</v>
      </c>
      <c r="E7" s="142" t="s">
        <v>1162</v>
      </c>
      <c r="F7" s="142" t="s">
        <v>1401</v>
      </c>
      <c r="G7" s="142" t="s">
        <v>1402</v>
      </c>
      <c r="H7" s="142" t="s">
        <v>1595</v>
      </c>
      <c r="I7" s="142" t="s">
        <v>1189</v>
      </c>
      <c r="J7" s="142" t="s">
        <v>1573</v>
      </c>
      <c r="K7" s="142" t="s">
        <v>1574</v>
      </c>
      <c r="L7" s="142" t="s">
        <v>1596</v>
      </c>
      <c r="M7" s="142" t="s">
        <v>1597</v>
      </c>
      <c r="N7" s="143" t="s">
        <v>1598</v>
      </c>
    </row>
    <row r="8" spans="1:14" ht="20.100000000000001" customHeight="1" x14ac:dyDescent="0.15">
      <c r="A8" s="450"/>
      <c r="B8" s="144" t="s">
        <v>818</v>
      </c>
      <c r="C8" s="145" t="s">
        <v>802</v>
      </c>
      <c r="D8" s="145" t="s">
        <v>818</v>
      </c>
      <c r="E8" s="145" t="s">
        <v>771</v>
      </c>
      <c r="F8" s="145" t="s">
        <v>540</v>
      </c>
      <c r="G8" s="145" t="s">
        <v>1038</v>
      </c>
      <c r="H8" s="145" t="s">
        <v>616</v>
      </c>
      <c r="I8" s="145" t="s">
        <v>801</v>
      </c>
      <c r="J8" s="145" t="s">
        <v>1020</v>
      </c>
      <c r="K8" s="145" t="s">
        <v>1132</v>
      </c>
      <c r="L8" s="145" t="s">
        <v>1031</v>
      </c>
      <c r="M8" s="145" t="s">
        <v>472</v>
      </c>
      <c r="N8" s="146" t="s">
        <v>755</v>
      </c>
    </row>
    <row r="9" spans="1:14" ht="20.100000000000001" customHeight="1" x14ac:dyDescent="0.15">
      <c r="A9" s="445" t="s">
        <v>192</v>
      </c>
      <c r="B9" s="12" t="s">
        <v>855</v>
      </c>
      <c r="C9" s="14" t="s">
        <v>1599</v>
      </c>
      <c r="D9" s="14" t="s">
        <v>1088</v>
      </c>
      <c r="E9" s="14" t="s">
        <v>1600</v>
      </c>
      <c r="F9" s="14" t="s">
        <v>1601</v>
      </c>
      <c r="G9" s="14" t="s">
        <v>1602</v>
      </c>
      <c r="H9" s="14" t="s">
        <v>1603</v>
      </c>
      <c r="I9" s="14" t="s">
        <v>1603</v>
      </c>
      <c r="J9" s="14" t="s">
        <v>1604</v>
      </c>
      <c r="K9" s="14" t="s">
        <v>1605</v>
      </c>
      <c r="L9" s="14" t="s">
        <v>156</v>
      </c>
      <c r="M9" s="14" t="s">
        <v>156</v>
      </c>
      <c r="N9" s="15" t="s">
        <v>156</v>
      </c>
    </row>
    <row r="10" spans="1:14" ht="20.100000000000001" customHeight="1" x14ac:dyDescent="0.15">
      <c r="A10" s="446"/>
      <c r="B10" s="147" t="s">
        <v>95</v>
      </c>
      <c r="C10" s="13" t="s">
        <v>1606</v>
      </c>
      <c r="D10" s="13" t="s">
        <v>1116</v>
      </c>
      <c r="E10" s="13" t="s">
        <v>904</v>
      </c>
      <c r="F10" s="13" t="s">
        <v>1127</v>
      </c>
      <c r="G10" s="13" t="s">
        <v>1607</v>
      </c>
      <c r="H10" s="13" t="s">
        <v>780</v>
      </c>
      <c r="I10" s="13" t="s">
        <v>922</v>
      </c>
      <c r="J10" s="13" t="s">
        <v>1173</v>
      </c>
      <c r="K10" s="13" t="s">
        <v>755</v>
      </c>
      <c r="L10" s="13" t="s">
        <v>156</v>
      </c>
      <c r="M10" s="13" t="s">
        <v>156</v>
      </c>
      <c r="N10" s="148" t="s">
        <v>156</v>
      </c>
    </row>
    <row r="11" spans="1:14" ht="20.100000000000001" customHeight="1" x14ac:dyDescent="0.15">
      <c r="A11" s="446"/>
      <c r="B11" s="12" t="s">
        <v>1608</v>
      </c>
      <c r="C11" s="14" t="s">
        <v>1609</v>
      </c>
      <c r="D11" s="14" t="s">
        <v>1610</v>
      </c>
      <c r="E11" s="14" t="s">
        <v>1611</v>
      </c>
      <c r="F11" s="14" t="s">
        <v>1612</v>
      </c>
      <c r="G11" s="14" t="s">
        <v>1613</v>
      </c>
      <c r="H11" s="14" t="s">
        <v>1614</v>
      </c>
      <c r="I11" s="14" t="s">
        <v>1615</v>
      </c>
      <c r="J11" s="14" t="s">
        <v>1616</v>
      </c>
      <c r="K11" s="14" t="s">
        <v>1617</v>
      </c>
      <c r="L11" s="14" t="s">
        <v>796</v>
      </c>
      <c r="M11" s="14" t="s">
        <v>796</v>
      </c>
      <c r="N11" s="15" t="s">
        <v>156</v>
      </c>
    </row>
    <row r="12" spans="1:14" ht="20.100000000000001" customHeight="1" x14ac:dyDescent="0.15">
      <c r="A12" s="447"/>
      <c r="B12" s="149" t="s">
        <v>959</v>
      </c>
      <c r="C12" s="16" t="s">
        <v>812</v>
      </c>
      <c r="D12" s="16" t="s">
        <v>918</v>
      </c>
      <c r="E12" s="16" t="s">
        <v>1192</v>
      </c>
      <c r="F12" s="16" t="s">
        <v>655</v>
      </c>
      <c r="G12" s="16" t="s">
        <v>1618</v>
      </c>
      <c r="H12" s="16" t="s">
        <v>790</v>
      </c>
      <c r="I12" s="16" t="s">
        <v>1029</v>
      </c>
      <c r="J12" s="16" t="s">
        <v>783</v>
      </c>
      <c r="K12" s="16" t="s">
        <v>773</v>
      </c>
      <c r="L12" s="16" t="s">
        <v>1114</v>
      </c>
      <c r="M12" s="16" t="s">
        <v>156</v>
      </c>
      <c r="N12" s="150" t="s">
        <v>156</v>
      </c>
    </row>
    <row r="13" spans="1:14" ht="20.100000000000001" customHeight="1" x14ac:dyDescent="0.15">
      <c r="A13" s="445" t="s">
        <v>194</v>
      </c>
      <c r="B13" s="12" t="s">
        <v>1619</v>
      </c>
      <c r="C13" s="14" t="s">
        <v>1620</v>
      </c>
      <c r="D13" s="14" t="s">
        <v>156</v>
      </c>
      <c r="E13" s="14" t="s">
        <v>156</v>
      </c>
      <c r="F13" s="14" t="s">
        <v>1619</v>
      </c>
      <c r="G13" s="14" t="s">
        <v>1620</v>
      </c>
      <c r="H13" s="14" t="s">
        <v>1621</v>
      </c>
      <c r="I13" s="14" t="s">
        <v>156</v>
      </c>
      <c r="J13" s="14" t="s">
        <v>156</v>
      </c>
      <c r="K13" s="14" t="s">
        <v>156</v>
      </c>
      <c r="L13" s="14" t="s">
        <v>1621</v>
      </c>
      <c r="M13" s="14" t="s">
        <v>1622</v>
      </c>
      <c r="N13" s="15" t="s">
        <v>1623</v>
      </c>
    </row>
    <row r="14" spans="1:14" ht="20.100000000000001" customHeight="1" x14ac:dyDescent="0.15">
      <c r="A14" s="446"/>
      <c r="B14" s="147" t="s">
        <v>1624</v>
      </c>
      <c r="C14" s="13" t="s">
        <v>1625</v>
      </c>
      <c r="D14" s="13" t="s">
        <v>156</v>
      </c>
      <c r="E14" s="13" t="s">
        <v>156</v>
      </c>
      <c r="F14" s="13" t="s">
        <v>1624</v>
      </c>
      <c r="G14" s="13" t="s">
        <v>1625</v>
      </c>
      <c r="H14" s="13" t="s">
        <v>1626</v>
      </c>
      <c r="I14" s="13" t="s">
        <v>156</v>
      </c>
      <c r="J14" s="13" t="s">
        <v>156</v>
      </c>
      <c r="K14" s="13" t="s">
        <v>156</v>
      </c>
      <c r="L14" s="13" t="s">
        <v>1626</v>
      </c>
      <c r="M14" s="13" t="s">
        <v>1627</v>
      </c>
      <c r="N14" s="148" t="s">
        <v>1051</v>
      </c>
    </row>
    <row r="15" spans="1:14" ht="20.100000000000001" customHeight="1" x14ac:dyDescent="0.15">
      <c r="A15" s="446"/>
      <c r="B15" s="12" t="s">
        <v>1628</v>
      </c>
      <c r="C15" s="14" t="s">
        <v>1629</v>
      </c>
      <c r="D15" s="14" t="s">
        <v>156</v>
      </c>
      <c r="E15" s="14" t="s">
        <v>156</v>
      </c>
      <c r="F15" s="14" t="s">
        <v>1628</v>
      </c>
      <c r="G15" s="14" t="s">
        <v>1629</v>
      </c>
      <c r="H15" s="14" t="s">
        <v>1630</v>
      </c>
      <c r="I15" s="14" t="s">
        <v>156</v>
      </c>
      <c r="J15" s="14" t="s">
        <v>156</v>
      </c>
      <c r="K15" s="14" t="s">
        <v>156</v>
      </c>
      <c r="L15" s="14" t="s">
        <v>1630</v>
      </c>
      <c r="M15" s="14" t="s">
        <v>1631</v>
      </c>
      <c r="N15" s="15" t="s">
        <v>1632</v>
      </c>
    </row>
    <row r="16" spans="1:14" ht="20.100000000000001" customHeight="1" x14ac:dyDescent="0.15">
      <c r="A16" s="447"/>
      <c r="B16" s="149" t="s">
        <v>780</v>
      </c>
      <c r="C16" s="16" t="s">
        <v>772</v>
      </c>
      <c r="D16" s="16" t="s">
        <v>156</v>
      </c>
      <c r="E16" s="16" t="s">
        <v>156</v>
      </c>
      <c r="F16" s="16" t="s">
        <v>780</v>
      </c>
      <c r="G16" s="16" t="s">
        <v>772</v>
      </c>
      <c r="H16" s="16" t="s">
        <v>1033</v>
      </c>
      <c r="I16" s="16" t="s">
        <v>156</v>
      </c>
      <c r="J16" s="16" t="s">
        <v>156</v>
      </c>
      <c r="K16" s="16" t="s">
        <v>156</v>
      </c>
      <c r="L16" s="16" t="s">
        <v>1033</v>
      </c>
      <c r="M16" s="16" t="s">
        <v>912</v>
      </c>
      <c r="N16" s="150" t="s">
        <v>745</v>
      </c>
    </row>
    <row r="17" spans="1:14" ht="20.100000000000001" customHeight="1" x14ac:dyDescent="0.15">
      <c r="A17" s="445" t="s">
        <v>198</v>
      </c>
      <c r="B17" s="12" t="s">
        <v>1095</v>
      </c>
      <c r="C17" s="14" t="s">
        <v>1633</v>
      </c>
      <c r="D17" s="14" t="s">
        <v>1601</v>
      </c>
      <c r="E17" s="14" t="s">
        <v>1634</v>
      </c>
      <c r="F17" s="14" t="s">
        <v>878</v>
      </c>
      <c r="G17" s="14" t="s">
        <v>1635</v>
      </c>
      <c r="H17" s="14" t="s">
        <v>1636</v>
      </c>
      <c r="I17" s="14" t="s">
        <v>1637</v>
      </c>
      <c r="J17" s="14" t="s">
        <v>1638</v>
      </c>
      <c r="K17" s="14" t="s">
        <v>1639</v>
      </c>
      <c r="L17" s="14" t="s">
        <v>1640</v>
      </c>
      <c r="M17" s="14" t="s">
        <v>1641</v>
      </c>
      <c r="N17" s="15" t="s">
        <v>1642</v>
      </c>
    </row>
    <row r="18" spans="1:14" ht="20.100000000000001" customHeight="1" x14ac:dyDescent="0.15">
      <c r="A18" s="446"/>
      <c r="B18" s="147" t="s">
        <v>1090</v>
      </c>
      <c r="C18" s="13" t="s">
        <v>1039</v>
      </c>
      <c r="D18" s="13" t="s">
        <v>922</v>
      </c>
      <c r="E18" s="13" t="s">
        <v>918</v>
      </c>
      <c r="F18" s="13" t="s">
        <v>1643</v>
      </c>
      <c r="G18" s="13" t="s">
        <v>1644</v>
      </c>
      <c r="H18" s="13" t="s">
        <v>745</v>
      </c>
      <c r="I18" s="13" t="s">
        <v>1645</v>
      </c>
      <c r="J18" s="13" t="s">
        <v>1646</v>
      </c>
      <c r="K18" s="13" t="s">
        <v>538</v>
      </c>
      <c r="L18" s="13" t="s">
        <v>1647</v>
      </c>
      <c r="M18" s="13" t="s">
        <v>1648</v>
      </c>
      <c r="N18" s="148" t="s">
        <v>1649</v>
      </c>
    </row>
    <row r="19" spans="1:14" ht="20.100000000000001" customHeight="1" x14ac:dyDescent="0.15">
      <c r="A19" s="446"/>
      <c r="B19" s="12" t="s">
        <v>1650</v>
      </c>
      <c r="C19" s="14" t="s">
        <v>1651</v>
      </c>
      <c r="D19" s="14" t="s">
        <v>1652</v>
      </c>
      <c r="E19" s="14" t="s">
        <v>1653</v>
      </c>
      <c r="F19" s="14" t="s">
        <v>1654</v>
      </c>
      <c r="G19" s="14" t="s">
        <v>1655</v>
      </c>
      <c r="H19" s="14" t="s">
        <v>1656</v>
      </c>
      <c r="I19" s="14" t="s">
        <v>1657</v>
      </c>
      <c r="J19" s="14" t="s">
        <v>1658</v>
      </c>
      <c r="K19" s="14" t="s">
        <v>1659</v>
      </c>
      <c r="L19" s="14" t="s">
        <v>1660</v>
      </c>
      <c r="M19" s="14" t="s">
        <v>1661</v>
      </c>
      <c r="N19" s="15" t="s">
        <v>1662</v>
      </c>
    </row>
    <row r="20" spans="1:14" ht="20.100000000000001" customHeight="1" x14ac:dyDescent="0.15">
      <c r="A20" s="447"/>
      <c r="B20" s="149" t="s">
        <v>915</v>
      </c>
      <c r="C20" s="16" t="s">
        <v>783</v>
      </c>
      <c r="D20" s="16" t="s">
        <v>1047</v>
      </c>
      <c r="E20" s="16" t="s">
        <v>904</v>
      </c>
      <c r="F20" s="16" t="s">
        <v>434</v>
      </c>
      <c r="G20" s="16" t="s">
        <v>504</v>
      </c>
      <c r="H20" s="16" t="s">
        <v>772</v>
      </c>
      <c r="I20" s="16" t="s">
        <v>587</v>
      </c>
      <c r="J20" s="16" t="s">
        <v>959</v>
      </c>
      <c r="K20" s="16" t="s">
        <v>1116</v>
      </c>
      <c r="L20" s="16" t="s">
        <v>934</v>
      </c>
      <c r="M20" s="16" t="s">
        <v>1128</v>
      </c>
      <c r="N20" s="150" t="s">
        <v>1663</v>
      </c>
    </row>
    <row r="21" spans="1:14" ht="20.100000000000001" customHeight="1" x14ac:dyDescent="0.15">
      <c r="A21" s="445" t="s">
        <v>101</v>
      </c>
      <c r="B21" s="12" t="s">
        <v>960</v>
      </c>
      <c r="C21" s="14" t="s">
        <v>1664</v>
      </c>
      <c r="D21" s="14" t="s">
        <v>1437</v>
      </c>
      <c r="E21" s="14" t="s">
        <v>1665</v>
      </c>
      <c r="F21" s="14" t="s">
        <v>83</v>
      </c>
      <c r="G21" s="14" t="s">
        <v>1421</v>
      </c>
      <c r="H21" s="14" t="s">
        <v>1666</v>
      </c>
      <c r="I21" s="14" t="s">
        <v>1667</v>
      </c>
      <c r="J21" s="14" t="s">
        <v>1668</v>
      </c>
      <c r="K21" s="14" t="s">
        <v>1669</v>
      </c>
      <c r="L21" s="14" t="s">
        <v>1670</v>
      </c>
      <c r="M21" s="14" t="s">
        <v>1670</v>
      </c>
      <c r="N21" s="15" t="s">
        <v>156</v>
      </c>
    </row>
    <row r="22" spans="1:14" ht="20.100000000000001" customHeight="1" x14ac:dyDescent="0.15">
      <c r="A22" s="446"/>
      <c r="B22" s="147" t="s">
        <v>1101</v>
      </c>
      <c r="C22" s="13" t="s">
        <v>1671</v>
      </c>
      <c r="D22" s="13" t="s">
        <v>1672</v>
      </c>
      <c r="E22" s="13" t="s">
        <v>1673</v>
      </c>
      <c r="F22" s="13" t="s">
        <v>1674</v>
      </c>
      <c r="G22" s="13" t="s">
        <v>1675</v>
      </c>
      <c r="H22" s="13" t="s">
        <v>1676</v>
      </c>
      <c r="I22" s="13" t="s">
        <v>1677</v>
      </c>
      <c r="J22" s="13" t="s">
        <v>1119</v>
      </c>
      <c r="K22" s="13" t="s">
        <v>1111</v>
      </c>
      <c r="L22" s="13" t="s">
        <v>1678</v>
      </c>
      <c r="M22" s="13" t="s">
        <v>1678</v>
      </c>
      <c r="N22" s="148" t="s">
        <v>156</v>
      </c>
    </row>
    <row r="23" spans="1:14" ht="20.100000000000001" customHeight="1" x14ac:dyDescent="0.15">
      <c r="A23" s="446"/>
      <c r="B23" s="12" t="s">
        <v>1679</v>
      </c>
      <c r="C23" s="14" t="s">
        <v>1680</v>
      </c>
      <c r="D23" s="14" t="s">
        <v>1681</v>
      </c>
      <c r="E23" s="14" t="s">
        <v>1682</v>
      </c>
      <c r="F23" s="14" t="s">
        <v>1083</v>
      </c>
      <c r="G23" s="14" t="s">
        <v>1683</v>
      </c>
      <c r="H23" s="14" t="s">
        <v>1684</v>
      </c>
      <c r="I23" s="14" t="s">
        <v>1685</v>
      </c>
      <c r="J23" s="14" t="s">
        <v>1686</v>
      </c>
      <c r="K23" s="14" t="s">
        <v>1687</v>
      </c>
      <c r="L23" s="14" t="s">
        <v>1688</v>
      </c>
      <c r="M23" s="14" t="s">
        <v>1689</v>
      </c>
      <c r="N23" s="15" t="s">
        <v>585</v>
      </c>
    </row>
    <row r="24" spans="1:14" ht="20.100000000000001" customHeight="1" x14ac:dyDescent="0.15">
      <c r="A24" s="447"/>
      <c r="B24" s="149" t="s">
        <v>1102</v>
      </c>
      <c r="C24" s="16" t="s">
        <v>1690</v>
      </c>
      <c r="D24" s="16" t="s">
        <v>1691</v>
      </c>
      <c r="E24" s="16" t="s">
        <v>1692</v>
      </c>
      <c r="F24" s="16" t="s">
        <v>1693</v>
      </c>
      <c r="G24" s="16" t="s">
        <v>933</v>
      </c>
      <c r="H24" s="16" t="s">
        <v>1120</v>
      </c>
      <c r="I24" s="16" t="s">
        <v>1104</v>
      </c>
      <c r="J24" s="16" t="s">
        <v>1694</v>
      </c>
      <c r="K24" s="16" t="s">
        <v>1099</v>
      </c>
      <c r="L24" s="16" t="s">
        <v>1695</v>
      </c>
      <c r="M24" s="16" t="s">
        <v>1696</v>
      </c>
      <c r="N24" s="150" t="s">
        <v>486</v>
      </c>
    </row>
    <row r="25" spans="1:14" ht="20.100000000000001" customHeight="1" x14ac:dyDescent="0.15">
      <c r="A25" s="445" t="s">
        <v>207</v>
      </c>
      <c r="B25" s="12" t="s">
        <v>766</v>
      </c>
      <c r="C25" s="14" t="s">
        <v>1697</v>
      </c>
      <c r="D25" s="14" t="s">
        <v>156</v>
      </c>
      <c r="E25" s="14" t="s">
        <v>156</v>
      </c>
      <c r="F25" s="14" t="s">
        <v>766</v>
      </c>
      <c r="G25" s="14" t="s">
        <v>1697</v>
      </c>
      <c r="H25" s="14" t="s">
        <v>156</v>
      </c>
      <c r="I25" s="14" t="s">
        <v>156</v>
      </c>
      <c r="J25" s="14" t="s">
        <v>156</v>
      </c>
      <c r="K25" s="14" t="s">
        <v>156</v>
      </c>
      <c r="L25" s="14" t="s">
        <v>156</v>
      </c>
      <c r="M25" s="14" t="s">
        <v>156</v>
      </c>
      <c r="N25" s="15" t="s">
        <v>156</v>
      </c>
    </row>
    <row r="26" spans="1:14" ht="20.100000000000001" customHeight="1" x14ac:dyDescent="0.15">
      <c r="A26" s="446"/>
      <c r="B26" s="147" t="s">
        <v>1103</v>
      </c>
      <c r="C26" s="13" t="s">
        <v>1698</v>
      </c>
      <c r="D26" s="13" t="s">
        <v>156</v>
      </c>
      <c r="E26" s="13" t="s">
        <v>156</v>
      </c>
      <c r="F26" s="13" t="s">
        <v>1699</v>
      </c>
      <c r="G26" s="13" t="s">
        <v>1700</v>
      </c>
      <c r="H26" s="13" t="s">
        <v>156</v>
      </c>
      <c r="I26" s="13" t="s">
        <v>156</v>
      </c>
      <c r="J26" s="13" t="s">
        <v>156</v>
      </c>
      <c r="K26" s="13" t="s">
        <v>156</v>
      </c>
      <c r="L26" s="13" t="s">
        <v>156</v>
      </c>
      <c r="M26" s="13" t="s">
        <v>156</v>
      </c>
      <c r="N26" s="148" t="s">
        <v>156</v>
      </c>
    </row>
    <row r="27" spans="1:14" ht="20.100000000000001" customHeight="1" x14ac:dyDescent="0.15">
      <c r="A27" s="446"/>
      <c r="B27" s="12" t="s">
        <v>1701</v>
      </c>
      <c r="C27" s="14" t="s">
        <v>1702</v>
      </c>
      <c r="D27" s="14" t="s">
        <v>331</v>
      </c>
      <c r="E27" s="14" t="s">
        <v>743</v>
      </c>
      <c r="F27" s="14" t="s">
        <v>1378</v>
      </c>
      <c r="G27" s="14" t="s">
        <v>1703</v>
      </c>
      <c r="H27" s="14" t="s">
        <v>849</v>
      </c>
      <c r="I27" s="14" t="s">
        <v>849</v>
      </c>
      <c r="J27" s="14" t="s">
        <v>850</v>
      </c>
      <c r="K27" s="14" t="s">
        <v>744</v>
      </c>
      <c r="L27" s="14" t="s">
        <v>156</v>
      </c>
      <c r="M27" s="14" t="s">
        <v>156</v>
      </c>
      <c r="N27" s="15" t="s">
        <v>156</v>
      </c>
    </row>
    <row r="28" spans="1:14" ht="20.100000000000001" customHeight="1" x14ac:dyDescent="0.15">
      <c r="A28" s="447"/>
      <c r="B28" s="149" t="s">
        <v>1704</v>
      </c>
      <c r="C28" s="16" t="s">
        <v>1705</v>
      </c>
      <c r="D28" s="16" t="s">
        <v>1706</v>
      </c>
      <c r="E28" s="16" t="s">
        <v>1706</v>
      </c>
      <c r="F28" s="16" t="s">
        <v>1663</v>
      </c>
      <c r="G28" s="16" t="s">
        <v>772</v>
      </c>
      <c r="H28" s="16" t="s">
        <v>1707</v>
      </c>
      <c r="I28" s="16" t="s">
        <v>1707</v>
      </c>
      <c r="J28" s="16" t="s">
        <v>851</v>
      </c>
      <c r="K28" s="16" t="s">
        <v>1708</v>
      </c>
      <c r="L28" s="16" t="s">
        <v>156</v>
      </c>
      <c r="M28" s="16" t="s">
        <v>156</v>
      </c>
      <c r="N28" s="150" t="s">
        <v>156</v>
      </c>
    </row>
    <row r="29" spans="1:14" ht="20.100000000000001" customHeight="1" x14ac:dyDescent="0.15">
      <c r="A29" s="445" t="s">
        <v>208</v>
      </c>
      <c r="B29" s="12" t="s">
        <v>1709</v>
      </c>
      <c r="C29" s="14" t="s">
        <v>1710</v>
      </c>
      <c r="D29" s="14" t="s">
        <v>1711</v>
      </c>
      <c r="E29" s="14" t="s">
        <v>1712</v>
      </c>
      <c r="F29" s="14" t="s">
        <v>1375</v>
      </c>
      <c r="G29" s="14" t="s">
        <v>1713</v>
      </c>
      <c r="H29" s="14" t="s">
        <v>1714</v>
      </c>
      <c r="I29" s="14" t="s">
        <v>1715</v>
      </c>
      <c r="J29" s="14" t="s">
        <v>1716</v>
      </c>
      <c r="K29" s="14" t="s">
        <v>1717</v>
      </c>
      <c r="L29" s="14" t="s">
        <v>1718</v>
      </c>
      <c r="M29" s="14" t="s">
        <v>1719</v>
      </c>
      <c r="N29" s="15" t="s">
        <v>1720</v>
      </c>
    </row>
    <row r="30" spans="1:14" ht="20.100000000000001" customHeight="1" x14ac:dyDescent="0.15">
      <c r="A30" s="446"/>
      <c r="B30" s="147" t="s">
        <v>1038</v>
      </c>
      <c r="C30" s="13" t="s">
        <v>915</v>
      </c>
      <c r="D30" s="13" t="s">
        <v>802</v>
      </c>
      <c r="E30" s="13" t="s">
        <v>1721</v>
      </c>
      <c r="F30" s="13" t="s">
        <v>1618</v>
      </c>
      <c r="G30" s="13" t="s">
        <v>1722</v>
      </c>
      <c r="H30" s="13" t="s">
        <v>1134</v>
      </c>
      <c r="I30" s="13" t="s">
        <v>1021</v>
      </c>
      <c r="J30" s="13" t="s">
        <v>1043</v>
      </c>
      <c r="K30" s="13" t="s">
        <v>540</v>
      </c>
      <c r="L30" s="13" t="s">
        <v>1723</v>
      </c>
      <c r="M30" s="13" t="s">
        <v>1724</v>
      </c>
      <c r="N30" s="148" t="s">
        <v>1725</v>
      </c>
    </row>
    <row r="31" spans="1:14" ht="20.100000000000001" customHeight="1" x14ac:dyDescent="0.15">
      <c r="A31" s="446"/>
      <c r="B31" s="12" t="s">
        <v>1726</v>
      </c>
      <c r="C31" s="14" t="s">
        <v>1727</v>
      </c>
      <c r="D31" s="14" t="s">
        <v>1728</v>
      </c>
      <c r="E31" s="14" t="s">
        <v>1729</v>
      </c>
      <c r="F31" s="14" t="s">
        <v>1730</v>
      </c>
      <c r="G31" s="14" t="s">
        <v>1731</v>
      </c>
      <c r="H31" s="14" t="s">
        <v>1732</v>
      </c>
      <c r="I31" s="14" t="s">
        <v>1733</v>
      </c>
      <c r="J31" s="14" t="s">
        <v>1734</v>
      </c>
      <c r="K31" s="14" t="s">
        <v>1735</v>
      </c>
      <c r="L31" s="14" t="s">
        <v>1736</v>
      </c>
      <c r="M31" s="14" t="s">
        <v>1737</v>
      </c>
      <c r="N31" s="15" t="s">
        <v>1738</v>
      </c>
    </row>
    <row r="32" spans="1:14" ht="20.100000000000001" customHeight="1" x14ac:dyDescent="0.15">
      <c r="A32" s="447"/>
      <c r="B32" s="149" t="s">
        <v>1087</v>
      </c>
      <c r="C32" s="16" t="s">
        <v>790</v>
      </c>
      <c r="D32" s="16" t="s">
        <v>981</v>
      </c>
      <c r="E32" s="16" t="s">
        <v>790</v>
      </c>
      <c r="F32" s="16" t="s">
        <v>802</v>
      </c>
      <c r="G32" s="16" t="s">
        <v>968</v>
      </c>
      <c r="H32" s="16" t="s">
        <v>852</v>
      </c>
      <c r="I32" s="16" t="s">
        <v>957</v>
      </c>
      <c r="J32" s="16" t="s">
        <v>964</v>
      </c>
      <c r="K32" s="16" t="s">
        <v>972</v>
      </c>
      <c r="L32" s="16" t="s">
        <v>965</v>
      </c>
      <c r="M32" s="16" t="s">
        <v>1739</v>
      </c>
      <c r="N32" s="150" t="s">
        <v>1047</v>
      </c>
    </row>
    <row r="33" spans="1:14" ht="20.100000000000001" customHeight="1" x14ac:dyDescent="0.15">
      <c r="A33" s="445" t="s">
        <v>17</v>
      </c>
      <c r="B33" s="12" t="s">
        <v>1740</v>
      </c>
      <c r="C33" s="14" t="s">
        <v>1741</v>
      </c>
      <c r="D33" s="14" t="s">
        <v>1417</v>
      </c>
      <c r="E33" s="14" t="s">
        <v>1742</v>
      </c>
      <c r="F33" s="14" t="s">
        <v>714</v>
      </c>
      <c r="G33" s="14" t="s">
        <v>1743</v>
      </c>
      <c r="H33" s="14" t="s">
        <v>1744</v>
      </c>
      <c r="I33" s="14" t="s">
        <v>1745</v>
      </c>
      <c r="J33" s="14" t="s">
        <v>1746</v>
      </c>
      <c r="K33" s="14" t="s">
        <v>1747</v>
      </c>
      <c r="L33" s="14" t="s">
        <v>1748</v>
      </c>
      <c r="M33" s="14" t="s">
        <v>1749</v>
      </c>
      <c r="N33" s="15" t="s">
        <v>1750</v>
      </c>
    </row>
    <row r="34" spans="1:14" ht="20.100000000000001" customHeight="1" x14ac:dyDescent="0.15">
      <c r="A34" s="446"/>
      <c r="B34" s="147" t="s">
        <v>1751</v>
      </c>
      <c r="C34" s="13" t="s">
        <v>1752</v>
      </c>
      <c r="D34" s="13" t="s">
        <v>1753</v>
      </c>
      <c r="E34" s="13" t="s">
        <v>1754</v>
      </c>
      <c r="F34" s="13" t="s">
        <v>831</v>
      </c>
      <c r="G34" s="13" t="s">
        <v>1045</v>
      </c>
      <c r="H34" s="13" t="s">
        <v>1755</v>
      </c>
      <c r="I34" s="13" t="s">
        <v>1756</v>
      </c>
      <c r="J34" s="13" t="s">
        <v>1757</v>
      </c>
      <c r="K34" s="13" t="s">
        <v>1758</v>
      </c>
      <c r="L34" s="13" t="s">
        <v>617</v>
      </c>
      <c r="M34" s="13" t="s">
        <v>1759</v>
      </c>
      <c r="N34" s="148" t="s">
        <v>1123</v>
      </c>
    </row>
    <row r="35" spans="1:14" ht="20.100000000000001" customHeight="1" x14ac:dyDescent="0.15">
      <c r="A35" s="446"/>
      <c r="B35" s="12" t="s">
        <v>1760</v>
      </c>
      <c r="C35" s="14" t="s">
        <v>1761</v>
      </c>
      <c r="D35" s="14" t="s">
        <v>1762</v>
      </c>
      <c r="E35" s="14" t="s">
        <v>1763</v>
      </c>
      <c r="F35" s="14" t="s">
        <v>1764</v>
      </c>
      <c r="G35" s="14" t="s">
        <v>1765</v>
      </c>
      <c r="H35" s="14" t="s">
        <v>1766</v>
      </c>
      <c r="I35" s="14" t="s">
        <v>1767</v>
      </c>
      <c r="J35" s="14" t="s">
        <v>1768</v>
      </c>
      <c r="K35" s="14" t="s">
        <v>1769</v>
      </c>
      <c r="L35" s="14" t="s">
        <v>1770</v>
      </c>
      <c r="M35" s="14" t="s">
        <v>1771</v>
      </c>
      <c r="N35" s="15" t="s">
        <v>1772</v>
      </c>
    </row>
    <row r="36" spans="1:14" ht="20.100000000000001" customHeight="1" x14ac:dyDescent="0.15">
      <c r="A36" s="447"/>
      <c r="B36" s="149" t="s">
        <v>1773</v>
      </c>
      <c r="C36" s="16" t="s">
        <v>1774</v>
      </c>
      <c r="D36" s="16" t="s">
        <v>1775</v>
      </c>
      <c r="E36" s="16" t="s">
        <v>1776</v>
      </c>
      <c r="F36" s="16" t="s">
        <v>831</v>
      </c>
      <c r="G36" s="16" t="s">
        <v>514</v>
      </c>
      <c r="H36" s="16" t="s">
        <v>1777</v>
      </c>
      <c r="I36" s="16" t="s">
        <v>1778</v>
      </c>
      <c r="J36" s="16" t="s">
        <v>1779</v>
      </c>
      <c r="K36" s="16" t="s">
        <v>1780</v>
      </c>
      <c r="L36" s="16" t="s">
        <v>1134</v>
      </c>
      <c r="M36" s="16" t="s">
        <v>1098</v>
      </c>
      <c r="N36" s="150" t="s">
        <v>1033</v>
      </c>
    </row>
    <row r="37" spans="1:14" x14ac:dyDescent="0.1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</row>
    <row r="38" spans="1:14" x14ac:dyDescent="0.15">
      <c r="A38" s="341" t="s">
        <v>432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</row>
  </sheetData>
  <mergeCells count="17">
    <mergeCell ref="A29:A32"/>
    <mergeCell ref="A33:A36"/>
    <mergeCell ref="A5:A8"/>
    <mergeCell ref="A9:A12"/>
    <mergeCell ref="A13:A16"/>
    <mergeCell ref="A17:A20"/>
    <mergeCell ref="A21:A24"/>
    <mergeCell ref="A25:A28"/>
    <mergeCell ref="A2:A4"/>
    <mergeCell ref="B2:G2"/>
    <mergeCell ref="H2:N2"/>
    <mergeCell ref="B3:C3"/>
    <mergeCell ref="D3:E3"/>
    <mergeCell ref="F3:G3"/>
    <mergeCell ref="H3:H4"/>
    <mergeCell ref="I3:K3"/>
    <mergeCell ref="L3:N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44" t="s">
        <v>55</v>
      </c>
      <c r="B1" s="339" t="s">
        <v>105</v>
      </c>
      <c r="C1" s="343"/>
      <c r="D1" s="343"/>
      <c r="E1" s="343"/>
      <c r="F1" s="343"/>
      <c r="G1" s="343"/>
      <c r="H1" s="342" t="s">
        <v>20</v>
      </c>
    </row>
    <row r="2" spans="1:8" ht="16.149999999999999" customHeight="1" x14ac:dyDescent="0.15">
      <c r="A2" s="392" t="s">
        <v>21</v>
      </c>
      <c r="B2" s="398" t="s">
        <v>107</v>
      </c>
      <c r="C2" s="10"/>
      <c r="D2" s="392" t="s">
        <v>22</v>
      </c>
      <c r="E2" s="392" t="s">
        <v>23</v>
      </c>
      <c r="F2" s="392" t="s">
        <v>24</v>
      </c>
      <c r="G2" s="392" t="s">
        <v>25</v>
      </c>
      <c r="H2" s="392" t="s">
        <v>26</v>
      </c>
    </row>
    <row r="3" spans="1:8" ht="16.149999999999999" customHeight="1" x14ac:dyDescent="0.15">
      <c r="A3" s="393"/>
      <c r="B3" s="400"/>
      <c r="C3" s="11" t="s">
        <v>27</v>
      </c>
      <c r="D3" s="393"/>
      <c r="E3" s="393"/>
      <c r="F3" s="393"/>
      <c r="G3" s="393"/>
      <c r="H3" s="393"/>
    </row>
    <row r="4" spans="1:8" ht="18.75" customHeight="1" x14ac:dyDescent="0.15">
      <c r="A4" s="280" t="s">
        <v>385</v>
      </c>
      <c r="B4" s="151"/>
      <c r="C4" s="152"/>
      <c r="D4" s="153" t="s">
        <v>128</v>
      </c>
      <c r="E4" s="153" t="s">
        <v>126</v>
      </c>
      <c r="F4" s="153" t="s">
        <v>127</v>
      </c>
      <c r="G4" s="153" t="s">
        <v>129</v>
      </c>
      <c r="H4" s="154" t="s">
        <v>131</v>
      </c>
    </row>
    <row r="5" spans="1:8" ht="18.75" customHeight="1" x14ac:dyDescent="0.15">
      <c r="A5" s="155"/>
      <c r="B5" s="156">
        <v>1036701</v>
      </c>
      <c r="C5" s="157">
        <v>1</v>
      </c>
      <c r="D5" s="33">
        <v>184974</v>
      </c>
      <c r="E5" s="33">
        <v>166165</v>
      </c>
      <c r="F5" s="33">
        <v>151166</v>
      </c>
      <c r="G5" s="33">
        <v>113078</v>
      </c>
      <c r="H5" s="35">
        <v>59592</v>
      </c>
    </row>
    <row r="6" spans="1:8" ht="18.75" customHeight="1" x14ac:dyDescent="0.15">
      <c r="A6" s="158"/>
      <c r="B6" s="159">
        <v>1.052</v>
      </c>
      <c r="C6" s="160"/>
      <c r="D6" s="161">
        <v>1.2070000000000001</v>
      </c>
      <c r="E6" s="161">
        <v>1.0369999999999999</v>
      </c>
      <c r="F6" s="161">
        <v>1.071</v>
      </c>
      <c r="G6" s="161">
        <v>0.94499999999999995</v>
      </c>
      <c r="H6" s="162">
        <v>0.95799999999999996</v>
      </c>
    </row>
    <row r="7" spans="1:8" ht="18.75" customHeight="1" x14ac:dyDescent="0.15">
      <c r="A7" s="284" t="s">
        <v>314</v>
      </c>
      <c r="B7" s="163"/>
      <c r="C7" s="164"/>
      <c r="D7" s="165" t="s">
        <v>156</v>
      </c>
      <c r="E7" s="165" t="s">
        <v>156</v>
      </c>
      <c r="F7" s="165" t="s">
        <v>156</v>
      </c>
      <c r="G7" s="165" t="s">
        <v>156</v>
      </c>
      <c r="H7" s="166" t="s">
        <v>156</v>
      </c>
    </row>
    <row r="8" spans="1:8" ht="18.75" customHeight="1" x14ac:dyDescent="0.15">
      <c r="A8" s="167"/>
      <c r="B8" s="103" t="s">
        <v>156</v>
      </c>
      <c r="C8" s="168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30" t="s">
        <v>156</v>
      </c>
    </row>
    <row r="9" spans="1:8" ht="18.75" customHeight="1" x14ac:dyDescent="0.15">
      <c r="A9" s="167"/>
      <c r="B9" s="169" t="s">
        <v>156</v>
      </c>
      <c r="C9" s="170"/>
      <c r="D9" s="171" t="s">
        <v>156</v>
      </c>
      <c r="E9" s="171" t="s">
        <v>156</v>
      </c>
      <c r="F9" s="171" t="s">
        <v>156</v>
      </c>
      <c r="G9" s="171" t="s">
        <v>156</v>
      </c>
      <c r="H9" s="172" t="s">
        <v>156</v>
      </c>
    </row>
    <row r="10" spans="1:8" ht="18.75" customHeight="1" x14ac:dyDescent="0.15">
      <c r="A10" s="173" t="s">
        <v>315</v>
      </c>
      <c r="B10" s="163"/>
      <c r="C10" s="164"/>
      <c r="D10" s="165" t="s">
        <v>129</v>
      </c>
      <c r="E10" s="165" t="s">
        <v>127</v>
      </c>
      <c r="F10" s="165" t="s">
        <v>126</v>
      </c>
      <c r="G10" s="165" t="s">
        <v>1781</v>
      </c>
      <c r="H10" s="166" t="s">
        <v>131</v>
      </c>
    </row>
    <row r="11" spans="1:8" ht="18.75" customHeight="1" x14ac:dyDescent="0.15">
      <c r="A11" s="167"/>
      <c r="B11" s="103">
        <v>74707</v>
      </c>
      <c r="C11" s="168">
        <v>7.1999999999999995E-2</v>
      </c>
      <c r="D11" s="29">
        <v>30375</v>
      </c>
      <c r="E11" s="29">
        <v>9745</v>
      </c>
      <c r="F11" s="29">
        <v>8367</v>
      </c>
      <c r="G11" s="29">
        <v>4789</v>
      </c>
      <c r="H11" s="30">
        <v>4087</v>
      </c>
    </row>
    <row r="12" spans="1:8" ht="18.75" customHeight="1" x14ac:dyDescent="0.15">
      <c r="A12" s="174"/>
      <c r="B12" s="169">
        <v>0.82399999999999995</v>
      </c>
      <c r="C12" s="170"/>
      <c r="D12" s="171">
        <v>0.80200000000000005</v>
      </c>
      <c r="E12" s="171">
        <v>0.70499999999999996</v>
      </c>
      <c r="F12" s="171">
        <v>2.1230000000000002</v>
      </c>
      <c r="G12" s="171">
        <v>3.9580000000000002</v>
      </c>
      <c r="H12" s="172">
        <v>0.61899999999999999</v>
      </c>
    </row>
    <row r="13" spans="1:8" ht="18.75" customHeight="1" x14ac:dyDescent="0.15">
      <c r="A13" s="31" t="s">
        <v>316</v>
      </c>
      <c r="B13" s="163"/>
      <c r="C13" s="164"/>
      <c r="D13" s="165" t="s">
        <v>127</v>
      </c>
      <c r="E13" s="165" t="s">
        <v>129</v>
      </c>
      <c r="F13" s="165" t="s">
        <v>131</v>
      </c>
      <c r="G13" s="165" t="s">
        <v>128</v>
      </c>
      <c r="H13" s="166" t="s">
        <v>132</v>
      </c>
    </row>
    <row r="14" spans="1:8" ht="18.75" customHeight="1" x14ac:dyDescent="0.15">
      <c r="A14" s="167"/>
      <c r="B14" s="103">
        <v>65955</v>
      </c>
      <c r="C14" s="168">
        <v>6.4000000000000001E-2</v>
      </c>
      <c r="D14" s="29">
        <v>27787</v>
      </c>
      <c r="E14" s="29">
        <v>17886</v>
      </c>
      <c r="F14" s="29">
        <v>4820</v>
      </c>
      <c r="G14" s="29">
        <v>3912</v>
      </c>
      <c r="H14" s="30">
        <v>1544</v>
      </c>
    </row>
    <row r="15" spans="1:8" ht="18.75" customHeight="1" x14ac:dyDescent="0.15">
      <c r="A15" s="167"/>
      <c r="B15" s="169">
        <v>1.214</v>
      </c>
      <c r="C15" s="170"/>
      <c r="D15" s="171">
        <v>1.347</v>
      </c>
      <c r="E15" s="171">
        <v>1.554</v>
      </c>
      <c r="F15" s="171">
        <v>1.3460000000000001</v>
      </c>
      <c r="G15" s="171">
        <v>0.98499999999999999</v>
      </c>
      <c r="H15" s="172">
        <v>1.56</v>
      </c>
    </row>
    <row r="16" spans="1:8" ht="18.75" customHeight="1" x14ac:dyDescent="0.15">
      <c r="A16" s="283" t="s">
        <v>317</v>
      </c>
      <c r="B16" s="163"/>
      <c r="C16" s="164"/>
      <c r="D16" s="165" t="s">
        <v>127</v>
      </c>
      <c r="E16" s="165" t="s">
        <v>129</v>
      </c>
      <c r="F16" s="165" t="s">
        <v>131</v>
      </c>
      <c r="G16" s="165" t="s">
        <v>132</v>
      </c>
      <c r="H16" s="166" t="s">
        <v>128</v>
      </c>
    </row>
    <row r="17" spans="1:8" ht="18.75" customHeight="1" x14ac:dyDescent="0.15">
      <c r="A17" s="167"/>
      <c r="B17" s="103">
        <v>235297</v>
      </c>
      <c r="C17" s="168">
        <v>0.22700000000000001</v>
      </c>
      <c r="D17" s="29">
        <v>54827</v>
      </c>
      <c r="E17" s="29">
        <v>38791</v>
      </c>
      <c r="F17" s="29">
        <v>21131</v>
      </c>
      <c r="G17" s="29">
        <v>21022</v>
      </c>
      <c r="H17" s="30">
        <v>20903</v>
      </c>
    </row>
    <row r="18" spans="1:8" ht="18.75" customHeight="1" x14ac:dyDescent="0.15">
      <c r="A18" s="174"/>
      <c r="B18" s="169">
        <v>1.2669999999999999</v>
      </c>
      <c r="C18" s="170"/>
      <c r="D18" s="171">
        <v>1.2749999999999999</v>
      </c>
      <c r="E18" s="171">
        <v>1.5349999999999999</v>
      </c>
      <c r="F18" s="171">
        <v>1.125</v>
      </c>
      <c r="G18" s="171">
        <v>1.518</v>
      </c>
      <c r="H18" s="172">
        <v>0.96</v>
      </c>
    </row>
    <row r="19" spans="1:8" ht="18.75" customHeight="1" x14ac:dyDescent="0.15">
      <c r="A19" s="284" t="s">
        <v>318</v>
      </c>
      <c r="B19" s="163"/>
      <c r="C19" s="164"/>
      <c r="D19" s="165" t="s">
        <v>156</v>
      </c>
      <c r="E19" s="165" t="s">
        <v>156</v>
      </c>
      <c r="F19" s="165" t="s">
        <v>156</v>
      </c>
      <c r="G19" s="165" t="s">
        <v>156</v>
      </c>
      <c r="H19" s="166" t="s">
        <v>156</v>
      </c>
    </row>
    <row r="20" spans="1:8" ht="18.75" customHeight="1" x14ac:dyDescent="0.15">
      <c r="A20" s="167"/>
      <c r="B20" s="103" t="s">
        <v>156</v>
      </c>
      <c r="C20" s="168" t="s">
        <v>156</v>
      </c>
      <c r="D20" s="29" t="s">
        <v>156</v>
      </c>
      <c r="E20" s="29" t="s">
        <v>156</v>
      </c>
      <c r="F20" s="29" t="s">
        <v>156</v>
      </c>
      <c r="G20" s="29" t="s">
        <v>156</v>
      </c>
      <c r="H20" s="30" t="s">
        <v>156</v>
      </c>
    </row>
    <row r="21" spans="1:8" ht="18.75" customHeight="1" x14ac:dyDescent="0.15">
      <c r="A21" s="167"/>
      <c r="B21" s="169" t="s">
        <v>156</v>
      </c>
      <c r="C21" s="170"/>
      <c r="D21" s="171" t="s">
        <v>156</v>
      </c>
      <c r="E21" s="171" t="s">
        <v>156</v>
      </c>
      <c r="F21" s="171" t="s">
        <v>156</v>
      </c>
      <c r="G21" s="171" t="s">
        <v>156</v>
      </c>
      <c r="H21" s="172" t="s">
        <v>156</v>
      </c>
    </row>
    <row r="22" spans="1:8" ht="18.75" customHeight="1" x14ac:dyDescent="0.15">
      <c r="A22" s="283" t="s">
        <v>319</v>
      </c>
      <c r="B22" s="163"/>
      <c r="C22" s="164"/>
      <c r="D22" s="165" t="s">
        <v>156</v>
      </c>
      <c r="E22" s="165" t="s">
        <v>156</v>
      </c>
      <c r="F22" s="165" t="s">
        <v>156</v>
      </c>
      <c r="G22" s="165" t="s">
        <v>156</v>
      </c>
      <c r="H22" s="166" t="s">
        <v>156</v>
      </c>
    </row>
    <row r="23" spans="1:8" ht="18.75" customHeight="1" x14ac:dyDescent="0.15">
      <c r="A23" s="167"/>
      <c r="B23" s="103" t="s">
        <v>156</v>
      </c>
      <c r="C23" s="168" t="s">
        <v>156</v>
      </c>
      <c r="D23" s="29" t="s">
        <v>156</v>
      </c>
      <c r="E23" s="29" t="s">
        <v>156</v>
      </c>
      <c r="F23" s="29" t="s">
        <v>156</v>
      </c>
      <c r="G23" s="29" t="s">
        <v>156</v>
      </c>
      <c r="H23" s="30" t="s">
        <v>156</v>
      </c>
    </row>
    <row r="24" spans="1:8" ht="18.75" customHeight="1" x14ac:dyDescent="0.15">
      <c r="A24" s="174"/>
      <c r="B24" s="169" t="s">
        <v>156</v>
      </c>
      <c r="C24" s="175"/>
      <c r="D24" s="171" t="s">
        <v>156</v>
      </c>
      <c r="E24" s="171" t="s">
        <v>156</v>
      </c>
      <c r="F24" s="171" t="s">
        <v>156</v>
      </c>
      <c r="G24" s="171" t="s">
        <v>156</v>
      </c>
      <c r="H24" s="172" t="s">
        <v>156</v>
      </c>
    </row>
    <row r="25" spans="1:8" ht="18.75" customHeight="1" x14ac:dyDescent="0.15">
      <c r="A25" s="284" t="s">
        <v>320</v>
      </c>
      <c r="B25" s="163"/>
      <c r="C25" s="176"/>
      <c r="D25" s="165" t="s">
        <v>156</v>
      </c>
      <c r="E25" s="165" t="s">
        <v>156</v>
      </c>
      <c r="F25" s="165" t="s">
        <v>156</v>
      </c>
      <c r="G25" s="165" t="s">
        <v>156</v>
      </c>
      <c r="H25" s="166" t="s">
        <v>156</v>
      </c>
    </row>
    <row r="26" spans="1:8" ht="18.75" customHeight="1" x14ac:dyDescent="0.15">
      <c r="A26" s="167"/>
      <c r="B26" s="103" t="s">
        <v>156</v>
      </c>
      <c r="C26" s="168" t="s">
        <v>156</v>
      </c>
      <c r="D26" s="29" t="s">
        <v>156</v>
      </c>
      <c r="E26" s="29" t="s">
        <v>156</v>
      </c>
      <c r="F26" s="29" t="s">
        <v>156</v>
      </c>
      <c r="G26" s="29" t="s">
        <v>156</v>
      </c>
      <c r="H26" s="30" t="s">
        <v>156</v>
      </c>
    </row>
    <row r="27" spans="1:8" ht="18.75" customHeight="1" x14ac:dyDescent="0.15">
      <c r="A27" s="167"/>
      <c r="B27" s="169" t="s">
        <v>156</v>
      </c>
      <c r="C27" s="170"/>
      <c r="D27" s="171" t="s">
        <v>156</v>
      </c>
      <c r="E27" s="171" t="s">
        <v>156</v>
      </c>
      <c r="F27" s="171" t="s">
        <v>156</v>
      </c>
      <c r="G27" s="171" t="s">
        <v>156</v>
      </c>
      <c r="H27" s="172" t="s">
        <v>156</v>
      </c>
    </row>
    <row r="28" spans="1:8" ht="18.75" customHeight="1" x14ac:dyDescent="0.15">
      <c r="A28" s="283" t="s">
        <v>321</v>
      </c>
      <c r="B28" s="163"/>
      <c r="C28" s="176"/>
      <c r="D28" s="165" t="s">
        <v>156</v>
      </c>
      <c r="E28" s="165" t="s">
        <v>156</v>
      </c>
      <c r="F28" s="165" t="s">
        <v>156</v>
      </c>
      <c r="G28" s="165" t="s">
        <v>156</v>
      </c>
      <c r="H28" s="166" t="s">
        <v>156</v>
      </c>
    </row>
    <row r="29" spans="1:8" ht="18.75" customHeight="1" x14ac:dyDescent="0.15">
      <c r="A29" s="167"/>
      <c r="B29" s="103" t="s">
        <v>156</v>
      </c>
      <c r="C29" s="168" t="s">
        <v>156</v>
      </c>
      <c r="D29" s="29" t="s">
        <v>156</v>
      </c>
      <c r="E29" s="29" t="s">
        <v>156</v>
      </c>
      <c r="F29" s="29" t="s">
        <v>156</v>
      </c>
      <c r="G29" s="29" t="s">
        <v>156</v>
      </c>
      <c r="H29" s="30" t="s">
        <v>156</v>
      </c>
    </row>
    <row r="30" spans="1:8" ht="18.75" customHeight="1" x14ac:dyDescent="0.15">
      <c r="A30" s="174"/>
      <c r="B30" s="169" t="s">
        <v>156</v>
      </c>
      <c r="C30" s="170"/>
      <c r="D30" s="171" t="s">
        <v>156</v>
      </c>
      <c r="E30" s="171" t="s">
        <v>156</v>
      </c>
      <c r="F30" s="171" t="s">
        <v>156</v>
      </c>
      <c r="G30" s="171" t="s">
        <v>156</v>
      </c>
      <c r="H30" s="172" t="s">
        <v>156</v>
      </c>
    </row>
    <row r="31" spans="1:8" ht="18.75" customHeight="1" x14ac:dyDescent="0.15">
      <c r="A31" s="284" t="s">
        <v>322</v>
      </c>
      <c r="B31" s="163"/>
      <c r="C31" s="176"/>
      <c r="D31" s="165" t="s">
        <v>128</v>
      </c>
      <c r="E31" s="165" t="s">
        <v>127</v>
      </c>
      <c r="F31" s="165" t="s">
        <v>132</v>
      </c>
      <c r="G31" s="165" t="s">
        <v>129</v>
      </c>
      <c r="H31" s="166" t="s">
        <v>135</v>
      </c>
    </row>
    <row r="32" spans="1:8" ht="18.75" customHeight="1" x14ac:dyDescent="0.15">
      <c r="A32" s="167"/>
      <c r="B32" s="103">
        <v>4761</v>
      </c>
      <c r="C32" s="168">
        <v>5.0000000000000001E-3</v>
      </c>
      <c r="D32" s="29">
        <v>1293</v>
      </c>
      <c r="E32" s="29">
        <v>903</v>
      </c>
      <c r="F32" s="29">
        <v>602</v>
      </c>
      <c r="G32" s="29">
        <v>281</v>
      </c>
      <c r="H32" s="30">
        <v>275</v>
      </c>
    </row>
    <row r="33" spans="1:8" ht="18.75" customHeight="1" x14ac:dyDescent="0.15">
      <c r="A33" s="167"/>
      <c r="B33" s="169">
        <v>1.091</v>
      </c>
      <c r="C33" s="170"/>
      <c r="D33" s="171">
        <v>0.83699999999999997</v>
      </c>
      <c r="E33" s="171">
        <v>2.831</v>
      </c>
      <c r="F33" s="171">
        <v>20.067</v>
      </c>
      <c r="G33" s="171">
        <v>0.48799999999999999</v>
      </c>
      <c r="H33" s="172">
        <v>0.72599999999999998</v>
      </c>
    </row>
    <row r="34" spans="1:8" ht="18.75" customHeight="1" x14ac:dyDescent="0.15">
      <c r="A34" s="304" t="s">
        <v>323</v>
      </c>
      <c r="B34" s="163"/>
      <c r="C34" s="176"/>
      <c r="D34" s="165" t="s">
        <v>156</v>
      </c>
      <c r="E34" s="165" t="s">
        <v>156</v>
      </c>
      <c r="F34" s="165" t="s">
        <v>156</v>
      </c>
      <c r="G34" s="165" t="s">
        <v>156</v>
      </c>
      <c r="H34" s="166" t="s">
        <v>156</v>
      </c>
    </row>
    <row r="35" spans="1:8" ht="18.75" customHeight="1" x14ac:dyDescent="0.15">
      <c r="A35" s="167"/>
      <c r="B35" s="103" t="s">
        <v>156</v>
      </c>
      <c r="C35" s="168" t="s">
        <v>156</v>
      </c>
      <c r="D35" s="29" t="s">
        <v>156</v>
      </c>
      <c r="E35" s="29" t="s">
        <v>156</v>
      </c>
      <c r="F35" s="29" t="s">
        <v>156</v>
      </c>
      <c r="G35" s="29" t="s">
        <v>156</v>
      </c>
      <c r="H35" s="30" t="s">
        <v>156</v>
      </c>
    </row>
    <row r="36" spans="1:8" ht="18.75" customHeight="1" x14ac:dyDescent="0.15">
      <c r="A36" s="174"/>
      <c r="B36" s="169" t="s">
        <v>156</v>
      </c>
      <c r="C36" s="170"/>
      <c r="D36" s="171" t="s">
        <v>156</v>
      </c>
      <c r="E36" s="171" t="s">
        <v>156</v>
      </c>
      <c r="F36" s="171" t="s">
        <v>156</v>
      </c>
      <c r="G36" s="171" t="s">
        <v>156</v>
      </c>
      <c r="H36" s="172" t="s">
        <v>156</v>
      </c>
    </row>
    <row r="37" spans="1:8" ht="18.75" customHeight="1" x14ac:dyDescent="0.15">
      <c r="A37" s="284" t="s">
        <v>324</v>
      </c>
      <c r="B37" s="163"/>
      <c r="C37" s="176"/>
      <c r="D37" s="165" t="s">
        <v>126</v>
      </c>
      <c r="E37" s="165" t="s">
        <v>128</v>
      </c>
      <c r="F37" s="165" t="s">
        <v>127</v>
      </c>
      <c r="G37" s="165" t="s">
        <v>131</v>
      </c>
      <c r="H37" s="166" t="s">
        <v>129</v>
      </c>
    </row>
    <row r="38" spans="1:8" ht="18.75" customHeight="1" x14ac:dyDescent="0.15">
      <c r="A38" s="167"/>
      <c r="B38" s="103">
        <v>462413</v>
      </c>
      <c r="C38" s="168">
        <v>0.44600000000000001</v>
      </c>
      <c r="D38" s="29">
        <v>109166</v>
      </c>
      <c r="E38" s="29">
        <v>100825</v>
      </c>
      <c r="F38" s="29">
        <v>38709</v>
      </c>
      <c r="G38" s="29">
        <v>20745</v>
      </c>
      <c r="H38" s="30">
        <v>20715</v>
      </c>
    </row>
    <row r="39" spans="1:8" ht="18.75" customHeight="1" x14ac:dyDescent="0.15">
      <c r="A39" s="167"/>
      <c r="B39" s="169">
        <v>1.0269999999999999</v>
      </c>
      <c r="C39" s="170"/>
      <c r="D39" s="171">
        <v>1.1399999999999999</v>
      </c>
      <c r="E39" s="171">
        <v>1.3029999999999999</v>
      </c>
      <c r="F39" s="171">
        <v>0.89100000000000001</v>
      </c>
      <c r="G39" s="171">
        <v>0.81699999999999995</v>
      </c>
      <c r="H39" s="172">
        <v>0.58599999999999997</v>
      </c>
    </row>
    <row r="40" spans="1:8" ht="18.75" customHeight="1" x14ac:dyDescent="0.15">
      <c r="A40" s="283" t="s">
        <v>157</v>
      </c>
      <c r="B40" s="163"/>
      <c r="C40" s="176"/>
      <c r="D40" s="165" t="s">
        <v>156</v>
      </c>
      <c r="E40" s="165" t="s">
        <v>156</v>
      </c>
      <c r="F40" s="165" t="s">
        <v>156</v>
      </c>
      <c r="G40" s="165" t="s">
        <v>156</v>
      </c>
      <c r="H40" s="166" t="s">
        <v>156</v>
      </c>
    </row>
    <row r="41" spans="1:8" ht="18.75" customHeight="1" x14ac:dyDescent="0.15">
      <c r="A41" s="167"/>
      <c r="B41" s="103" t="s">
        <v>156</v>
      </c>
      <c r="C41" s="168" t="s">
        <v>156</v>
      </c>
      <c r="D41" s="29" t="s">
        <v>156</v>
      </c>
      <c r="E41" s="29" t="s">
        <v>156</v>
      </c>
      <c r="F41" s="29" t="s">
        <v>156</v>
      </c>
      <c r="G41" s="29" t="s">
        <v>156</v>
      </c>
      <c r="H41" s="30" t="s">
        <v>156</v>
      </c>
    </row>
    <row r="42" spans="1:8" ht="18.75" customHeight="1" x14ac:dyDescent="0.15">
      <c r="A42" s="174"/>
      <c r="B42" s="169" t="s">
        <v>156</v>
      </c>
      <c r="C42" s="170"/>
      <c r="D42" s="171" t="s">
        <v>156</v>
      </c>
      <c r="E42" s="171" t="s">
        <v>156</v>
      </c>
      <c r="F42" s="171" t="s">
        <v>156</v>
      </c>
      <c r="G42" s="171" t="s">
        <v>156</v>
      </c>
      <c r="H42" s="172" t="s">
        <v>156</v>
      </c>
    </row>
    <row r="43" spans="1:8" ht="18.75" customHeight="1" x14ac:dyDescent="0.15">
      <c r="A43" s="284" t="s">
        <v>158</v>
      </c>
      <c r="B43" s="163"/>
      <c r="C43" s="176"/>
      <c r="D43" s="165" t="s">
        <v>126</v>
      </c>
      <c r="E43" s="165" t="s">
        <v>128</v>
      </c>
      <c r="F43" s="165" t="s">
        <v>127</v>
      </c>
      <c r="G43" s="165" t="s">
        <v>131</v>
      </c>
      <c r="H43" s="166" t="s">
        <v>1108</v>
      </c>
    </row>
    <row r="44" spans="1:8" ht="18.75" customHeight="1" x14ac:dyDescent="0.15">
      <c r="A44" s="167"/>
      <c r="B44" s="103">
        <v>35726</v>
      </c>
      <c r="C44" s="168">
        <v>3.4000000000000002E-2</v>
      </c>
      <c r="D44" s="29">
        <v>10070</v>
      </c>
      <c r="E44" s="29">
        <v>6574</v>
      </c>
      <c r="F44" s="29">
        <v>2628</v>
      </c>
      <c r="G44" s="29">
        <v>1943</v>
      </c>
      <c r="H44" s="30">
        <v>1743</v>
      </c>
    </row>
    <row r="45" spans="1:8" ht="18.75" customHeight="1" x14ac:dyDescent="0.15">
      <c r="A45" s="167"/>
      <c r="B45" s="169">
        <v>1.105</v>
      </c>
      <c r="C45" s="170"/>
      <c r="D45" s="171">
        <v>1.4159999999999999</v>
      </c>
      <c r="E45" s="171">
        <v>1.0469999999999999</v>
      </c>
      <c r="F45" s="171">
        <v>1.196</v>
      </c>
      <c r="G45" s="171">
        <v>1.282</v>
      </c>
      <c r="H45" s="172">
        <v>1.147</v>
      </c>
    </row>
    <row r="46" spans="1:8" ht="18.75" customHeight="1" x14ac:dyDescent="0.15">
      <c r="A46" s="283" t="s">
        <v>325</v>
      </c>
      <c r="B46" s="163"/>
      <c r="C46" s="176"/>
      <c r="D46" s="165" t="s">
        <v>128</v>
      </c>
      <c r="E46" s="165" t="s">
        <v>126</v>
      </c>
      <c r="F46" s="165" t="s">
        <v>127</v>
      </c>
      <c r="G46" s="165" t="s">
        <v>131</v>
      </c>
      <c r="H46" s="166" t="s">
        <v>129</v>
      </c>
    </row>
    <row r="47" spans="1:8" ht="18.75" customHeight="1" x14ac:dyDescent="0.15">
      <c r="A47" s="167"/>
      <c r="B47" s="103">
        <v>157842</v>
      </c>
      <c r="C47" s="168">
        <v>0.152</v>
      </c>
      <c r="D47" s="29">
        <v>47675</v>
      </c>
      <c r="E47" s="29">
        <v>38502</v>
      </c>
      <c r="F47" s="29">
        <v>16567</v>
      </c>
      <c r="G47" s="29">
        <v>6670</v>
      </c>
      <c r="H47" s="30">
        <v>4882</v>
      </c>
    </row>
    <row r="48" spans="1:8" ht="18.75" customHeight="1" x14ac:dyDescent="0.15">
      <c r="A48" s="177"/>
      <c r="B48" s="169">
        <v>0.95499999999999996</v>
      </c>
      <c r="C48" s="170"/>
      <c r="D48" s="171">
        <v>1.2669999999999999</v>
      </c>
      <c r="E48" s="171">
        <v>0.81699999999999995</v>
      </c>
      <c r="F48" s="171">
        <v>0.98699999999999999</v>
      </c>
      <c r="G48" s="171">
        <v>1.0660000000000001</v>
      </c>
      <c r="H48" s="172">
        <v>0.54800000000000004</v>
      </c>
    </row>
    <row r="49" spans="1:8" ht="18.75" customHeight="1" x14ac:dyDescent="0.15">
      <c r="A49" s="284" t="s">
        <v>159</v>
      </c>
      <c r="B49" s="163"/>
      <c r="C49" s="176"/>
      <c r="D49" s="165" t="s">
        <v>156</v>
      </c>
      <c r="E49" s="165" t="s">
        <v>156</v>
      </c>
      <c r="F49" s="165" t="s">
        <v>156</v>
      </c>
      <c r="G49" s="165" t="s">
        <v>156</v>
      </c>
      <c r="H49" s="166" t="s">
        <v>156</v>
      </c>
    </row>
    <row r="50" spans="1:8" ht="18.75" customHeight="1" x14ac:dyDescent="0.15">
      <c r="A50" s="178"/>
      <c r="B50" s="103" t="s">
        <v>156</v>
      </c>
      <c r="C50" s="168" t="s">
        <v>156</v>
      </c>
      <c r="D50" s="29" t="s">
        <v>156</v>
      </c>
      <c r="E50" s="29" t="s">
        <v>156</v>
      </c>
      <c r="F50" s="29" t="s">
        <v>156</v>
      </c>
      <c r="G50" s="29" t="s">
        <v>156</v>
      </c>
      <c r="H50" s="30" t="s">
        <v>156</v>
      </c>
    </row>
    <row r="51" spans="1:8" ht="18.75" customHeight="1" x14ac:dyDescent="0.15">
      <c r="A51" s="285"/>
      <c r="B51" s="169" t="s">
        <v>156</v>
      </c>
      <c r="C51" s="170"/>
      <c r="D51" s="171" t="s">
        <v>156</v>
      </c>
      <c r="E51" s="171" t="s">
        <v>156</v>
      </c>
      <c r="F51" s="171" t="s">
        <v>156</v>
      </c>
      <c r="G51" s="171" t="s">
        <v>156</v>
      </c>
      <c r="H51" s="172" t="s">
        <v>156</v>
      </c>
    </row>
    <row r="52" spans="1:8" ht="23.25" customHeight="1" x14ac:dyDescent="0.15">
      <c r="A52" s="344" t="s">
        <v>292</v>
      </c>
      <c r="B52" s="341"/>
      <c r="C52" s="341"/>
      <c r="D52" s="341"/>
      <c r="E52" s="341"/>
      <c r="F52" s="341"/>
      <c r="G52" s="341"/>
      <c r="H52" s="34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44" t="s">
        <v>96</v>
      </c>
      <c r="B1" s="339" t="s">
        <v>105</v>
      </c>
      <c r="C1" s="343"/>
      <c r="D1" s="343"/>
      <c r="E1" s="343"/>
      <c r="F1" s="343"/>
      <c r="G1" s="343"/>
      <c r="H1" s="342" t="s">
        <v>20</v>
      </c>
    </row>
    <row r="2" spans="1:8" ht="16.149999999999999" customHeight="1" x14ac:dyDescent="0.15">
      <c r="A2" s="392" t="s">
        <v>21</v>
      </c>
      <c r="B2" s="398" t="s">
        <v>107</v>
      </c>
      <c r="C2" s="10"/>
      <c r="D2" s="392" t="s">
        <v>22</v>
      </c>
      <c r="E2" s="392" t="s">
        <v>23</v>
      </c>
      <c r="F2" s="392" t="s">
        <v>24</v>
      </c>
      <c r="G2" s="392" t="s">
        <v>25</v>
      </c>
      <c r="H2" s="392" t="s">
        <v>26</v>
      </c>
    </row>
    <row r="3" spans="1:8" ht="16.149999999999999" customHeight="1" x14ac:dyDescent="0.15">
      <c r="A3" s="393"/>
      <c r="B3" s="400"/>
      <c r="C3" s="11" t="s">
        <v>27</v>
      </c>
      <c r="D3" s="393"/>
      <c r="E3" s="393"/>
      <c r="F3" s="393"/>
      <c r="G3" s="393"/>
      <c r="H3" s="393"/>
    </row>
    <row r="4" spans="1:8" ht="18.75" customHeight="1" x14ac:dyDescent="0.15">
      <c r="A4" s="280" t="s">
        <v>385</v>
      </c>
      <c r="B4" s="151"/>
      <c r="C4" s="152"/>
      <c r="D4" s="153" t="s">
        <v>291</v>
      </c>
      <c r="E4" s="153" t="s">
        <v>131</v>
      </c>
      <c r="F4" s="153" t="s">
        <v>135</v>
      </c>
      <c r="G4" s="153" t="s">
        <v>134</v>
      </c>
      <c r="H4" s="154" t="s">
        <v>128</v>
      </c>
    </row>
    <row r="5" spans="1:8" ht="18.75" customHeight="1" x14ac:dyDescent="0.15">
      <c r="A5" s="155"/>
      <c r="B5" s="156">
        <v>2810493</v>
      </c>
      <c r="C5" s="157">
        <v>1</v>
      </c>
      <c r="D5" s="33">
        <v>468467</v>
      </c>
      <c r="E5" s="33">
        <v>305762</v>
      </c>
      <c r="F5" s="33">
        <v>210612</v>
      </c>
      <c r="G5" s="33">
        <v>182830</v>
      </c>
      <c r="H5" s="35">
        <v>166344</v>
      </c>
    </row>
    <row r="6" spans="1:8" ht="18.75" customHeight="1" x14ac:dyDescent="0.15">
      <c r="A6" s="158"/>
      <c r="B6" s="159">
        <v>0.99099999999999999</v>
      </c>
      <c r="C6" s="160"/>
      <c r="D6" s="161">
        <v>0.97499999999999998</v>
      </c>
      <c r="E6" s="161">
        <v>1.2250000000000001</v>
      </c>
      <c r="F6" s="161">
        <v>0.97199999999999998</v>
      </c>
      <c r="G6" s="161">
        <v>1.111</v>
      </c>
      <c r="H6" s="162">
        <v>0.94899999999999995</v>
      </c>
    </row>
    <row r="7" spans="1:8" ht="18.75" customHeight="1" x14ac:dyDescent="0.15">
      <c r="A7" s="284" t="s">
        <v>314</v>
      </c>
      <c r="B7" s="163"/>
      <c r="C7" s="164"/>
      <c r="D7" s="165" t="s">
        <v>156</v>
      </c>
      <c r="E7" s="165" t="s">
        <v>156</v>
      </c>
      <c r="F7" s="165" t="s">
        <v>156</v>
      </c>
      <c r="G7" s="165" t="s">
        <v>156</v>
      </c>
      <c r="H7" s="166" t="s">
        <v>156</v>
      </c>
    </row>
    <row r="8" spans="1:8" ht="18.75" customHeight="1" x14ac:dyDescent="0.15">
      <c r="A8" s="167"/>
      <c r="B8" s="103" t="s">
        <v>156</v>
      </c>
      <c r="C8" s="168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30" t="s">
        <v>156</v>
      </c>
    </row>
    <row r="9" spans="1:8" ht="18.75" customHeight="1" x14ac:dyDescent="0.15">
      <c r="A9" s="167"/>
      <c r="B9" s="169" t="s">
        <v>156</v>
      </c>
      <c r="C9" s="170"/>
      <c r="D9" s="171" t="s">
        <v>156</v>
      </c>
      <c r="E9" s="171" t="s">
        <v>156</v>
      </c>
      <c r="F9" s="171" t="s">
        <v>156</v>
      </c>
      <c r="G9" s="171" t="s">
        <v>156</v>
      </c>
      <c r="H9" s="172" t="s">
        <v>156</v>
      </c>
    </row>
    <row r="10" spans="1:8" ht="18.75" customHeight="1" x14ac:dyDescent="0.15">
      <c r="A10" s="173" t="s">
        <v>315</v>
      </c>
      <c r="B10" s="163"/>
      <c r="C10" s="164"/>
      <c r="D10" s="165" t="s">
        <v>255</v>
      </c>
      <c r="E10" s="165" t="s">
        <v>226</v>
      </c>
      <c r="F10" s="165" t="s">
        <v>229</v>
      </c>
      <c r="G10" s="165" t="s">
        <v>135</v>
      </c>
      <c r="H10" s="166" t="s">
        <v>136</v>
      </c>
    </row>
    <row r="11" spans="1:8" ht="18.75" customHeight="1" x14ac:dyDescent="0.15">
      <c r="A11" s="167"/>
      <c r="B11" s="103">
        <v>208043</v>
      </c>
      <c r="C11" s="168">
        <v>7.3999999999999996E-2</v>
      </c>
      <c r="D11" s="29">
        <v>52443</v>
      </c>
      <c r="E11" s="29">
        <v>36760</v>
      </c>
      <c r="F11" s="29">
        <v>29981</v>
      </c>
      <c r="G11" s="29">
        <v>23721</v>
      </c>
      <c r="H11" s="30">
        <v>7419</v>
      </c>
    </row>
    <row r="12" spans="1:8" ht="18.75" customHeight="1" x14ac:dyDescent="0.15">
      <c r="A12" s="174"/>
      <c r="B12" s="169">
        <v>0.94199999999999995</v>
      </c>
      <c r="C12" s="170"/>
      <c r="D12" s="171">
        <v>1.246</v>
      </c>
      <c r="E12" s="171">
        <v>0.76900000000000002</v>
      </c>
      <c r="F12" s="171">
        <v>1.093</v>
      </c>
      <c r="G12" s="171">
        <v>0.90900000000000003</v>
      </c>
      <c r="H12" s="172">
        <v>0.93700000000000006</v>
      </c>
    </row>
    <row r="13" spans="1:8" ht="18.75" customHeight="1" x14ac:dyDescent="0.15">
      <c r="A13" s="31" t="s">
        <v>316</v>
      </c>
      <c r="B13" s="163"/>
      <c r="C13" s="164"/>
      <c r="D13" s="165" t="s">
        <v>139</v>
      </c>
      <c r="E13" s="165" t="s">
        <v>128</v>
      </c>
      <c r="F13" s="165" t="s">
        <v>464</v>
      </c>
      <c r="G13" s="165" t="s">
        <v>227</v>
      </c>
      <c r="H13" s="166" t="s">
        <v>140</v>
      </c>
    </row>
    <row r="14" spans="1:8" ht="18.75" customHeight="1" x14ac:dyDescent="0.15">
      <c r="A14" s="167"/>
      <c r="B14" s="103">
        <v>60266</v>
      </c>
      <c r="C14" s="168">
        <v>2.1000000000000001E-2</v>
      </c>
      <c r="D14" s="29">
        <v>16412</v>
      </c>
      <c r="E14" s="29">
        <v>4619</v>
      </c>
      <c r="F14" s="29">
        <v>3896</v>
      </c>
      <c r="G14" s="29">
        <v>3249</v>
      </c>
      <c r="H14" s="30">
        <v>2909</v>
      </c>
    </row>
    <row r="15" spans="1:8" ht="18.75" customHeight="1" x14ac:dyDescent="0.15">
      <c r="A15" s="167"/>
      <c r="B15" s="169">
        <v>0.81899999999999995</v>
      </c>
      <c r="C15" s="170"/>
      <c r="D15" s="171">
        <v>1.3069999999999999</v>
      </c>
      <c r="E15" s="171">
        <v>0.7</v>
      </c>
      <c r="F15" s="171">
        <v>19.48</v>
      </c>
      <c r="G15" s="171">
        <v>0.51200000000000001</v>
      </c>
      <c r="H15" s="172">
        <v>0.63200000000000001</v>
      </c>
    </row>
    <row r="16" spans="1:8" ht="18.75" customHeight="1" x14ac:dyDescent="0.15">
      <c r="A16" s="283" t="s">
        <v>317</v>
      </c>
      <c r="B16" s="163"/>
      <c r="C16" s="164"/>
      <c r="D16" s="165" t="s">
        <v>226</v>
      </c>
      <c r="E16" s="165" t="s">
        <v>135</v>
      </c>
      <c r="F16" s="165" t="s">
        <v>128</v>
      </c>
      <c r="G16" s="165" t="s">
        <v>140</v>
      </c>
      <c r="H16" s="166" t="s">
        <v>255</v>
      </c>
    </row>
    <row r="17" spans="1:8" ht="18.75" customHeight="1" x14ac:dyDescent="0.15">
      <c r="A17" s="167"/>
      <c r="B17" s="103">
        <v>223263</v>
      </c>
      <c r="C17" s="168">
        <v>7.9000000000000001E-2</v>
      </c>
      <c r="D17" s="29">
        <v>40173</v>
      </c>
      <c r="E17" s="29">
        <v>25641</v>
      </c>
      <c r="F17" s="29">
        <v>17505</v>
      </c>
      <c r="G17" s="29">
        <v>15733</v>
      </c>
      <c r="H17" s="30">
        <v>15096</v>
      </c>
    </row>
    <row r="18" spans="1:8" ht="18.75" customHeight="1" x14ac:dyDescent="0.15">
      <c r="A18" s="174"/>
      <c r="B18" s="169">
        <v>1.137</v>
      </c>
      <c r="C18" s="170"/>
      <c r="D18" s="171">
        <v>1.2470000000000001</v>
      </c>
      <c r="E18" s="171">
        <v>1.119</v>
      </c>
      <c r="F18" s="171">
        <v>1.042</v>
      </c>
      <c r="G18" s="171">
        <v>1.0489999999999999</v>
      </c>
      <c r="H18" s="172">
        <v>1.478</v>
      </c>
    </row>
    <row r="19" spans="1:8" ht="18.75" customHeight="1" x14ac:dyDescent="0.15">
      <c r="A19" s="284" t="s">
        <v>318</v>
      </c>
      <c r="B19" s="163"/>
      <c r="C19" s="164"/>
      <c r="D19" s="165" t="s">
        <v>156</v>
      </c>
      <c r="E19" s="165" t="s">
        <v>156</v>
      </c>
      <c r="F19" s="165" t="s">
        <v>156</v>
      </c>
      <c r="G19" s="165" t="s">
        <v>156</v>
      </c>
      <c r="H19" s="166" t="s">
        <v>156</v>
      </c>
    </row>
    <row r="20" spans="1:8" ht="18.75" customHeight="1" x14ac:dyDescent="0.15">
      <c r="A20" s="167"/>
      <c r="B20" s="103" t="s">
        <v>156</v>
      </c>
      <c r="C20" s="168" t="s">
        <v>156</v>
      </c>
      <c r="D20" s="29" t="s">
        <v>156</v>
      </c>
      <c r="E20" s="29" t="s">
        <v>156</v>
      </c>
      <c r="F20" s="29" t="s">
        <v>156</v>
      </c>
      <c r="G20" s="29" t="s">
        <v>156</v>
      </c>
      <c r="H20" s="30" t="s">
        <v>156</v>
      </c>
    </row>
    <row r="21" spans="1:8" ht="18.75" customHeight="1" x14ac:dyDescent="0.15">
      <c r="A21" s="167"/>
      <c r="B21" s="169" t="s">
        <v>156</v>
      </c>
      <c r="C21" s="170"/>
      <c r="D21" s="171" t="s">
        <v>156</v>
      </c>
      <c r="E21" s="171" t="s">
        <v>156</v>
      </c>
      <c r="F21" s="171" t="s">
        <v>156</v>
      </c>
      <c r="G21" s="171" t="s">
        <v>156</v>
      </c>
      <c r="H21" s="172" t="s">
        <v>156</v>
      </c>
    </row>
    <row r="22" spans="1:8" ht="18.75" customHeight="1" x14ac:dyDescent="0.15">
      <c r="A22" s="283" t="s">
        <v>319</v>
      </c>
      <c r="B22" s="163"/>
      <c r="C22" s="164"/>
      <c r="D22" s="165" t="s">
        <v>156</v>
      </c>
      <c r="E22" s="165" t="s">
        <v>156</v>
      </c>
      <c r="F22" s="165" t="s">
        <v>156</v>
      </c>
      <c r="G22" s="165" t="s">
        <v>156</v>
      </c>
      <c r="H22" s="166" t="s">
        <v>156</v>
      </c>
    </row>
    <row r="23" spans="1:8" ht="18.75" customHeight="1" x14ac:dyDescent="0.15">
      <c r="A23" s="167"/>
      <c r="B23" s="103" t="s">
        <v>156</v>
      </c>
      <c r="C23" s="168" t="s">
        <v>156</v>
      </c>
      <c r="D23" s="29" t="s">
        <v>156</v>
      </c>
      <c r="E23" s="29" t="s">
        <v>156</v>
      </c>
      <c r="F23" s="29" t="s">
        <v>156</v>
      </c>
      <c r="G23" s="29" t="s">
        <v>156</v>
      </c>
      <c r="H23" s="30" t="s">
        <v>156</v>
      </c>
    </row>
    <row r="24" spans="1:8" ht="18.75" customHeight="1" x14ac:dyDescent="0.15">
      <c r="A24" s="174"/>
      <c r="B24" s="169" t="s">
        <v>156</v>
      </c>
      <c r="C24" s="175"/>
      <c r="D24" s="171" t="s">
        <v>156</v>
      </c>
      <c r="E24" s="171" t="s">
        <v>156</v>
      </c>
      <c r="F24" s="171" t="s">
        <v>156</v>
      </c>
      <c r="G24" s="171" t="s">
        <v>156</v>
      </c>
      <c r="H24" s="172" t="s">
        <v>156</v>
      </c>
    </row>
    <row r="25" spans="1:8" ht="18.75" customHeight="1" x14ac:dyDescent="0.15">
      <c r="A25" s="284" t="s">
        <v>320</v>
      </c>
      <c r="B25" s="163"/>
      <c r="C25" s="176"/>
      <c r="D25" s="165" t="s">
        <v>156</v>
      </c>
      <c r="E25" s="165" t="s">
        <v>156</v>
      </c>
      <c r="F25" s="165" t="s">
        <v>156</v>
      </c>
      <c r="G25" s="165" t="s">
        <v>156</v>
      </c>
      <c r="H25" s="166" t="s">
        <v>156</v>
      </c>
    </row>
    <row r="26" spans="1:8" ht="18.75" customHeight="1" x14ac:dyDescent="0.15">
      <c r="A26" s="167"/>
      <c r="B26" s="103" t="s">
        <v>156</v>
      </c>
      <c r="C26" s="168" t="s">
        <v>156</v>
      </c>
      <c r="D26" s="29" t="s">
        <v>156</v>
      </c>
      <c r="E26" s="29" t="s">
        <v>156</v>
      </c>
      <c r="F26" s="29" t="s">
        <v>156</v>
      </c>
      <c r="G26" s="29" t="s">
        <v>156</v>
      </c>
      <c r="H26" s="30" t="s">
        <v>156</v>
      </c>
    </row>
    <row r="27" spans="1:8" ht="18.75" customHeight="1" x14ac:dyDescent="0.15">
      <c r="A27" s="167"/>
      <c r="B27" s="169" t="s">
        <v>156</v>
      </c>
      <c r="C27" s="170"/>
      <c r="D27" s="171" t="s">
        <v>156</v>
      </c>
      <c r="E27" s="171" t="s">
        <v>156</v>
      </c>
      <c r="F27" s="171" t="s">
        <v>156</v>
      </c>
      <c r="G27" s="171" t="s">
        <v>156</v>
      </c>
      <c r="H27" s="172" t="s">
        <v>156</v>
      </c>
    </row>
    <row r="28" spans="1:8" ht="18.75" customHeight="1" x14ac:dyDescent="0.15">
      <c r="A28" s="283" t="s">
        <v>321</v>
      </c>
      <c r="B28" s="163"/>
      <c r="C28" s="176"/>
      <c r="D28" s="165" t="s">
        <v>156</v>
      </c>
      <c r="E28" s="165" t="s">
        <v>156</v>
      </c>
      <c r="F28" s="165" t="s">
        <v>156</v>
      </c>
      <c r="G28" s="165" t="s">
        <v>156</v>
      </c>
      <c r="H28" s="166" t="s">
        <v>156</v>
      </c>
    </row>
    <row r="29" spans="1:8" ht="18.75" customHeight="1" x14ac:dyDescent="0.15">
      <c r="A29" s="167"/>
      <c r="B29" s="103" t="s">
        <v>156</v>
      </c>
      <c r="C29" s="168" t="s">
        <v>156</v>
      </c>
      <c r="D29" s="29" t="s">
        <v>156</v>
      </c>
      <c r="E29" s="29" t="s">
        <v>156</v>
      </c>
      <c r="F29" s="29" t="s">
        <v>156</v>
      </c>
      <c r="G29" s="29" t="s">
        <v>156</v>
      </c>
      <c r="H29" s="30" t="s">
        <v>156</v>
      </c>
    </row>
    <row r="30" spans="1:8" ht="18.75" customHeight="1" x14ac:dyDescent="0.15">
      <c r="A30" s="174"/>
      <c r="B30" s="169" t="s">
        <v>156</v>
      </c>
      <c r="C30" s="170"/>
      <c r="D30" s="171" t="s">
        <v>156</v>
      </c>
      <c r="E30" s="171" t="s">
        <v>156</v>
      </c>
      <c r="F30" s="171" t="s">
        <v>156</v>
      </c>
      <c r="G30" s="171" t="s">
        <v>156</v>
      </c>
      <c r="H30" s="172" t="s">
        <v>156</v>
      </c>
    </row>
    <row r="31" spans="1:8" ht="18.75" customHeight="1" x14ac:dyDescent="0.15">
      <c r="A31" s="284" t="s">
        <v>322</v>
      </c>
      <c r="B31" s="163"/>
      <c r="C31" s="176"/>
      <c r="D31" s="165" t="s">
        <v>135</v>
      </c>
      <c r="E31" s="165" t="s">
        <v>136</v>
      </c>
      <c r="F31" s="165" t="s">
        <v>253</v>
      </c>
      <c r="G31" s="165" t="s">
        <v>229</v>
      </c>
      <c r="H31" s="166" t="s">
        <v>226</v>
      </c>
    </row>
    <row r="32" spans="1:8" ht="18.75" customHeight="1" x14ac:dyDescent="0.15">
      <c r="A32" s="167"/>
      <c r="B32" s="103">
        <v>15344</v>
      </c>
      <c r="C32" s="168">
        <v>5.0000000000000001E-3</v>
      </c>
      <c r="D32" s="29">
        <v>3646</v>
      </c>
      <c r="E32" s="29">
        <v>3101</v>
      </c>
      <c r="F32" s="29">
        <v>2303</v>
      </c>
      <c r="G32" s="29">
        <v>1747</v>
      </c>
      <c r="H32" s="30">
        <v>1605</v>
      </c>
    </row>
    <row r="33" spans="1:8" ht="18.75" customHeight="1" x14ac:dyDescent="0.15">
      <c r="A33" s="167"/>
      <c r="B33" s="169">
        <v>0.74099999999999999</v>
      </c>
      <c r="C33" s="170"/>
      <c r="D33" s="171">
        <v>0.59799999999999998</v>
      </c>
      <c r="E33" s="171">
        <v>2.339</v>
      </c>
      <c r="F33" s="171">
        <v>2.3639999999999999</v>
      </c>
      <c r="G33" s="171">
        <v>0.52</v>
      </c>
      <c r="H33" s="172">
        <v>0.65500000000000003</v>
      </c>
    </row>
    <row r="34" spans="1:8" ht="18.75" customHeight="1" x14ac:dyDescent="0.15">
      <c r="A34" s="304" t="s">
        <v>323</v>
      </c>
      <c r="B34" s="163"/>
      <c r="C34" s="176"/>
      <c r="D34" s="165" t="s">
        <v>156</v>
      </c>
      <c r="E34" s="165" t="s">
        <v>156</v>
      </c>
      <c r="F34" s="165" t="s">
        <v>156</v>
      </c>
      <c r="G34" s="165" t="s">
        <v>156</v>
      </c>
      <c r="H34" s="166" t="s">
        <v>156</v>
      </c>
    </row>
    <row r="35" spans="1:8" ht="18.75" customHeight="1" x14ac:dyDescent="0.15">
      <c r="A35" s="167"/>
      <c r="B35" s="103" t="s">
        <v>156</v>
      </c>
      <c r="C35" s="168" t="s">
        <v>156</v>
      </c>
      <c r="D35" s="29" t="s">
        <v>156</v>
      </c>
      <c r="E35" s="29" t="s">
        <v>156</v>
      </c>
      <c r="F35" s="29" t="s">
        <v>156</v>
      </c>
      <c r="G35" s="29" t="s">
        <v>156</v>
      </c>
      <c r="H35" s="30" t="s">
        <v>156</v>
      </c>
    </row>
    <row r="36" spans="1:8" ht="18.75" customHeight="1" x14ac:dyDescent="0.15">
      <c r="A36" s="174"/>
      <c r="B36" s="169" t="s">
        <v>156</v>
      </c>
      <c r="C36" s="170"/>
      <c r="D36" s="171" t="s">
        <v>156</v>
      </c>
      <c r="E36" s="171" t="s">
        <v>156</v>
      </c>
      <c r="F36" s="171" t="s">
        <v>156</v>
      </c>
      <c r="G36" s="171" t="s">
        <v>156</v>
      </c>
      <c r="H36" s="172" t="s">
        <v>156</v>
      </c>
    </row>
    <row r="37" spans="1:8" ht="18.75" customHeight="1" x14ac:dyDescent="0.15">
      <c r="A37" s="284" t="s">
        <v>324</v>
      </c>
      <c r="B37" s="163"/>
      <c r="C37" s="176"/>
      <c r="D37" s="165" t="s">
        <v>291</v>
      </c>
      <c r="E37" s="165" t="s">
        <v>131</v>
      </c>
      <c r="F37" s="165" t="s">
        <v>134</v>
      </c>
      <c r="G37" s="165" t="s">
        <v>128</v>
      </c>
      <c r="H37" s="166" t="s">
        <v>135</v>
      </c>
    </row>
    <row r="38" spans="1:8" ht="18.75" customHeight="1" x14ac:dyDescent="0.15">
      <c r="A38" s="167"/>
      <c r="B38" s="103">
        <v>1243319</v>
      </c>
      <c r="C38" s="168">
        <v>0.442</v>
      </c>
      <c r="D38" s="29">
        <v>175840</v>
      </c>
      <c r="E38" s="29">
        <v>171032</v>
      </c>
      <c r="F38" s="29">
        <v>98923</v>
      </c>
      <c r="G38" s="29">
        <v>98911</v>
      </c>
      <c r="H38" s="30">
        <v>88144</v>
      </c>
    </row>
    <row r="39" spans="1:8" ht="18.75" customHeight="1" x14ac:dyDescent="0.15">
      <c r="A39" s="167"/>
      <c r="B39" s="169">
        <v>0.99199999999999999</v>
      </c>
      <c r="C39" s="170"/>
      <c r="D39" s="171">
        <v>0.91200000000000003</v>
      </c>
      <c r="E39" s="171">
        <v>1.268</v>
      </c>
      <c r="F39" s="171">
        <v>1.1539999999999999</v>
      </c>
      <c r="G39" s="171">
        <v>0.96599999999999997</v>
      </c>
      <c r="H39" s="172">
        <v>0.97699999999999998</v>
      </c>
    </row>
    <row r="40" spans="1:8" ht="18.75" customHeight="1" x14ac:dyDescent="0.15">
      <c r="A40" s="283" t="s">
        <v>157</v>
      </c>
      <c r="B40" s="163"/>
      <c r="C40" s="176"/>
      <c r="D40" s="165" t="s">
        <v>156</v>
      </c>
      <c r="E40" s="165" t="s">
        <v>156</v>
      </c>
      <c r="F40" s="165" t="s">
        <v>156</v>
      </c>
      <c r="G40" s="165" t="s">
        <v>156</v>
      </c>
      <c r="H40" s="166" t="s">
        <v>156</v>
      </c>
    </row>
    <row r="41" spans="1:8" ht="18.75" customHeight="1" x14ac:dyDescent="0.15">
      <c r="A41" s="167"/>
      <c r="B41" s="103" t="s">
        <v>156</v>
      </c>
      <c r="C41" s="168" t="s">
        <v>156</v>
      </c>
      <c r="D41" s="29" t="s">
        <v>156</v>
      </c>
      <c r="E41" s="29" t="s">
        <v>156</v>
      </c>
      <c r="F41" s="29" t="s">
        <v>156</v>
      </c>
      <c r="G41" s="29" t="s">
        <v>156</v>
      </c>
      <c r="H41" s="30" t="s">
        <v>156</v>
      </c>
    </row>
    <row r="42" spans="1:8" ht="18.75" customHeight="1" x14ac:dyDescent="0.15">
      <c r="A42" s="174"/>
      <c r="B42" s="169" t="s">
        <v>156</v>
      </c>
      <c r="C42" s="170"/>
      <c r="D42" s="171" t="s">
        <v>156</v>
      </c>
      <c r="E42" s="171" t="s">
        <v>156</v>
      </c>
      <c r="F42" s="171" t="s">
        <v>156</v>
      </c>
      <c r="G42" s="171" t="s">
        <v>156</v>
      </c>
      <c r="H42" s="172" t="s">
        <v>156</v>
      </c>
    </row>
    <row r="43" spans="1:8" ht="18.75" customHeight="1" x14ac:dyDescent="0.15">
      <c r="A43" s="284" t="s">
        <v>158</v>
      </c>
      <c r="B43" s="163"/>
      <c r="C43" s="176"/>
      <c r="D43" s="165" t="s">
        <v>135</v>
      </c>
      <c r="E43" s="165" t="s">
        <v>128</v>
      </c>
      <c r="F43" s="165" t="s">
        <v>131</v>
      </c>
      <c r="G43" s="165" t="s">
        <v>127</v>
      </c>
      <c r="H43" s="166" t="s">
        <v>134</v>
      </c>
    </row>
    <row r="44" spans="1:8" ht="18.75" customHeight="1" x14ac:dyDescent="0.15">
      <c r="A44" s="167"/>
      <c r="B44" s="103">
        <v>86824</v>
      </c>
      <c r="C44" s="168">
        <v>3.1E-2</v>
      </c>
      <c r="D44" s="29">
        <v>16066</v>
      </c>
      <c r="E44" s="29">
        <v>14498</v>
      </c>
      <c r="F44" s="29">
        <v>5655</v>
      </c>
      <c r="G44" s="29">
        <v>5086</v>
      </c>
      <c r="H44" s="30">
        <v>3401</v>
      </c>
    </row>
    <row r="45" spans="1:8" ht="18.75" customHeight="1" x14ac:dyDescent="0.15">
      <c r="A45" s="167"/>
      <c r="B45" s="169">
        <v>0.79</v>
      </c>
      <c r="C45" s="170"/>
      <c r="D45" s="171">
        <v>1.0309999999999999</v>
      </c>
      <c r="E45" s="171">
        <v>0.97</v>
      </c>
      <c r="F45" s="171">
        <v>1.0669999999999999</v>
      </c>
      <c r="G45" s="171">
        <v>0.98499999999999999</v>
      </c>
      <c r="H45" s="172">
        <v>1.169</v>
      </c>
    </row>
    <row r="46" spans="1:8" ht="18.75" customHeight="1" x14ac:dyDescent="0.15">
      <c r="A46" s="283" t="s">
        <v>325</v>
      </c>
      <c r="B46" s="163"/>
      <c r="C46" s="176"/>
      <c r="D46" s="165" t="s">
        <v>291</v>
      </c>
      <c r="E46" s="165" t="s">
        <v>131</v>
      </c>
      <c r="F46" s="165" t="s">
        <v>134</v>
      </c>
      <c r="G46" s="165" t="s">
        <v>135</v>
      </c>
      <c r="H46" s="166" t="s">
        <v>136</v>
      </c>
    </row>
    <row r="47" spans="1:8" ht="18.75" customHeight="1" x14ac:dyDescent="0.15">
      <c r="A47" s="167"/>
      <c r="B47" s="103">
        <v>973434</v>
      </c>
      <c r="C47" s="168">
        <v>0.34599999999999997</v>
      </c>
      <c r="D47" s="29">
        <v>282100</v>
      </c>
      <c r="E47" s="29">
        <v>122665</v>
      </c>
      <c r="F47" s="29">
        <v>72431</v>
      </c>
      <c r="G47" s="29">
        <v>50819</v>
      </c>
      <c r="H47" s="30">
        <v>45420</v>
      </c>
    </row>
    <row r="48" spans="1:8" ht="18.75" customHeight="1" x14ac:dyDescent="0.15">
      <c r="A48" s="177"/>
      <c r="B48" s="169">
        <v>1.03</v>
      </c>
      <c r="C48" s="170"/>
      <c r="D48" s="171">
        <v>1.018</v>
      </c>
      <c r="E48" s="171">
        <v>1.208</v>
      </c>
      <c r="F48" s="171">
        <v>1.0369999999999999</v>
      </c>
      <c r="G48" s="171">
        <v>0.97</v>
      </c>
      <c r="H48" s="172">
        <v>0.90700000000000003</v>
      </c>
    </row>
    <row r="49" spans="1:8" ht="18.75" customHeight="1" x14ac:dyDescent="0.15">
      <c r="A49" s="284" t="s">
        <v>159</v>
      </c>
      <c r="B49" s="163"/>
      <c r="C49" s="176"/>
      <c r="D49" s="165" t="s">
        <v>156</v>
      </c>
      <c r="E49" s="165" t="s">
        <v>156</v>
      </c>
      <c r="F49" s="165" t="s">
        <v>156</v>
      </c>
      <c r="G49" s="165" t="s">
        <v>156</v>
      </c>
      <c r="H49" s="166" t="s">
        <v>156</v>
      </c>
    </row>
    <row r="50" spans="1:8" ht="18.75" customHeight="1" x14ac:dyDescent="0.15">
      <c r="A50" s="178"/>
      <c r="B50" s="103" t="s">
        <v>156</v>
      </c>
      <c r="C50" s="168" t="s">
        <v>156</v>
      </c>
      <c r="D50" s="29" t="s">
        <v>156</v>
      </c>
      <c r="E50" s="29" t="s">
        <v>156</v>
      </c>
      <c r="F50" s="29" t="s">
        <v>156</v>
      </c>
      <c r="G50" s="29" t="s">
        <v>156</v>
      </c>
      <c r="H50" s="30" t="s">
        <v>156</v>
      </c>
    </row>
    <row r="51" spans="1:8" ht="18.75" customHeight="1" x14ac:dyDescent="0.15">
      <c r="A51" s="285"/>
      <c r="B51" s="169" t="s">
        <v>156</v>
      </c>
      <c r="C51" s="170"/>
      <c r="D51" s="171" t="s">
        <v>156</v>
      </c>
      <c r="E51" s="171" t="s">
        <v>156</v>
      </c>
      <c r="F51" s="171" t="s">
        <v>156</v>
      </c>
      <c r="G51" s="171" t="s">
        <v>156</v>
      </c>
      <c r="H51" s="172" t="s">
        <v>156</v>
      </c>
    </row>
    <row r="52" spans="1:8" ht="23.25" customHeight="1" x14ac:dyDescent="0.15">
      <c r="A52" s="344" t="s">
        <v>292</v>
      </c>
      <c r="B52" s="341"/>
      <c r="C52" s="341"/>
      <c r="D52" s="341"/>
      <c r="E52" s="341"/>
      <c r="F52" s="341"/>
      <c r="G52" s="341"/>
      <c r="H52" s="34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RowHeight="12" x14ac:dyDescent="0.15"/>
  <cols>
    <col min="1" max="1" width="18.75" style="6" customWidth="1"/>
    <col min="2" max="13" width="10" style="6" customWidth="1"/>
    <col min="14" max="16384" width="9" style="6"/>
  </cols>
  <sheetData>
    <row r="1" spans="1:13" ht="18.75" x14ac:dyDescent="0.15">
      <c r="A1" s="339" t="s">
        <v>56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19" t="s">
        <v>28</v>
      </c>
    </row>
    <row r="2" spans="1:13" ht="21" customHeight="1" x14ac:dyDescent="0.15">
      <c r="A2" s="392" t="s">
        <v>29</v>
      </c>
      <c r="B2" s="380" t="s">
        <v>184</v>
      </c>
      <c r="C2" s="381"/>
      <c r="D2" s="381"/>
      <c r="E2" s="381"/>
      <c r="F2" s="380" t="s">
        <v>30</v>
      </c>
      <c r="G2" s="381"/>
      <c r="H2" s="381"/>
      <c r="I2" s="381"/>
      <c r="J2" s="380" t="s">
        <v>31</v>
      </c>
      <c r="K2" s="381"/>
      <c r="L2" s="381"/>
      <c r="M2" s="382"/>
    </row>
    <row r="3" spans="1:13" ht="21" customHeight="1" x14ac:dyDescent="0.15">
      <c r="A3" s="416"/>
      <c r="B3" s="380" t="s">
        <v>113</v>
      </c>
      <c r="C3" s="382"/>
      <c r="D3" s="380" t="s">
        <v>32</v>
      </c>
      <c r="E3" s="382"/>
      <c r="F3" s="380" t="s">
        <v>113</v>
      </c>
      <c r="G3" s="382"/>
      <c r="H3" s="380" t="s">
        <v>32</v>
      </c>
      <c r="I3" s="382"/>
      <c r="J3" s="380" t="s">
        <v>113</v>
      </c>
      <c r="K3" s="382"/>
      <c r="L3" s="380" t="s">
        <v>32</v>
      </c>
      <c r="M3" s="382"/>
    </row>
    <row r="4" spans="1:13" ht="21" customHeight="1" x14ac:dyDescent="0.15">
      <c r="A4" s="416"/>
      <c r="B4" s="99" t="s">
        <v>33</v>
      </c>
      <c r="C4" s="99" t="s">
        <v>34</v>
      </c>
      <c r="D4" s="99" t="s">
        <v>33</v>
      </c>
      <c r="E4" s="99" t="s">
        <v>34</v>
      </c>
      <c r="F4" s="99" t="s">
        <v>33</v>
      </c>
      <c r="G4" s="99" t="s">
        <v>34</v>
      </c>
      <c r="H4" s="99" t="s">
        <v>33</v>
      </c>
      <c r="I4" s="99" t="s">
        <v>34</v>
      </c>
      <c r="J4" s="99" t="s">
        <v>33</v>
      </c>
      <c r="K4" s="99" t="s">
        <v>34</v>
      </c>
      <c r="L4" s="99" t="s">
        <v>33</v>
      </c>
      <c r="M4" s="99" t="s">
        <v>34</v>
      </c>
    </row>
    <row r="5" spans="1:13" ht="18" customHeight="1" x14ac:dyDescent="0.15">
      <c r="A5" s="279" t="s">
        <v>184</v>
      </c>
      <c r="B5" s="135">
        <v>298529</v>
      </c>
      <c r="C5" s="136">
        <v>111189</v>
      </c>
      <c r="D5" s="136">
        <v>2805930</v>
      </c>
      <c r="E5" s="136">
        <v>1115831</v>
      </c>
      <c r="F5" s="136">
        <v>93360</v>
      </c>
      <c r="G5" s="136">
        <v>107243</v>
      </c>
      <c r="H5" s="136">
        <v>827159</v>
      </c>
      <c r="I5" s="136">
        <v>1085829</v>
      </c>
      <c r="J5" s="136">
        <v>205169</v>
      </c>
      <c r="K5" s="136">
        <v>3946</v>
      </c>
      <c r="L5" s="136">
        <v>1978771</v>
      </c>
      <c r="M5" s="137">
        <v>30002</v>
      </c>
    </row>
    <row r="6" spans="1:13" ht="18" customHeight="1" x14ac:dyDescent="0.15">
      <c r="A6" s="280"/>
      <c r="B6" s="144">
        <v>0.99399999999999999</v>
      </c>
      <c r="C6" s="145">
        <v>0.995</v>
      </c>
      <c r="D6" s="145">
        <v>0.94399999999999995</v>
      </c>
      <c r="E6" s="145">
        <v>0.95799999999999996</v>
      </c>
      <c r="F6" s="145">
        <v>1.048</v>
      </c>
      <c r="G6" s="145">
        <v>0.97799999999999998</v>
      </c>
      <c r="H6" s="145">
        <v>0.94399999999999995</v>
      </c>
      <c r="I6" s="145">
        <v>0.95299999999999996</v>
      </c>
      <c r="J6" s="145">
        <v>0.97199999999999998</v>
      </c>
      <c r="K6" s="145">
        <v>1.956</v>
      </c>
      <c r="L6" s="145">
        <v>0.94299999999999995</v>
      </c>
      <c r="M6" s="146">
        <v>1.2030000000000001</v>
      </c>
    </row>
    <row r="7" spans="1:13" ht="18" customHeight="1" x14ac:dyDescent="0.15">
      <c r="A7" s="26" t="s">
        <v>386</v>
      </c>
      <c r="B7" s="135">
        <v>273258</v>
      </c>
      <c r="C7" s="136">
        <v>82582</v>
      </c>
      <c r="D7" s="136">
        <v>2584114</v>
      </c>
      <c r="E7" s="136">
        <v>950822</v>
      </c>
      <c r="F7" s="136">
        <v>81026</v>
      </c>
      <c r="G7" s="136">
        <v>80107</v>
      </c>
      <c r="H7" s="136">
        <v>712361</v>
      </c>
      <c r="I7" s="136">
        <v>938628</v>
      </c>
      <c r="J7" s="136">
        <v>192232</v>
      </c>
      <c r="K7" s="136">
        <v>2475</v>
      </c>
      <c r="L7" s="136">
        <v>1871753</v>
      </c>
      <c r="M7" s="137">
        <v>12194</v>
      </c>
    </row>
    <row r="8" spans="1:13" ht="18" customHeight="1" x14ac:dyDescent="0.15">
      <c r="A8" s="38"/>
      <c r="B8" s="145">
        <v>0.98699999999999999</v>
      </c>
      <c r="C8" s="145">
        <v>0.90600000000000003</v>
      </c>
      <c r="D8" s="145">
        <v>0.94199999999999995</v>
      </c>
      <c r="E8" s="145">
        <v>0.96399999999999997</v>
      </c>
      <c r="F8" s="145">
        <v>1.04</v>
      </c>
      <c r="G8" s="145">
        <v>0.88500000000000001</v>
      </c>
      <c r="H8" s="145">
        <v>0.92800000000000005</v>
      </c>
      <c r="I8" s="145">
        <v>0.95799999999999996</v>
      </c>
      <c r="J8" s="145">
        <v>0.96599999999999997</v>
      </c>
      <c r="K8" s="145">
        <v>4.3959999999999999</v>
      </c>
      <c r="L8" s="145">
        <v>0.94699999999999995</v>
      </c>
      <c r="M8" s="146">
        <v>1.7769999999999999</v>
      </c>
    </row>
    <row r="9" spans="1:13" ht="18" customHeight="1" x14ac:dyDescent="0.15">
      <c r="A9" s="32" t="s">
        <v>387</v>
      </c>
      <c r="B9" s="135">
        <v>273258</v>
      </c>
      <c r="C9" s="136">
        <v>82582</v>
      </c>
      <c r="D9" s="136">
        <v>2584114</v>
      </c>
      <c r="E9" s="136">
        <v>950822</v>
      </c>
      <c r="F9" s="136">
        <v>81026</v>
      </c>
      <c r="G9" s="136">
        <v>80107</v>
      </c>
      <c r="H9" s="136">
        <v>712361</v>
      </c>
      <c r="I9" s="136">
        <v>938628</v>
      </c>
      <c r="J9" s="136">
        <v>192232</v>
      </c>
      <c r="K9" s="136">
        <v>2475</v>
      </c>
      <c r="L9" s="136">
        <v>1871753</v>
      </c>
      <c r="M9" s="137">
        <v>12194</v>
      </c>
    </row>
    <row r="10" spans="1:13" ht="18" customHeight="1" x14ac:dyDescent="0.15">
      <c r="A10" s="32"/>
      <c r="B10" s="139">
        <v>0.98699999999999999</v>
      </c>
      <c r="C10" s="139">
        <v>0.90600000000000003</v>
      </c>
      <c r="D10" s="139">
        <v>0.94199999999999995</v>
      </c>
      <c r="E10" s="139">
        <v>0.96399999999999997</v>
      </c>
      <c r="F10" s="139">
        <v>1.04</v>
      </c>
      <c r="G10" s="139">
        <v>0.88500000000000001</v>
      </c>
      <c r="H10" s="139">
        <v>0.92800000000000005</v>
      </c>
      <c r="I10" s="139">
        <v>0.95799999999999996</v>
      </c>
      <c r="J10" s="139">
        <v>0.96599999999999997</v>
      </c>
      <c r="K10" s="139">
        <v>4.3959999999999999</v>
      </c>
      <c r="L10" s="139">
        <v>0.94699999999999995</v>
      </c>
      <c r="M10" s="140">
        <v>1.7769999999999999</v>
      </c>
    </row>
    <row r="11" spans="1:13" ht="18" customHeight="1" x14ac:dyDescent="0.15">
      <c r="A11" s="284" t="s">
        <v>314</v>
      </c>
      <c r="B11" s="12" t="s">
        <v>156</v>
      </c>
      <c r="C11" s="14" t="s">
        <v>156</v>
      </c>
      <c r="D11" s="14" t="s">
        <v>156</v>
      </c>
      <c r="E11" s="14" t="s">
        <v>156</v>
      </c>
      <c r="F11" s="14" t="s">
        <v>156</v>
      </c>
      <c r="G11" s="14" t="s">
        <v>156</v>
      </c>
      <c r="H11" s="14" t="s">
        <v>156</v>
      </c>
      <c r="I11" s="14" t="s">
        <v>156</v>
      </c>
      <c r="J11" s="14" t="s">
        <v>156</v>
      </c>
      <c r="K11" s="14" t="s">
        <v>156</v>
      </c>
      <c r="L11" s="14" t="s">
        <v>156</v>
      </c>
      <c r="M11" s="15" t="s">
        <v>156</v>
      </c>
    </row>
    <row r="12" spans="1:13" ht="18" customHeight="1" x14ac:dyDescent="0.15">
      <c r="A12" s="284"/>
      <c r="B12" s="13" t="s">
        <v>156</v>
      </c>
      <c r="C12" s="13" t="s">
        <v>156</v>
      </c>
      <c r="D12" s="13" t="s">
        <v>156</v>
      </c>
      <c r="E12" s="13" t="s">
        <v>156</v>
      </c>
      <c r="F12" s="13" t="s">
        <v>156</v>
      </c>
      <c r="G12" s="13" t="s">
        <v>156</v>
      </c>
      <c r="H12" s="13" t="s">
        <v>156</v>
      </c>
      <c r="I12" s="13" t="s">
        <v>156</v>
      </c>
      <c r="J12" s="13" t="s">
        <v>156</v>
      </c>
      <c r="K12" s="13" t="s">
        <v>156</v>
      </c>
      <c r="L12" s="13" t="s">
        <v>156</v>
      </c>
      <c r="M12" s="148" t="s">
        <v>156</v>
      </c>
    </row>
    <row r="13" spans="1:13" ht="18" customHeight="1" x14ac:dyDescent="0.15">
      <c r="A13" s="31" t="s">
        <v>315</v>
      </c>
      <c r="B13" s="12">
        <v>19511</v>
      </c>
      <c r="C13" s="14">
        <v>10407</v>
      </c>
      <c r="D13" s="14">
        <v>248341</v>
      </c>
      <c r="E13" s="14">
        <v>132322</v>
      </c>
      <c r="F13" s="14">
        <v>5505</v>
      </c>
      <c r="G13" s="14">
        <v>8776</v>
      </c>
      <c r="H13" s="14">
        <v>46597</v>
      </c>
      <c r="I13" s="14">
        <v>126487</v>
      </c>
      <c r="J13" s="14">
        <v>14006</v>
      </c>
      <c r="K13" s="14">
        <v>1631</v>
      </c>
      <c r="L13" s="14">
        <v>201744</v>
      </c>
      <c r="M13" s="15">
        <v>5835</v>
      </c>
    </row>
    <row r="14" spans="1:13" ht="18" customHeight="1" x14ac:dyDescent="0.15">
      <c r="A14" s="31"/>
      <c r="B14" s="13">
        <v>0.82799999999999996</v>
      </c>
      <c r="C14" s="13">
        <v>0.96799999999999997</v>
      </c>
      <c r="D14" s="13">
        <v>0.73299999999999998</v>
      </c>
      <c r="E14" s="13">
        <v>0.96799999999999997</v>
      </c>
      <c r="F14" s="13">
        <v>0.78400000000000003</v>
      </c>
      <c r="G14" s="13">
        <v>0.82299999999999995</v>
      </c>
      <c r="H14" s="13">
        <v>0.45100000000000001</v>
      </c>
      <c r="I14" s="13">
        <v>0.94</v>
      </c>
      <c r="J14" s="13">
        <v>0.84599999999999997</v>
      </c>
      <c r="K14" s="13">
        <v>17.167999999999999</v>
      </c>
      <c r="L14" s="13">
        <v>0.85699999999999998</v>
      </c>
      <c r="M14" s="148">
        <v>2.7480000000000002</v>
      </c>
    </row>
    <row r="15" spans="1:13" ht="18" customHeight="1" x14ac:dyDescent="0.15">
      <c r="A15" s="31" t="s">
        <v>316</v>
      </c>
      <c r="B15" s="12">
        <v>9859</v>
      </c>
      <c r="C15" s="14">
        <v>1665</v>
      </c>
      <c r="D15" s="14">
        <v>80873</v>
      </c>
      <c r="E15" s="14">
        <v>21784</v>
      </c>
      <c r="F15" s="14">
        <v>5703</v>
      </c>
      <c r="G15" s="14">
        <v>1663</v>
      </c>
      <c r="H15" s="14">
        <v>36063</v>
      </c>
      <c r="I15" s="14">
        <v>21502</v>
      </c>
      <c r="J15" s="14">
        <v>4156</v>
      </c>
      <c r="K15" s="14">
        <v>2</v>
      </c>
      <c r="L15" s="14">
        <v>44810</v>
      </c>
      <c r="M15" s="15">
        <v>282</v>
      </c>
    </row>
    <row r="16" spans="1:13" ht="18" customHeight="1" x14ac:dyDescent="0.15">
      <c r="A16" s="31"/>
      <c r="B16" s="13">
        <v>0.997</v>
      </c>
      <c r="C16" s="13">
        <v>0.57499999999999996</v>
      </c>
      <c r="D16" s="13">
        <v>0.84499999999999997</v>
      </c>
      <c r="E16" s="13">
        <v>0.89900000000000002</v>
      </c>
      <c r="F16" s="13">
        <v>1.2589999999999999</v>
      </c>
      <c r="G16" s="13">
        <v>0.57599999999999996</v>
      </c>
      <c r="H16" s="13">
        <v>0.80800000000000005</v>
      </c>
      <c r="I16" s="13">
        <v>0.89400000000000002</v>
      </c>
      <c r="J16" s="13">
        <v>0.77500000000000002</v>
      </c>
      <c r="K16" s="13">
        <v>0.182</v>
      </c>
      <c r="L16" s="13">
        <v>0.877</v>
      </c>
      <c r="M16" s="148">
        <v>1.7410000000000001</v>
      </c>
    </row>
    <row r="17" spans="1:13" ht="18" customHeight="1" x14ac:dyDescent="0.15">
      <c r="A17" s="284" t="s">
        <v>317</v>
      </c>
      <c r="B17" s="12">
        <v>33920</v>
      </c>
      <c r="C17" s="14">
        <v>2447</v>
      </c>
      <c r="D17" s="14">
        <v>307842</v>
      </c>
      <c r="E17" s="14">
        <v>32565</v>
      </c>
      <c r="F17" s="14">
        <v>18519</v>
      </c>
      <c r="G17" s="14">
        <v>2079</v>
      </c>
      <c r="H17" s="14">
        <v>169080</v>
      </c>
      <c r="I17" s="14">
        <v>30308</v>
      </c>
      <c r="J17" s="14">
        <v>15401</v>
      </c>
      <c r="K17" s="14">
        <v>368</v>
      </c>
      <c r="L17" s="14">
        <v>138762</v>
      </c>
      <c r="M17" s="15">
        <v>2257</v>
      </c>
    </row>
    <row r="18" spans="1:13" ht="18" customHeight="1" x14ac:dyDescent="0.15">
      <c r="A18" s="284"/>
      <c r="B18" s="13">
        <v>1.2230000000000001</v>
      </c>
      <c r="C18" s="13">
        <v>0.995</v>
      </c>
      <c r="D18" s="13">
        <v>1.268</v>
      </c>
      <c r="E18" s="13">
        <v>1.341</v>
      </c>
      <c r="F18" s="13">
        <v>1.321</v>
      </c>
      <c r="G18" s="13">
        <v>0.86299999999999999</v>
      </c>
      <c r="H18" s="13">
        <v>1.2769999999999999</v>
      </c>
      <c r="I18" s="13">
        <v>1.268</v>
      </c>
      <c r="J18" s="13">
        <v>1.123</v>
      </c>
      <c r="K18" s="13">
        <v>7.51</v>
      </c>
      <c r="L18" s="13">
        <v>1.2569999999999999</v>
      </c>
      <c r="M18" s="148">
        <v>5.7430000000000003</v>
      </c>
    </row>
    <row r="19" spans="1:13" ht="18" customHeight="1" x14ac:dyDescent="0.15">
      <c r="A19" s="284" t="s">
        <v>318</v>
      </c>
      <c r="B19" s="12" t="s">
        <v>156</v>
      </c>
      <c r="C19" s="14" t="s">
        <v>156</v>
      </c>
      <c r="D19" s="14">
        <v>12093</v>
      </c>
      <c r="E19" s="14">
        <v>7611</v>
      </c>
      <c r="F19" s="14" t="s">
        <v>156</v>
      </c>
      <c r="G19" s="14" t="s">
        <v>156</v>
      </c>
      <c r="H19" s="14">
        <v>1513</v>
      </c>
      <c r="I19" s="14">
        <v>7267</v>
      </c>
      <c r="J19" s="14" t="s">
        <v>156</v>
      </c>
      <c r="K19" s="14" t="s">
        <v>156</v>
      </c>
      <c r="L19" s="14">
        <v>10580</v>
      </c>
      <c r="M19" s="15">
        <v>344</v>
      </c>
    </row>
    <row r="20" spans="1:13" ht="18" customHeight="1" x14ac:dyDescent="0.15">
      <c r="A20" s="284"/>
      <c r="B20" s="13" t="s">
        <v>156</v>
      </c>
      <c r="C20" s="13" t="s">
        <v>156</v>
      </c>
      <c r="D20" s="13">
        <v>0.441</v>
      </c>
      <c r="E20" s="13">
        <v>0.40600000000000003</v>
      </c>
      <c r="F20" s="13" t="s">
        <v>156</v>
      </c>
      <c r="G20" s="13" t="s">
        <v>156</v>
      </c>
      <c r="H20" s="13">
        <v>0.41199999999999998</v>
      </c>
      <c r="I20" s="13">
        <v>0.39500000000000002</v>
      </c>
      <c r="J20" s="13" t="s">
        <v>156</v>
      </c>
      <c r="K20" s="13" t="s">
        <v>156</v>
      </c>
      <c r="L20" s="13">
        <v>0.44500000000000001</v>
      </c>
      <c r="M20" s="148">
        <v>1.0620000000000001</v>
      </c>
    </row>
    <row r="21" spans="1:13" ht="18" customHeight="1" x14ac:dyDescent="0.15">
      <c r="A21" s="284" t="s">
        <v>319</v>
      </c>
      <c r="B21" s="12" t="s">
        <v>156</v>
      </c>
      <c r="C21" s="14" t="s">
        <v>156</v>
      </c>
      <c r="D21" s="14" t="s">
        <v>156</v>
      </c>
      <c r="E21" s="14" t="s">
        <v>156</v>
      </c>
      <c r="F21" s="14" t="s">
        <v>156</v>
      </c>
      <c r="G21" s="14" t="s">
        <v>156</v>
      </c>
      <c r="H21" s="14" t="s">
        <v>156</v>
      </c>
      <c r="I21" s="14" t="s">
        <v>156</v>
      </c>
      <c r="J21" s="14" t="s">
        <v>156</v>
      </c>
      <c r="K21" s="14" t="s">
        <v>156</v>
      </c>
      <c r="L21" s="14" t="s">
        <v>156</v>
      </c>
      <c r="M21" s="15" t="s">
        <v>156</v>
      </c>
    </row>
    <row r="22" spans="1:13" ht="18" customHeight="1" x14ac:dyDescent="0.15">
      <c r="A22" s="284"/>
      <c r="B22" s="13" t="s">
        <v>156</v>
      </c>
      <c r="C22" s="13" t="s">
        <v>156</v>
      </c>
      <c r="D22" s="13" t="s">
        <v>156</v>
      </c>
      <c r="E22" s="13" t="s">
        <v>156</v>
      </c>
      <c r="F22" s="13" t="s">
        <v>156</v>
      </c>
      <c r="G22" s="13" t="s">
        <v>156</v>
      </c>
      <c r="H22" s="13" t="s">
        <v>156</v>
      </c>
      <c r="I22" s="13" t="s">
        <v>156</v>
      </c>
      <c r="J22" s="13" t="s">
        <v>156</v>
      </c>
      <c r="K22" s="13" t="s">
        <v>156</v>
      </c>
      <c r="L22" s="13" t="s">
        <v>156</v>
      </c>
      <c r="M22" s="148" t="s">
        <v>156</v>
      </c>
    </row>
    <row r="23" spans="1:13" ht="18" customHeight="1" x14ac:dyDescent="0.15">
      <c r="A23" s="284" t="s">
        <v>320</v>
      </c>
      <c r="B23" s="12" t="s">
        <v>156</v>
      </c>
      <c r="C23" s="14" t="s">
        <v>156</v>
      </c>
      <c r="D23" s="14" t="s">
        <v>156</v>
      </c>
      <c r="E23" s="14" t="s">
        <v>156</v>
      </c>
      <c r="F23" s="14" t="s">
        <v>156</v>
      </c>
      <c r="G23" s="14" t="s">
        <v>156</v>
      </c>
      <c r="H23" s="14" t="s">
        <v>156</v>
      </c>
      <c r="I23" s="14" t="s">
        <v>156</v>
      </c>
      <c r="J23" s="14" t="s">
        <v>156</v>
      </c>
      <c r="K23" s="14" t="s">
        <v>156</v>
      </c>
      <c r="L23" s="14" t="s">
        <v>156</v>
      </c>
      <c r="M23" s="15" t="s">
        <v>156</v>
      </c>
    </row>
    <row r="24" spans="1:13" ht="18" customHeight="1" x14ac:dyDescent="0.15">
      <c r="A24" s="284"/>
      <c r="B24" s="13" t="s">
        <v>156</v>
      </c>
      <c r="C24" s="13" t="s">
        <v>156</v>
      </c>
      <c r="D24" s="13" t="s">
        <v>156</v>
      </c>
      <c r="E24" s="13" t="s">
        <v>156</v>
      </c>
      <c r="F24" s="13" t="s">
        <v>156</v>
      </c>
      <c r="G24" s="13" t="s">
        <v>156</v>
      </c>
      <c r="H24" s="13" t="s">
        <v>156</v>
      </c>
      <c r="I24" s="13" t="s">
        <v>156</v>
      </c>
      <c r="J24" s="13" t="s">
        <v>156</v>
      </c>
      <c r="K24" s="13" t="s">
        <v>156</v>
      </c>
      <c r="L24" s="13" t="s">
        <v>156</v>
      </c>
      <c r="M24" s="148" t="s">
        <v>156</v>
      </c>
    </row>
    <row r="25" spans="1:13" ht="18" customHeight="1" x14ac:dyDescent="0.15">
      <c r="A25" s="284" t="s">
        <v>321</v>
      </c>
      <c r="B25" s="12" t="s">
        <v>156</v>
      </c>
      <c r="C25" s="14" t="s">
        <v>156</v>
      </c>
      <c r="D25" s="14" t="s">
        <v>156</v>
      </c>
      <c r="E25" s="14" t="s">
        <v>156</v>
      </c>
      <c r="F25" s="14" t="s">
        <v>156</v>
      </c>
      <c r="G25" s="14" t="s">
        <v>156</v>
      </c>
      <c r="H25" s="14" t="s">
        <v>156</v>
      </c>
      <c r="I25" s="14" t="s">
        <v>156</v>
      </c>
      <c r="J25" s="14" t="s">
        <v>156</v>
      </c>
      <c r="K25" s="14" t="s">
        <v>156</v>
      </c>
      <c r="L25" s="14" t="s">
        <v>156</v>
      </c>
      <c r="M25" s="15" t="s">
        <v>156</v>
      </c>
    </row>
    <row r="26" spans="1:13" ht="18" customHeight="1" x14ac:dyDescent="0.15">
      <c r="A26" s="284"/>
      <c r="B26" s="13" t="s">
        <v>156</v>
      </c>
      <c r="C26" s="13" t="s">
        <v>156</v>
      </c>
      <c r="D26" s="13" t="s">
        <v>156</v>
      </c>
      <c r="E26" s="13" t="s">
        <v>156</v>
      </c>
      <c r="F26" s="13" t="s">
        <v>156</v>
      </c>
      <c r="G26" s="13" t="s">
        <v>156</v>
      </c>
      <c r="H26" s="13" t="s">
        <v>156</v>
      </c>
      <c r="I26" s="13" t="s">
        <v>156</v>
      </c>
      <c r="J26" s="13" t="s">
        <v>156</v>
      </c>
      <c r="K26" s="13" t="s">
        <v>156</v>
      </c>
      <c r="L26" s="13" t="s">
        <v>156</v>
      </c>
      <c r="M26" s="148" t="s">
        <v>156</v>
      </c>
    </row>
    <row r="27" spans="1:13" ht="18" customHeight="1" x14ac:dyDescent="0.15">
      <c r="A27" s="284" t="s">
        <v>322</v>
      </c>
      <c r="B27" s="12">
        <v>1452</v>
      </c>
      <c r="C27" s="14">
        <v>167</v>
      </c>
      <c r="D27" s="14">
        <v>14427</v>
      </c>
      <c r="E27" s="14">
        <v>4784</v>
      </c>
      <c r="F27" s="14">
        <v>390</v>
      </c>
      <c r="G27" s="14">
        <v>166</v>
      </c>
      <c r="H27" s="14">
        <v>2477</v>
      </c>
      <c r="I27" s="14">
        <v>4783</v>
      </c>
      <c r="J27" s="14">
        <v>1062</v>
      </c>
      <c r="K27" s="14">
        <v>1</v>
      </c>
      <c r="L27" s="14">
        <v>11950</v>
      </c>
      <c r="M27" s="15">
        <v>1</v>
      </c>
    </row>
    <row r="28" spans="1:13" ht="18" customHeight="1" x14ac:dyDescent="0.15">
      <c r="A28" s="284"/>
      <c r="B28" s="13">
        <v>0.79</v>
      </c>
      <c r="C28" s="13">
        <v>0.20799999999999999</v>
      </c>
      <c r="D28" s="13">
        <v>0.92200000000000004</v>
      </c>
      <c r="E28" s="13">
        <v>0.77100000000000002</v>
      </c>
      <c r="F28" s="13">
        <v>1.046</v>
      </c>
      <c r="G28" s="13">
        <v>0.20699999999999999</v>
      </c>
      <c r="H28" s="13">
        <v>1.028</v>
      </c>
      <c r="I28" s="13">
        <v>0.78800000000000003</v>
      </c>
      <c r="J28" s="13">
        <v>0.72399999999999998</v>
      </c>
      <c r="K28" s="13" t="s">
        <v>156</v>
      </c>
      <c r="L28" s="13">
        <v>0.90300000000000002</v>
      </c>
      <c r="M28" s="148">
        <v>7.0000000000000001E-3</v>
      </c>
    </row>
    <row r="29" spans="1:13" ht="18" customHeight="1" x14ac:dyDescent="0.15">
      <c r="A29" s="353" t="s">
        <v>323</v>
      </c>
      <c r="B29" s="12" t="s">
        <v>156</v>
      </c>
      <c r="C29" s="14" t="s">
        <v>156</v>
      </c>
      <c r="D29" s="14" t="s">
        <v>156</v>
      </c>
      <c r="E29" s="14" t="s">
        <v>156</v>
      </c>
      <c r="F29" s="14" t="s">
        <v>156</v>
      </c>
      <c r="G29" s="14" t="s">
        <v>156</v>
      </c>
      <c r="H29" s="14" t="s">
        <v>156</v>
      </c>
      <c r="I29" s="14" t="s">
        <v>156</v>
      </c>
      <c r="J29" s="14" t="s">
        <v>156</v>
      </c>
      <c r="K29" s="14" t="s">
        <v>156</v>
      </c>
      <c r="L29" s="14" t="s">
        <v>156</v>
      </c>
      <c r="M29" s="15" t="s">
        <v>156</v>
      </c>
    </row>
    <row r="30" spans="1:13" ht="18" customHeight="1" x14ac:dyDescent="0.15">
      <c r="A30" s="284"/>
      <c r="B30" s="13" t="s">
        <v>156</v>
      </c>
      <c r="C30" s="13" t="s">
        <v>156</v>
      </c>
      <c r="D30" s="13" t="s">
        <v>156</v>
      </c>
      <c r="E30" s="13" t="s">
        <v>156</v>
      </c>
      <c r="F30" s="13" t="s">
        <v>156</v>
      </c>
      <c r="G30" s="13" t="s">
        <v>156</v>
      </c>
      <c r="H30" s="13" t="s">
        <v>156</v>
      </c>
      <c r="I30" s="13" t="s">
        <v>156</v>
      </c>
      <c r="J30" s="13" t="s">
        <v>156</v>
      </c>
      <c r="K30" s="13" t="s">
        <v>156</v>
      </c>
      <c r="L30" s="13" t="s">
        <v>156</v>
      </c>
      <c r="M30" s="148" t="s">
        <v>156</v>
      </c>
    </row>
    <row r="31" spans="1:13" ht="18" customHeight="1" x14ac:dyDescent="0.15">
      <c r="A31" s="284" t="s">
        <v>324</v>
      </c>
      <c r="B31" s="12">
        <v>121512</v>
      </c>
      <c r="C31" s="14">
        <v>11014</v>
      </c>
      <c r="D31" s="14">
        <v>1130833</v>
      </c>
      <c r="E31" s="14">
        <v>222452</v>
      </c>
      <c r="F31" s="14">
        <v>35935</v>
      </c>
      <c r="G31" s="14">
        <v>10784</v>
      </c>
      <c r="H31" s="14">
        <v>321417</v>
      </c>
      <c r="I31" s="14">
        <v>220626</v>
      </c>
      <c r="J31" s="14">
        <v>85577</v>
      </c>
      <c r="K31" s="14">
        <v>230</v>
      </c>
      <c r="L31" s="14">
        <v>809416</v>
      </c>
      <c r="M31" s="15">
        <v>1826</v>
      </c>
    </row>
    <row r="32" spans="1:13" ht="18" customHeight="1" x14ac:dyDescent="0.15">
      <c r="A32" s="284"/>
      <c r="B32" s="13">
        <v>0.99099999999999999</v>
      </c>
      <c r="C32" s="13">
        <v>0.52100000000000002</v>
      </c>
      <c r="D32" s="13">
        <v>0.95399999999999996</v>
      </c>
      <c r="E32" s="13">
        <v>0.92400000000000004</v>
      </c>
      <c r="F32" s="13">
        <v>1.0449999999999999</v>
      </c>
      <c r="G32" s="13">
        <v>0.51800000000000002</v>
      </c>
      <c r="H32" s="13">
        <v>0.99099999999999999</v>
      </c>
      <c r="I32" s="13">
        <v>0.92400000000000004</v>
      </c>
      <c r="J32" s="13">
        <v>0.97</v>
      </c>
      <c r="K32" s="13">
        <v>0.79900000000000004</v>
      </c>
      <c r="L32" s="13">
        <v>0.94099999999999995</v>
      </c>
      <c r="M32" s="148">
        <v>0.94099999999999995</v>
      </c>
    </row>
    <row r="33" spans="1:13" ht="18" customHeight="1" x14ac:dyDescent="0.15">
      <c r="A33" s="284" t="s">
        <v>157</v>
      </c>
      <c r="B33" s="12" t="s">
        <v>156</v>
      </c>
      <c r="C33" s="14" t="s">
        <v>156</v>
      </c>
      <c r="D33" s="14" t="s">
        <v>156</v>
      </c>
      <c r="E33" s="14" t="s">
        <v>156</v>
      </c>
      <c r="F33" s="14" t="s">
        <v>156</v>
      </c>
      <c r="G33" s="14" t="s">
        <v>156</v>
      </c>
      <c r="H33" s="14" t="s">
        <v>156</v>
      </c>
      <c r="I33" s="14" t="s">
        <v>156</v>
      </c>
      <c r="J33" s="14" t="s">
        <v>156</v>
      </c>
      <c r="K33" s="14" t="s">
        <v>156</v>
      </c>
      <c r="L33" s="14" t="s">
        <v>156</v>
      </c>
      <c r="M33" s="15" t="s">
        <v>156</v>
      </c>
    </row>
    <row r="34" spans="1:13" ht="18" customHeight="1" x14ac:dyDescent="0.15">
      <c r="A34" s="284"/>
      <c r="B34" s="13" t="s">
        <v>156</v>
      </c>
      <c r="C34" s="13" t="s">
        <v>156</v>
      </c>
      <c r="D34" s="13" t="s">
        <v>156</v>
      </c>
      <c r="E34" s="13" t="s">
        <v>156</v>
      </c>
      <c r="F34" s="13" t="s">
        <v>156</v>
      </c>
      <c r="G34" s="13" t="s">
        <v>156</v>
      </c>
      <c r="H34" s="13" t="s">
        <v>156</v>
      </c>
      <c r="I34" s="13" t="s">
        <v>156</v>
      </c>
      <c r="J34" s="13" t="s">
        <v>156</v>
      </c>
      <c r="K34" s="13" t="s">
        <v>156</v>
      </c>
      <c r="L34" s="13" t="s">
        <v>156</v>
      </c>
      <c r="M34" s="148" t="s">
        <v>156</v>
      </c>
    </row>
    <row r="35" spans="1:13" ht="18" customHeight="1" x14ac:dyDescent="0.15">
      <c r="A35" s="284" t="s">
        <v>158</v>
      </c>
      <c r="B35" s="12">
        <v>8781</v>
      </c>
      <c r="C35" s="14">
        <v>3749</v>
      </c>
      <c r="D35" s="14">
        <v>89924</v>
      </c>
      <c r="E35" s="14">
        <v>45598</v>
      </c>
      <c r="F35" s="14">
        <v>2793</v>
      </c>
      <c r="G35" s="14">
        <v>3673</v>
      </c>
      <c r="H35" s="14">
        <v>23187</v>
      </c>
      <c r="I35" s="14">
        <v>44730</v>
      </c>
      <c r="J35" s="14">
        <v>5988</v>
      </c>
      <c r="K35" s="14">
        <v>76</v>
      </c>
      <c r="L35" s="14">
        <v>66737</v>
      </c>
      <c r="M35" s="15">
        <v>868</v>
      </c>
    </row>
    <row r="36" spans="1:13" ht="18" customHeight="1" x14ac:dyDescent="0.15">
      <c r="A36" s="284"/>
      <c r="B36" s="13">
        <v>0.82</v>
      </c>
      <c r="C36" s="13">
        <v>0.98899999999999999</v>
      </c>
      <c r="D36" s="13">
        <v>0.85399999999999998</v>
      </c>
      <c r="E36" s="13">
        <v>0.97899999999999998</v>
      </c>
      <c r="F36" s="13">
        <v>1.173</v>
      </c>
      <c r="G36" s="13">
        <v>0.99</v>
      </c>
      <c r="H36" s="13">
        <v>0.79500000000000004</v>
      </c>
      <c r="I36" s="13">
        <v>0.97399999999999998</v>
      </c>
      <c r="J36" s="13">
        <v>0.71899999999999997</v>
      </c>
      <c r="K36" s="13">
        <v>0.95</v>
      </c>
      <c r="L36" s="13">
        <v>0.876</v>
      </c>
      <c r="M36" s="148">
        <v>1.292</v>
      </c>
    </row>
    <row r="37" spans="1:13" ht="18" customHeight="1" x14ac:dyDescent="0.15">
      <c r="A37" s="284" t="s">
        <v>325</v>
      </c>
      <c r="B37" s="12">
        <v>78223</v>
      </c>
      <c r="C37" s="14">
        <v>53133</v>
      </c>
      <c r="D37" s="14">
        <v>699781</v>
      </c>
      <c r="E37" s="14">
        <v>483706</v>
      </c>
      <c r="F37" s="14">
        <v>12181</v>
      </c>
      <c r="G37" s="14">
        <v>52966</v>
      </c>
      <c r="H37" s="14">
        <v>112027</v>
      </c>
      <c r="I37" s="14">
        <v>482925</v>
      </c>
      <c r="J37" s="14">
        <v>66042</v>
      </c>
      <c r="K37" s="14">
        <v>167</v>
      </c>
      <c r="L37" s="14">
        <v>587754</v>
      </c>
      <c r="M37" s="15">
        <v>781</v>
      </c>
    </row>
    <row r="38" spans="1:13" ht="18" customHeight="1" x14ac:dyDescent="0.15">
      <c r="A38" s="284"/>
      <c r="B38" s="13">
        <v>0.98699999999999999</v>
      </c>
      <c r="C38" s="13">
        <v>1.091</v>
      </c>
      <c r="D38" s="13">
        <v>0.95299999999999996</v>
      </c>
      <c r="E38" s="13">
        <v>0.99</v>
      </c>
      <c r="F38" s="13">
        <v>0.81</v>
      </c>
      <c r="G38" s="13">
        <v>1.0880000000000001</v>
      </c>
      <c r="H38" s="13">
        <v>0.878</v>
      </c>
      <c r="I38" s="13">
        <v>0.99099999999999999</v>
      </c>
      <c r="J38" s="13">
        <v>1.028</v>
      </c>
      <c r="K38" s="13">
        <v>4.6390000000000002</v>
      </c>
      <c r="L38" s="13">
        <v>0.96899999999999997</v>
      </c>
      <c r="M38" s="148">
        <v>0.70399999999999996</v>
      </c>
    </row>
    <row r="39" spans="1:13" ht="18" customHeight="1" x14ac:dyDescent="0.15">
      <c r="A39" s="284" t="s">
        <v>159</v>
      </c>
      <c r="B39" s="12" t="s">
        <v>156</v>
      </c>
      <c r="C39" s="14" t="s">
        <v>156</v>
      </c>
      <c r="D39" s="14" t="s">
        <v>156</v>
      </c>
      <c r="E39" s="14" t="s">
        <v>156</v>
      </c>
      <c r="F39" s="14" t="s">
        <v>156</v>
      </c>
      <c r="G39" s="14" t="s">
        <v>156</v>
      </c>
      <c r="H39" s="14" t="s">
        <v>156</v>
      </c>
      <c r="I39" s="14" t="s">
        <v>156</v>
      </c>
      <c r="J39" s="14" t="s">
        <v>156</v>
      </c>
      <c r="K39" s="14" t="s">
        <v>156</v>
      </c>
      <c r="L39" s="14" t="s">
        <v>156</v>
      </c>
      <c r="M39" s="15" t="s">
        <v>156</v>
      </c>
    </row>
    <row r="40" spans="1:13" ht="18" customHeight="1" x14ac:dyDescent="0.15">
      <c r="A40" s="284"/>
      <c r="B40" s="13" t="s">
        <v>156</v>
      </c>
      <c r="C40" s="13" t="s">
        <v>156</v>
      </c>
      <c r="D40" s="13" t="s">
        <v>156</v>
      </c>
      <c r="E40" s="13" t="s">
        <v>156</v>
      </c>
      <c r="F40" s="13" t="s">
        <v>156</v>
      </c>
      <c r="G40" s="13" t="s">
        <v>156</v>
      </c>
      <c r="H40" s="13" t="s">
        <v>156</v>
      </c>
      <c r="I40" s="13" t="s">
        <v>156</v>
      </c>
      <c r="J40" s="13" t="s">
        <v>156</v>
      </c>
      <c r="K40" s="13" t="s">
        <v>156</v>
      </c>
      <c r="L40" s="13" t="s">
        <v>156</v>
      </c>
      <c r="M40" s="148" t="s">
        <v>156</v>
      </c>
    </row>
    <row r="41" spans="1:13" ht="18" customHeight="1" x14ac:dyDescent="0.15">
      <c r="A41" s="32" t="s">
        <v>326</v>
      </c>
      <c r="B41" s="141" t="s">
        <v>156</v>
      </c>
      <c r="C41" s="142" t="s">
        <v>156</v>
      </c>
      <c r="D41" s="142" t="s">
        <v>156</v>
      </c>
      <c r="E41" s="142" t="s">
        <v>156</v>
      </c>
      <c r="F41" s="142" t="s">
        <v>156</v>
      </c>
      <c r="G41" s="142" t="s">
        <v>156</v>
      </c>
      <c r="H41" s="142" t="s">
        <v>156</v>
      </c>
      <c r="I41" s="142" t="s">
        <v>156</v>
      </c>
      <c r="J41" s="142" t="s">
        <v>156</v>
      </c>
      <c r="K41" s="142" t="s">
        <v>156</v>
      </c>
      <c r="L41" s="142" t="s">
        <v>156</v>
      </c>
      <c r="M41" s="143" t="s">
        <v>156</v>
      </c>
    </row>
    <row r="42" spans="1:13" ht="18" customHeight="1" x14ac:dyDescent="0.15">
      <c r="A42" s="32"/>
      <c r="B42" s="139" t="s">
        <v>156</v>
      </c>
      <c r="C42" s="139" t="s">
        <v>156</v>
      </c>
      <c r="D42" s="139" t="s">
        <v>156</v>
      </c>
      <c r="E42" s="139" t="s">
        <v>156</v>
      </c>
      <c r="F42" s="139" t="s">
        <v>156</v>
      </c>
      <c r="G42" s="139" t="s">
        <v>156</v>
      </c>
      <c r="H42" s="139" t="s">
        <v>156</v>
      </c>
      <c r="I42" s="139" t="s">
        <v>156</v>
      </c>
      <c r="J42" s="139" t="s">
        <v>156</v>
      </c>
      <c r="K42" s="139" t="s">
        <v>156</v>
      </c>
      <c r="L42" s="139" t="s">
        <v>156</v>
      </c>
      <c r="M42" s="140" t="s">
        <v>156</v>
      </c>
    </row>
    <row r="43" spans="1:13" ht="18" customHeight="1" x14ac:dyDescent="0.15">
      <c r="A43" s="26" t="s">
        <v>327</v>
      </c>
      <c r="B43" s="135">
        <v>25271</v>
      </c>
      <c r="C43" s="136">
        <v>28607</v>
      </c>
      <c r="D43" s="136">
        <v>221816</v>
      </c>
      <c r="E43" s="136">
        <v>165009</v>
      </c>
      <c r="F43" s="136">
        <v>12334</v>
      </c>
      <c r="G43" s="136">
        <v>27136</v>
      </c>
      <c r="H43" s="136">
        <v>114798</v>
      </c>
      <c r="I43" s="136">
        <v>147201</v>
      </c>
      <c r="J43" s="136">
        <v>12937</v>
      </c>
      <c r="K43" s="136">
        <v>1471</v>
      </c>
      <c r="L43" s="136">
        <v>107018</v>
      </c>
      <c r="M43" s="137">
        <v>17808</v>
      </c>
    </row>
    <row r="44" spans="1:13" ht="18" customHeight="1" x14ac:dyDescent="0.15">
      <c r="A44" s="38"/>
      <c r="B44" s="145">
        <v>1.087</v>
      </c>
      <c r="C44" s="145">
        <v>1.39</v>
      </c>
      <c r="D44" s="145">
        <v>0.96699999999999997</v>
      </c>
      <c r="E44" s="145">
        <v>0.92700000000000005</v>
      </c>
      <c r="F44" s="145">
        <v>1.1060000000000001</v>
      </c>
      <c r="G44" s="145">
        <v>1.4179999999999999</v>
      </c>
      <c r="H44" s="145">
        <v>1.0589999999999999</v>
      </c>
      <c r="I44" s="145">
        <v>0.92</v>
      </c>
      <c r="J44" s="145">
        <v>1.069</v>
      </c>
      <c r="K44" s="145">
        <v>1.012</v>
      </c>
      <c r="L44" s="145">
        <v>0.88300000000000001</v>
      </c>
      <c r="M44" s="146">
        <v>0.98499999999999999</v>
      </c>
    </row>
    <row r="45" spans="1:13" ht="18" customHeight="1" x14ac:dyDescent="0.15">
      <c r="A45" s="32" t="s">
        <v>328</v>
      </c>
      <c r="B45" s="135">
        <v>21001</v>
      </c>
      <c r="C45" s="136">
        <v>4207</v>
      </c>
      <c r="D45" s="136">
        <v>184205</v>
      </c>
      <c r="E45" s="136">
        <v>29198</v>
      </c>
      <c r="F45" s="136">
        <v>10172</v>
      </c>
      <c r="G45" s="136">
        <v>2764</v>
      </c>
      <c r="H45" s="136">
        <v>88434</v>
      </c>
      <c r="I45" s="136">
        <v>13771</v>
      </c>
      <c r="J45" s="136">
        <v>10829</v>
      </c>
      <c r="K45" s="136">
        <v>1443</v>
      </c>
      <c r="L45" s="136">
        <v>95771</v>
      </c>
      <c r="M45" s="137">
        <v>15427</v>
      </c>
    </row>
    <row r="46" spans="1:13" ht="18" customHeight="1" x14ac:dyDescent="0.15">
      <c r="A46" s="32"/>
      <c r="B46" s="139">
        <v>1.081</v>
      </c>
      <c r="C46" s="139">
        <v>0.89100000000000001</v>
      </c>
      <c r="D46" s="139">
        <v>0.98399999999999999</v>
      </c>
      <c r="E46" s="139">
        <v>0.66200000000000003</v>
      </c>
      <c r="F46" s="139">
        <v>1.1439999999999999</v>
      </c>
      <c r="G46" s="139">
        <v>0.84399999999999997</v>
      </c>
      <c r="H46" s="139">
        <v>1.0229999999999999</v>
      </c>
      <c r="I46" s="139">
        <v>0.52300000000000002</v>
      </c>
      <c r="J46" s="139">
        <v>1.028</v>
      </c>
      <c r="K46" s="139">
        <v>0.998</v>
      </c>
      <c r="L46" s="139">
        <v>0.95</v>
      </c>
      <c r="M46" s="140">
        <v>0.86899999999999999</v>
      </c>
    </row>
    <row r="47" spans="1:13" ht="18" customHeight="1" x14ac:dyDescent="0.15">
      <c r="A47" s="284" t="s">
        <v>160</v>
      </c>
      <c r="B47" s="12">
        <v>7621</v>
      </c>
      <c r="C47" s="14">
        <v>232</v>
      </c>
      <c r="D47" s="14">
        <v>68499</v>
      </c>
      <c r="E47" s="14">
        <v>2332</v>
      </c>
      <c r="F47" s="14">
        <v>3479</v>
      </c>
      <c r="G47" s="14">
        <v>146</v>
      </c>
      <c r="H47" s="14">
        <v>32299</v>
      </c>
      <c r="I47" s="14">
        <v>2083</v>
      </c>
      <c r="J47" s="14">
        <v>4142</v>
      </c>
      <c r="K47" s="14">
        <v>86</v>
      </c>
      <c r="L47" s="14">
        <v>36200</v>
      </c>
      <c r="M47" s="15">
        <v>249</v>
      </c>
    </row>
    <row r="48" spans="1:13" ht="18" customHeight="1" x14ac:dyDescent="0.15">
      <c r="A48" s="284"/>
      <c r="B48" s="13">
        <v>1.069</v>
      </c>
      <c r="C48" s="13">
        <v>0.38900000000000001</v>
      </c>
      <c r="D48" s="13">
        <v>1.0449999999999999</v>
      </c>
      <c r="E48" s="13">
        <v>0.66100000000000003</v>
      </c>
      <c r="F48" s="13">
        <v>0.92800000000000005</v>
      </c>
      <c r="G48" s="13">
        <v>0.29699999999999999</v>
      </c>
      <c r="H48" s="13">
        <v>0.95899999999999996</v>
      </c>
      <c r="I48" s="13">
        <v>0.64100000000000001</v>
      </c>
      <c r="J48" s="13">
        <v>1.224</v>
      </c>
      <c r="K48" s="13">
        <v>0.81100000000000005</v>
      </c>
      <c r="L48" s="13">
        <v>1.1359999999999999</v>
      </c>
      <c r="M48" s="148">
        <v>0.88900000000000001</v>
      </c>
    </row>
    <row r="49" spans="1:13" ht="18" customHeight="1" x14ac:dyDescent="0.15">
      <c r="A49" s="284" t="s">
        <v>161</v>
      </c>
      <c r="B49" s="12">
        <v>4102</v>
      </c>
      <c r="C49" s="14">
        <v>1070</v>
      </c>
      <c r="D49" s="14">
        <v>40339</v>
      </c>
      <c r="E49" s="14">
        <v>8777</v>
      </c>
      <c r="F49" s="14">
        <v>2306</v>
      </c>
      <c r="G49" s="14">
        <v>918</v>
      </c>
      <c r="H49" s="14">
        <v>18889</v>
      </c>
      <c r="I49" s="14">
        <v>7404</v>
      </c>
      <c r="J49" s="14">
        <v>1796</v>
      </c>
      <c r="K49" s="14">
        <v>152</v>
      </c>
      <c r="L49" s="14">
        <v>21450</v>
      </c>
      <c r="M49" s="15">
        <v>1373</v>
      </c>
    </row>
    <row r="50" spans="1:13" ht="18" customHeight="1" x14ac:dyDescent="0.15">
      <c r="A50" s="284"/>
      <c r="B50" s="13">
        <v>1.4410000000000001</v>
      </c>
      <c r="C50" s="13">
        <v>1.089</v>
      </c>
      <c r="D50" s="13">
        <v>1.2470000000000001</v>
      </c>
      <c r="E50" s="13">
        <v>0.95099999999999996</v>
      </c>
      <c r="F50" s="13">
        <v>1.718</v>
      </c>
      <c r="G50" s="13">
        <v>0.93600000000000005</v>
      </c>
      <c r="H50" s="13">
        <v>1.254</v>
      </c>
      <c r="I50" s="13">
        <v>0.84799999999999998</v>
      </c>
      <c r="J50" s="13">
        <v>1.1930000000000001</v>
      </c>
      <c r="K50" s="13">
        <v>76</v>
      </c>
      <c r="L50" s="13">
        <v>1.2410000000000001</v>
      </c>
      <c r="M50" s="148">
        <v>2.7349999999999999</v>
      </c>
    </row>
    <row r="51" spans="1:13" ht="18" customHeight="1" x14ac:dyDescent="0.15">
      <c r="A51" s="284" t="s">
        <v>162</v>
      </c>
      <c r="B51" s="12">
        <v>78</v>
      </c>
      <c r="C51" s="14">
        <v>100</v>
      </c>
      <c r="D51" s="14">
        <v>414</v>
      </c>
      <c r="E51" s="14">
        <v>306</v>
      </c>
      <c r="F51" s="14">
        <v>42</v>
      </c>
      <c r="G51" s="14">
        <v>100</v>
      </c>
      <c r="H51" s="14">
        <v>317</v>
      </c>
      <c r="I51" s="14">
        <v>306</v>
      </c>
      <c r="J51" s="14">
        <v>36</v>
      </c>
      <c r="K51" s="14" t="s">
        <v>156</v>
      </c>
      <c r="L51" s="14">
        <v>97</v>
      </c>
      <c r="M51" s="15" t="s">
        <v>156</v>
      </c>
    </row>
    <row r="52" spans="1:13" ht="18" customHeight="1" x14ac:dyDescent="0.15">
      <c r="A52" s="284"/>
      <c r="B52" s="13" t="s">
        <v>156</v>
      </c>
      <c r="C52" s="13" t="s">
        <v>156</v>
      </c>
      <c r="D52" s="13">
        <v>9.4090000000000007</v>
      </c>
      <c r="E52" s="13">
        <v>2.1859999999999999</v>
      </c>
      <c r="F52" s="13" t="s">
        <v>156</v>
      </c>
      <c r="G52" s="13" t="s">
        <v>156</v>
      </c>
      <c r="H52" s="13" t="s">
        <v>156</v>
      </c>
      <c r="I52" s="13">
        <v>2.1859999999999999</v>
      </c>
      <c r="J52" s="13" t="s">
        <v>156</v>
      </c>
      <c r="K52" s="13" t="s">
        <v>156</v>
      </c>
      <c r="L52" s="13">
        <v>2.2050000000000001</v>
      </c>
      <c r="M52" s="148" t="s">
        <v>156</v>
      </c>
    </row>
    <row r="53" spans="1:13" ht="18" customHeight="1" x14ac:dyDescent="0.15">
      <c r="A53" s="284" t="s">
        <v>163</v>
      </c>
      <c r="B53" s="12" t="s">
        <v>156</v>
      </c>
      <c r="C53" s="14" t="s">
        <v>156</v>
      </c>
      <c r="D53" s="14" t="s">
        <v>156</v>
      </c>
      <c r="E53" s="14" t="s">
        <v>156</v>
      </c>
      <c r="F53" s="14" t="s">
        <v>156</v>
      </c>
      <c r="G53" s="14" t="s">
        <v>156</v>
      </c>
      <c r="H53" s="14" t="s">
        <v>156</v>
      </c>
      <c r="I53" s="14" t="s">
        <v>156</v>
      </c>
      <c r="J53" s="14" t="s">
        <v>156</v>
      </c>
      <c r="K53" s="14" t="s">
        <v>156</v>
      </c>
      <c r="L53" s="14" t="s">
        <v>156</v>
      </c>
      <c r="M53" s="15" t="s">
        <v>156</v>
      </c>
    </row>
    <row r="54" spans="1:13" ht="18" customHeight="1" x14ac:dyDescent="0.15">
      <c r="A54" s="284"/>
      <c r="B54" s="13" t="s">
        <v>156</v>
      </c>
      <c r="C54" s="13" t="s">
        <v>156</v>
      </c>
      <c r="D54" s="13" t="s">
        <v>156</v>
      </c>
      <c r="E54" s="13" t="s">
        <v>156</v>
      </c>
      <c r="F54" s="13" t="s">
        <v>156</v>
      </c>
      <c r="G54" s="13" t="s">
        <v>156</v>
      </c>
      <c r="H54" s="13" t="s">
        <v>156</v>
      </c>
      <c r="I54" s="13" t="s">
        <v>156</v>
      </c>
      <c r="J54" s="13" t="s">
        <v>156</v>
      </c>
      <c r="K54" s="13" t="s">
        <v>156</v>
      </c>
      <c r="L54" s="13" t="s">
        <v>156</v>
      </c>
      <c r="M54" s="148" t="s">
        <v>156</v>
      </c>
    </row>
    <row r="55" spans="1:13" ht="18" customHeight="1" x14ac:dyDescent="0.15">
      <c r="A55" s="284" t="s">
        <v>164</v>
      </c>
      <c r="B55" s="12">
        <v>2656</v>
      </c>
      <c r="C55" s="14">
        <v>1466</v>
      </c>
      <c r="D55" s="14">
        <v>14154</v>
      </c>
      <c r="E55" s="14">
        <v>3218</v>
      </c>
      <c r="F55" s="14">
        <v>591</v>
      </c>
      <c r="G55" s="14">
        <v>1455</v>
      </c>
      <c r="H55" s="14">
        <v>2329</v>
      </c>
      <c r="I55" s="14">
        <v>2955</v>
      </c>
      <c r="J55" s="14">
        <v>2065</v>
      </c>
      <c r="K55" s="14">
        <v>11</v>
      </c>
      <c r="L55" s="14">
        <v>11825</v>
      </c>
      <c r="M55" s="15">
        <v>263</v>
      </c>
    </row>
    <row r="56" spans="1:13" ht="18" customHeight="1" x14ac:dyDescent="0.15">
      <c r="A56" s="284"/>
      <c r="B56" s="13">
        <v>1.0669999999999999</v>
      </c>
      <c r="C56" s="13">
        <v>1.0389999999999999</v>
      </c>
      <c r="D56" s="13">
        <v>0.63400000000000001</v>
      </c>
      <c r="E56" s="13">
        <v>0.313</v>
      </c>
      <c r="F56" s="13">
        <v>2.1970000000000001</v>
      </c>
      <c r="G56" s="13">
        <v>1.0309999999999999</v>
      </c>
      <c r="H56" s="13">
        <v>0.67700000000000005</v>
      </c>
      <c r="I56" s="13">
        <v>0.29199999999999998</v>
      </c>
      <c r="J56" s="13">
        <v>0.93</v>
      </c>
      <c r="K56" s="13" t="s">
        <v>156</v>
      </c>
      <c r="L56" s="13">
        <v>0.626</v>
      </c>
      <c r="M56" s="148">
        <v>1.73</v>
      </c>
    </row>
    <row r="57" spans="1:13" ht="18" customHeight="1" x14ac:dyDescent="0.15">
      <c r="A57" s="284" t="s">
        <v>165</v>
      </c>
      <c r="B57" s="12">
        <v>848</v>
      </c>
      <c r="C57" s="14">
        <v>143</v>
      </c>
      <c r="D57" s="14">
        <v>6822</v>
      </c>
      <c r="E57" s="14">
        <v>655</v>
      </c>
      <c r="F57" s="14">
        <v>165</v>
      </c>
      <c r="G57" s="14">
        <v>134</v>
      </c>
      <c r="H57" s="14">
        <v>1909</v>
      </c>
      <c r="I57" s="14">
        <v>620</v>
      </c>
      <c r="J57" s="14">
        <v>683</v>
      </c>
      <c r="K57" s="14">
        <v>9</v>
      </c>
      <c r="L57" s="14">
        <v>4913</v>
      </c>
      <c r="M57" s="15">
        <v>35</v>
      </c>
    </row>
    <row r="58" spans="1:13" ht="18" customHeight="1" x14ac:dyDescent="0.15">
      <c r="A58" s="284"/>
      <c r="B58" s="13">
        <v>1.1910000000000001</v>
      </c>
      <c r="C58" s="13">
        <v>0.36899999999999999</v>
      </c>
      <c r="D58" s="13">
        <v>0.66700000000000004</v>
      </c>
      <c r="E58" s="13">
        <v>0.16</v>
      </c>
      <c r="F58" s="13">
        <v>1.542</v>
      </c>
      <c r="G58" s="13">
        <v>0.34499999999999997</v>
      </c>
      <c r="H58" s="13">
        <v>2.1619999999999999</v>
      </c>
      <c r="I58" s="13">
        <v>0.157</v>
      </c>
      <c r="J58" s="13">
        <v>1.129</v>
      </c>
      <c r="K58" s="13" t="s">
        <v>156</v>
      </c>
      <c r="L58" s="13">
        <v>0.52600000000000002</v>
      </c>
      <c r="M58" s="148">
        <v>0.23200000000000001</v>
      </c>
    </row>
    <row r="59" spans="1:13" ht="18" customHeight="1" x14ac:dyDescent="0.15">
      <c r="A59" s="284" t="s">
        <v>166</v>
      </c>
      <c r="B59" s="12" t="s">
        <v>156</v>
      </c>
      <c r="C59" s="14" t="s">
        <v>156</v>
      </c>
      <c r="D59" s="14" t="s">
        <v>156</v>
      </c>
      <c r="E59" s="14" t="s">
        <v>156</v>
      </c>
      <c r="F59" s="14" t="s">
        <v>156</v>
      </c>
      <c r="G59" s="14" t="s">
        <v>156</v>
      </c>
      <c r="H59" s="14" t="s">
        <v>156</v>
      </c>
      <c r="I59" s="14" t="s">
        <v>156</v>
      </c>
      <c r="J59" s="14" t="s">
        <v>156</v>
      </c>
      <c r="K59" s="14" t="s">
        <v>156</v>
      </c>
      <c r="L59" s="14" t="s">
        <v>156</v>
      </c>
      <c r="M59" s="15" t="s">
        <v>156</v>
      </c>
    </row>
    <row r="60" spans="1:13" ht="18" customHeight="1" x14ac:dyDescent="0.15">
      <c r="A60" s="284"/>
      <c r="B60" s="13" t="s">
        <v>156</v>
      </c>
      <c r="C60" s="13" t="s">
        <v>156</v>
      </c>
      <c r="D60" s="13" t="s">
        <v>156</v>
      </c>
      <c r="E60" s="13" t="s">
        <v>156</v>
      </c>
      <c r="F60" s="13" t="s">
        <v>156</v>
      </c>
      <c r="G60" s="13" t="s">
        <v>156</v>
      </c>
      <c r="H60" s="13" t="s">
        <v>156</v>
      </c>
      <c r="I60" s="13" t="s">
        <v>156</v>
      </c>
      <c r="J60" s="13" t="s">
        <v>156</v>
      </c>
      <c r="K60" s="13" t="s">
        <v>156</v>
      </c>
      <c r="L60" s="13" t="s">
        <v>156</v>
      </c>
      <c r="M60" s="148" t="s">
        <v>156</v>
      </c>
    </row>
    <row r="61" spans="1:13" ht="18" customHeight="1" x14ac:dyDescent="0.15">
      <c r="A61" s="284" t="s">
        <v>329</v>
      </c>
      <c r="B61" s="12" t="s">
        <v>156</v>
      </c>
      <c r="C61" s="14" t="s">
        <v>156</v>
      </c>
      <c r="D61" s="14" t="s">
        <v>156</v>
      </c>
      <c r="E61" s="14" t="s">
        <v>156</v>
      </c>
      <c r="F61" s="14" t="s">
        <v>156</v>
      </c>
      <c r="G61" s="14" t="s">
        <v>156</v>
      </c>
      <c r="H61" s="14" t="s">
        <v>156</v>
      </c>
      <c r="I61" s="14" t="s">
        <v>156</v>
      </c>
      <c r="J61" s="14" t="s">
        <v>156</v>
      </c>
      <c r="K61" s="14" t="s">
        <v>156</v>
      </c>
      <c r="L61" s="14" t="s">
        <v>156</v>
      </c>
      <c r="M61" s="15" t="s">
        <v>156</v>
      </c>
    </row>
    <row r="62" spans="1:13" ht="18" customHeight="1" x14ac:dyDescent="0.15">
      <c r="A62" s="284"/>
      <c r="B62" s="13" t="s">
        <v>156</v>
      </c>
      <c r="C62" s="13" t="s">
        <v>156</v>
      </c>
      <c r="D62" s="13" t="s">
        <v>156</v>
      </c>
      <c r="E62" s="13" t="s">
        <v>156</v>
      </c>
      <c r="F62" s="13" t="s">
        <v>156</v>
      </c>
      <c r="G62" s="13" t="s">
        <v>156</v>
      </c>
      <c r="H62" s="13" t="s">
        <v>156</v>
      </c>
      <c r="I62" s="13" t="s">
        <v>156</v>
      </c>
      <c r="J62" s="13" t="s">
        <v>156</v>
      </c>
      <c r="K62" s="13" t="s">
        <v>156</v>
      </c>
      <c r="L62" s="13" t="s">
        <v>156</v>
      </c>
      <c r="M62" s="148" t="s">
        <v>156</v>
      </c>
    </row>
    <row r="63" spans="1:13" ht="18" customHeight="1" x14ac:dyDescent="0.15">
      <c r="A63" s="284" t="s">
        <v>167</v>
      </c>
      <c r="B63" s="12">
        <v>2533</v>
      </c>
      <c r="C63" s="14">
        <v>133</v>
      </c>
      <c r="D63" s="14">
        <v>25142</v>
      </c>
      <c r="E63" s="14">
        <v>1272</v>
      </c>
      <c r="F63" s="14">
        <v>1244</v>
      </c>
      <c r="G63" s="14">
        <v>11</v>
      </c>
      <c r="H63" s="14">
        <v>10883</v>
      </c>
      <c r="I63" s="14">
        <v>371</v>
      </c>
      <c r="J63" s="14">
        <v>1289</v>
      </c>
      <c r="K63" s="14">
        <v>122</v>
      </c>
      <c r="L63" s="14">
        <v>14259</v>
      </c>
      <c r="M63" s="15">
        <v>901</v>
      </c>
    </row>
    <row r="64" spans="1:13" ht="18" customHeight="1" x14ac:dyDescent="0.15">
      <c r="A64" s="284"/>
      <c r="B64" s="13">
        <v>0.83</v>
      </c>
      <c r="C64" s="13">
        <v>1.385</v>
      </c>
      <c r="D64" s="13">
        <v>0.92</v>
      </c>
      <c r="E64" s="13">
        <v>2.1160000000000001</v>
      </c>
      <c r="F64" s="13">
        <v>1.1519999999999999</v>
      </c>
      <c r="G64" s="13">
        <v>3.6669999999999998</v>
      </c>
      <c r="H64" s="13">
        <v>1.0209999999999999</v>
      </c>
      <c r="I64" s="13">
        <v>4.524</v>
      </c>
      <c r="J64" s="13">
        <v>0.65400000000000003</v>
      </c>
      <c r="K64" s="13">
        <v>1.3120000000000001</v>
      </c>
      <c r="L64" s="13">
        <v>0.85499999999999998</v>
      </c>
      <c r="M64" s="148">
        <v>1.736</v>
      </c>
    </row>
    <row r="65" spans="1:13" ht="18" customHeight="1" x14ac:dyDescent="0.15">
      <c r="A65" s="284" t="s">
        <v>168</v>
      </c>
      <c r="B65" s="12">
        <v>3163</v>
      </c>
      <c r="C65" s="14">
        <v>1063</v>
      </c>
      <c r="D65" s="14">
        <v>28835</v>
      </c>
      <c r="E65" s="14">
        <v>12638</v>
      </c>
      <c r="F65" s="14">
        <v>2345</v>
      </c>
      <c r="G65" s="14" t="s">
        <v>156</v>
      </c>
      <c r="H65" s="14">
        <v>21808</v>
      </c>
      <c r="I65" s="14">
        <v>32</v>
      </c>
      <c r="J65" s="14">
        <v>818</v>
      </c>
      <c r="K65" s="14">
        <v>1063</v>
      </c>
      <c r="L65" s="14">
        <v>7027</v>
      </c>
      <c r="M65" s="15">
        <v>12606</v>
      </c>
    </row>
    <row r="66" spans="1:13" ht="18" customHeight="1" x14ac:dyDescent="0.15">
      <c r="A66" s="284"/>
      <c r="B66" s="13">
        <v>0.98899999999999999</v>
      </c>
      <c r="C66" s="13">
        <v>0.85399999999999998</v>
      </c>
      <c r="D66" s="13">
        <v>0.99099999999999999</v>
      </c>
      <c r="E66" s="13">
        <v>0.78</v>
      </c>
      <c r="F66" s="13">
        <v>0.999</v>
      </c>
      <c r="G66" s="13" t="s">
        <v>156</v>
      </c>
      <c r="H66" s="13">
        <v>0.97099999999999997</v>
      </c>
      <c r="I66" s="13">
        <v>0.82099999999999995</v>
      </c>
      <c r="J66" s="13">
        <v>0.96199999999999997</v>
      </c>
      <c r="K66" s="13">
        <v>0.85399999999999998</v>
      </c>
      <c r="L66" s="13">
        <v>1.0580000000000001</v>
      </c>
      <c r="M66" s="148">
        <v>0.78</v>
      </c>
    </row>
    <row r="67" spans="1:13" ht="18" customHeight="1" x14ac:dyDescent="0.15">
      <c r="A67" s="32" t="s">
        <v>330</v>
      </c>
      <c r="B67" s="141">
        <v>4270</v>
      </c>
      <c r="C67" s="142">
        <v>24400</v>
      </c>
      <c r="D67" s="142">
        <v>37611</v>
      </c>
      <c r="E67" s="142">
        <v>135811</v>
      </c>
      <c r="F67" s="142">
        <v>2162</v>
      </c>
      <c r="G67" s="142">
        <v>24372</v>
      </c>
      <c r="H67" s="142">
        <v>26364</v>
      </c>
      <c r="I67" s="142">
        <v>133430</v>
      </c>
      <c r="J67" s="142">
        <v>2108</v>
      </c>
      <c r="K67" s="142">
        <v>28</v>
      </c>
      <c r="L67" s="142">
        <v>11247</v>
      </c>
      <c r="M67" s="143">
        <v>2381</v>
      </c>
    </row>
    <row r="68" spans="1:13" ht="18" customHeight="1" x14ac:dyDescent="0.15">
      <c r="A68" s="281"/>
      <c r="B68" s="144">
        <v>1.115</v>
      </c>
      <c r="C68" s="145">
        <v>1.538</v>
      </c>
      <c r="D68" s="145">
        <v>0.89</v>
      </c>
      <c r="E68" s="145">
        <v>1.014</v>
      </c>
      <c r="F68" s="145">
        <v>0.95699999999999996</v>
      </c>
      <c r="G68" s="145">
        <v>1.5369999999999999</v>
      </c>
      <c r="H68" s="145">
        <v>1.2010000000000001</v>
      </c>
      <c r="I68" s="145">
        <v>0.999</v>
      </c>
      <c r="J68" s="145">
        <v>1.343</v>
      </c>
      <c r="K68" s="145">
        <v>3.5</v>
      </c>
      <c r="L68" s="145">
        <v>0.55400000000000005</v>
      </c>
      <c r="M68" s="146">
        <v>7.2370000000000001</v>
      </c>
    </row>
    <row r="69" spans="1:13" x14ac:dyDescent="0.15">
      <c r="A69" s="341"/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1"/>
    </row>
    <row r="70" spans="1:13" x14ac:dyDescent="0.15">
      <c r="A70" s="344" t="s">
        <v>292</v>
      </c>
      <c r="B70" s="341"/>
      <c r="C70" s="341"/>
      <c r="D70" s="341"/>
      <c r="E70" s="341"/>
      <c r="F70" s="341"/>
      <c r="G70" s="341"/>
      <c r="H70" s="341"/>
      <c r="I70" s="341"/>
      <c r="J70" s="341"/>
      <c r="K70" s="341"/>
      <c r="L70" s="341"/>
      <c r="M70" s="341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15" width="10" style="6" customWidth="1"/>
    <col min="16" max="16384" width="9" style="6"/>
  </cols>
  <sheetData>
    <row r="1" spans="1:15" ht="18.75" x14ac:dyDescent="0.15">
      <c r="A1" s="339" t="s">
        <v>284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19" t="s">
        <v>28</v>
      </c>
    </row>
    <row r="2" spans="1:15" ht="21" customHeight="1" x14ac:dyDescent="0.15">
      <c r="A2" s="392" t="s">
        <v>285</v>
      </c>
      <c r="B2" s="398" t="s">
        <v>85</v>
      </c>
      <c r="C2" s="399"/>
      <c r="D2" s="380" t="s">
        <v>97</v>
      </c>
      <c r="E2" s="381"/>
      <c r="F2" s="381"/>
      <c r="G2" s="381"/>
      <c r="H2" s="381"/>
      <c r="I2" s="382"/>
      <c r="J2" s="380" t="s">
        <v>98</v>
      </c>
      <c r="K2" s="381"/>
      <c r="L2" s="381"/>
      <c r="M2" s="381"/>
      <c r="N2" s="381"/>
      <c r="O2" s="382"/>
    </row>
    <row r="3" spans="1:15" ht="21" customHeight="1" x14ac:dyDescent="0.15">
      <c r="A3" s="416"/>
      <c r="B3" s="451"/>
      <c r="C3" s="452"/>
      <c r="D3" s="380" t="s">
        <v>107</v>
      </c>
      <c r="E3" s="382"/>
      <c r="F3" s="380" t="s">
        <v>150</v>
      </c>
      <c r="G3" s="382"/>
      <c r="H3" s="380" t="s">
        <v>151</v>
      </c>
      <c r="I3" s="382"/>
      <c r="J3" s="380" t="s">
        <v>107</v>
      </c>
      <c r="K3" s="382"/>
      <c r="L3" s="380" t="s">
        <v>152</v>
      </c>
      <c r="M3" s="382"/>
      <c r="N3" s="380" t="s">
        <v>153</v>
      </c>
      <c r="O3" s="382"/>
    </row>
    <row r="4" spans="1:15" ht="21" customHeight="1" x14ac:dyDescent="0.15">
      <c r="A4" s="416"/>
      <c r="B4" s="99" t="s">
        <v>33</v>
      </c>
      <c r="C4" s="99" t="s">
        <v>34</v>
      </c>
      <c r="D4" s="99" t="s">
        <v>33</v>
      </c>
      <c r="E4" s="99" t="s">
        <v>34</v>
      </c>
      <c r="F4" s="99" t="s">
        <v>33</v>
      </c>
      <c r="G4" s="99" t="s">
        <v>34</v>
      </c>
      <c r="H4" s="99" t="s">
        <v>33</v>
      </c>
      <c r="I4" s="99" t="s">
        <v>34</v>
      </c>
      <c r="J4" s="99" t="s">
        <v>33</v>
      </c>
      <c r="K4" s="99" t="s">
        <v>34</v>
      </c>
      <c r="L4" s="99" t="s">
        <v>33</v>
      </c>
      <c r="M4" s="99" t="s">
        <v>34</v>
      </c>
      <c r="N4" s="99" t="s">
        <v>33</v>
      </c>
      <c r="O4" s="99" t="s">
        <v>34</v>
      </c>
    </row>
    <row r="5" spans="1:15" ht="20.100000000000001" customHeight="1" x14ac:dyDescent="0.15">
      <c r="A5" s="448" t="s">
        <v>125</v>
      </c>
      <c r="B5" s="290" t="s">
        <v>2195</v>
      </c>
      <c r="C5" s="290" t="s">
        <v>1782</v>
      </c>
      <c r="D5" s="135" t="s">
        <v>2196</v>
      </c>
      <c r="E5" s="136" t="s">
        <v>1783</v>
      </c>
      <c r="F5" s="136" t="s">
        <v>1784</v>
      </c>
      <c r="G5" s="136" t="s">
        <v>1785</v>
      </c>
      <c r="H5" s="136" t="s">
        <v>2197</v>
      </c>
      <c r="I5" s="136" t="s">
        <v>1786</v>
      </c>
      <c r="J5" s="135" t="s">
        <v>1787</v>
      </c>
      <c r="K5" s="136" t="s">
        <v>1788</v>
      </c>
      <c r="L5" s="136" t="s">
        <v>1789</v>
      </c>
      <c r="M5" s="136" t="s">
        <v>1790</v>
      </c>
      <c r="N5" s="136" t="s">
        <v>1791</v>
      </c>
      <c r="O5" s="137" t="s">
        <v>1792</v>
      </c>
    </row>
    <row r="6" spans="1:15" ht="20.100000000000001" customHeight="1" x14ac:dyDescent="0.15">
      <c r="A6" s="449"/>
      <c r="B6" s="291" t="s">
        <v>1098</v>
      </c>
      <c r="C6" s="291" t="s">
        <v>1759</v>
      </c>
      <c r="D6" s="138" t="s">
        <v>1024</v>
      </c>
      <c r="E6" s="139" t="s">
        <v>1721</v>
      </c>
      <c r="F6" s="139" t="s">
        <v>1794</v>
      </c>
      <c r="G6" s="139" t="s">
        <v>755</v>
      </c>
      <c r="H6" s="139" t="s">
        <v>1109</v>
      </c>
      <c r="I6" s="139" t="s">
        <v>1795</v>
      </c>
      <c r="J6" s="138" t="s">
        <v>1093</v>
      </c>
      <c r="K6" s="139" t="s">
        <v>1796</v>
      </c>
      <c r="L6" s="139" t="s">
        <v>1797</v>
      </c>
      <c r="M6" s="139" t="s">
        <v>1798</v>
      </c>
      <c r="N6" s="139" t="s">
        <v>1799</v>
      </c>
      <c r="O6" s="140" t="s">
        <v>1800</v>
      </c>
    </row>
    <row r="7" spans="1:15" ht="20.100000000000001" customHeight="1" x14ac:dyDescent="0.15">
      <c r="A7" s="449"/>
      <c r="B7" s="291" t="s">
        <v>2198</v>
      </c>
      <c r="C7" s="291" t="s">
        <v>1801</v>
      </c>
      <c r="D7" s="141" t="s">
        <v>2199</v>
      </c>
      <c r="E7" s="142" t="s">
        <v>1802</v>
      </c>
      <c r="F7" s="142" t="s">
        <v>1803</v>
      </c>
      <c r="G7" s="142" t="s">
        <v>1804</v>
      </c>
      <c r="H7" s="142" t="s">
        <v>2200</v>
      </c>
      <c r="I7" s="142" t="s">
        <v>1805</v>
      </c>
      <c r="J7" s="141" t="s">
        <v>1806</v>
      </c>
      <c r="K7" s="142" t="s">
        <v>1807</v>
      </c>
      <c r="L7" s="142" t="s">
        <v>1808</v>
      </c>
      <c r="M7" s="142" t="s">
        <v>1809</v>
      </c>
      <c r="N7" s="142" t="s">
        <v>1810</v>
      </c>
      <c r="O7" s="143" t="s">
        <v>1811</v>
      </c>
    </row>
    <row r="8" spans="1:15" ht="20.100000000000001" customHeight="1" x14ac:dyDescent="0.15">
      <c r="A8" s="450"/>
      <c r="B8" s="292" t="s">
        <v>562</v>
      </c>
      <c r="C8" s="292" t="s">
        <v>1812</v>
      </c>
      <c r="D8" s="144" t="s">
        <v>981</v>
      </c>
      <c r="E8" s="145" t="s">
        <v>1132</v>
      </c>
      <c r="F8" s="145" t="s">
        <v>1029</v>
      </c>
      <c r="G8" s="145" t="s">
        <v>1812</v>
      </c>
      <c r="H8" s="145" t="s">
        <v>852</v>
      </c>
      <c r="I8" s="145" t="s">
        <v>1813</v>
      </c>
      <c r="J8" s="144" t="s">
        <v>1109</v>
      </c>
      <c r="K8" s="145" t="s">
        <v>790</v>
      </c>
      <c r="L8" s="145" t="s">
        <v>1814</v>
      </c>
      <c r="M8" s="145" t="s">
        <v>810</v>
      </c>
      <c r="N8" s="145" t="s">
        <v>919</v>
      </c>
      <c r="O8" s="146" t="s">
        <v>472</v>
      </c>
    </row>
    <row r="9" spans="1:15" ht="20.100000000000001" customHeight="1" x14ac:dyDescent="0.15">
      <c r="A9" s="445" t="s">
        <v>192</v>
      </c>
      <c r="B9" s="179" t="s">
        <v>1815</v>
      </c>
      <c r="C9" s="179" t="s">
        <v>1816</v>
      </c>
      <c r="D9" s="12" t="s">
        <v>1815</v>
      </c>
      <c r="E9" s="14" t="s">
        <v>1817</v>
      </c>
      <c r="F9" s="14" t="s">
        <v>1818</v>
      </c>
      <c r="G9" s="14" t="s">
        <v>1819</v>
      </c>
      <c r="H9" s="14" t="s">
        <v>1820</v>
      </c>
      <c r="I9" s="14" t="s">
        <v>856</v>
      </c>
      <c r="J9" s="12" t="s">
        <v>156</v>
      </c>
      <c r="K9" s="14" t="s">
        <v>1821</v>
      </c>
      <c r="L9" s="14" t="s">
        <v>156</v>
      </c>
      <c r="M9" s="14" t="s">
        <v>1822</v>
      </c>
      <c r="N9" s="14" t="s">
        <v>156</v>
      </c>
      <c r="O9" s="15" t="s">
        <v>767</v>
      </c>
    </row>
    <row r="10" spans="1:15" ht="20.100000000000001" customHeight="1" x14ac:dyDescent="0.15">
      <c r="A10" s="446"/>
      <c r="B10" s="179" t="s">
        <v>1028</v>
      </c>
      <c r="C10" s="179" t="s">
        <v>902</v>
      </c>
      <c r="D10" s="147" t="s">
        <v>1006</v>
      </c>
      <c r="E10" s="13" t="s">
        <v>1020</v>
      </c>
      <c r="F10" s="13" t="s">
        <v>1823</v>
      </c>
      <c r="G10" s="13" t="s">
        <v>619</v>
      </c>
      <c r="H10" s="13" t="s">
        <v>770</v>
      </c>
      <c r="I10" s="13" t="s">
        <v>1134</v>
      </c>
      <c r="J10" s="147" t="s">
        <v>156</v>
      </c>
      <c r="K10" s="13" t="s">
        <v>1131</v>
      </c>
      <c r="L10" s="13" t="s">
        <v>156</v>
      </c>
      <c r="M10" s="13" t="s">
        <v>1131</v>
      </c>
      <c r="N10" s="13" t="s">
        <v>156</v>
      </c>
      <c r="O10" s="148" t="s">
        <v>1824</v>
      </c>
    </row>
    <row r="11" spans="1:15" ht="20.100000000000001" customHeight="1" x14ac:dyDescent="0.15">
      <c r="A11" s="446"/>
      <c r="B11" s="179" t="s">
        <v>1825</v>
      </c>
      <c r="C11" s="179" t="s">
        <v>1826</v>
      </c>
      <c r="D11" s="12" t="s">
        <v>1827</v>
      </c>
      <c r="E11" s="14" t="s">
        <v>1828</v>
      </c>
      <c r="F11" s="14" t="s">
        <v>1829</v>
      </c>
      <c r="G11" s="14" t="s">
        <v>1830</v>
      </c>
      <c r="H11" s="14" t="s">
        <v>1831</v>
      </c>
      <c r="I11" s="14" t="s">
        <v>1832</v>
      </c>
      <c r="J11" s="12" t="s">
        <v>331</v>
      </c>
      <c r="K11" s="14" t="s">
        <v>1833</v>
      </c>
      <c r="L11" s="14" t="s">
        <v>83</v>
      </c>
      <c r="M11" s="14" t="s">
        <v>1834</v>
      </c>
      <c r="N11" s="14" t="s">
        <v>83</v>
      </c>
      <c r="O11" s="15" t="s">
        <v>1835</v>
      </c>
    </row>
    <row r="12" spans="1:15" ht="20.100000000000001" customHeight="1" x14ac:dyDescent="0.15">
      <c r="A12" s="447"/>
      <c r="B12" s="232" t="s">
        <v>984</v>
      </c>
      <c r="C12" s="232" t="s">
        <v>770</v>
      </c>
      <c r="D12" s="149" t="s">
        <v>759</v>
      </c>
      <c r="E12" s="16" t="s">
        <v>980</v>
      </c>
      <c r="F12" s="16" t="s">
        <v>755</v>
      </c>
      <c r="G12" s="16" t="s">
        <v>1721</v>
      </c>
      <c r="H12" s="16" t="s">
        <v>962</v>
      </c>
      <c r="I12" s="16" t="s">
        <v>1836</v>
      </c>
      <c r="J12" s="149" t="s">
        <v>905</v>
      </c>
      <c r="K12" s="16" t="s">
        <v>1837</v>
      </c>
      <c r="L12" s="16" t="s">
        <v>156</v>
      </c>
      <c r="M12" s="16" t="s">
        <v>1838</v>
      </c>
      <c r="N12" s="16" t="s">
        <v>1114</v>
      </c>
      <c r="O12" s="150" t="s">
        <v>1839</v>
      </c>
    </row>
    <row r="13" spans="1:15" ht="20.100000000000001" customHeight="1" x14ac:dyDescent="0.15">
      <c r="A13" s="445" t="s">
        <v>194</v>
      </c>
      <c r="B13" s="179" t="s">
        <v>1840</v>
      </c>
      <c r="C13" s="179" t="s">
        <v>1841</v>
      </c>
      <c r="D13" s="12" t="s">
        <v>156</v>
      </c>
      <c r="E13" s="14" t="s">
        <v>156</v>
      </c>
      <c r="F13" s="14" t="s">
        <v>156</v>
      </c>
      <c r="G13" s="14" t="s">
        <v>156</v>
      </c>
      <c r="H13" s="14" t="s">
        <v>156</v>
      </c>
      <c r="I13" s="14" t="s">
        <v>156</v>
      </c>
      <c r="J13" s="12" t="s">
        <v>1840</v>
      </c>
      <c r="K13" s="14" t="s">
        <v>1841</v>
      </c>
      <c r="L13" s="14" t="s">
        <v>1842</v>
      </c>
      <c r="M13" s="14" t="s">
        <v>156</v>
      </c>
      <c r="N13" s="14" t="s">
        <v>1843</v>
      </c>
      <c r="O13" s="15" t="s">
        <v>1841</v>
      </c>
    </row>
    <row r="14" spans="1:15" ht="20.100000000000001" customHeight="1" x14ac:dyDescent="0.15">
      <c r="A14" s="446"/>
      <c r="B14" s="179" t="s">
        <v>1089</v>
      </c>
      <c r="C14" s="179" t="s">
        <v>902</v>
      </c>
      <c r="D14" s="147" t="s">
        <v>156</v>
      </c>
      <c r="E14" s="13" t="s">
        <v>156</v>
      </c>
      <c r="F14" s="13" t="s">
        <v>156</v>
      </c>
      <c r="G14" s="13" t="s">
        <v>156</v>
      </c>
      <c r="H14" s="13" t="s">
        <v>156</v>
      </c>
      <c r="I14" s="13" t="s">
        <v>156</v>
      </c>
      <c r="J14" s="147" t="s">
        <v>1089</v>
      </c>
      <c r="K14" s="13" t="s">
        <v>902</v>
      </c>
      <c r="L14" s="13" t="s">
        <v>777</v>
      </c>
      <c r="M14" s="13" t="s">
        <v>156</v>
      </c>
      <c r="N14" s="13" t="s">
        <v>1124</v>
      </c>
      <c r="O14" s="148" t="s">
        <v>902</v>
      </c>
    </row>
    <row r="15" spans="1:15" ht="20.100000000000001" customHeight="1" x14ac:dyDescent="0.15">
      <c r="A15" s="446"/>
      <c r="B15" s="179" t="s">
        <v>1844</v>
      </c>
      <c r="C15" s="179" t="s">
        <v>1845</v>
      </c>
      <c r="D15" s="12" t="s">
        <v>156</v>
      </c>
      <c r="E15" s="14" t="s">
        <v>156</v>
      </c>
      <c r="F15" s="14" t="s">
        <v>156</v>
      </c>
      <c r="G15" s="14" t="s">
        <v>156</v>
      </c>
      <c r="H15" s="14" t="s">
        <v>156</v>
      </c>
      <c r="I15" s="14" t="s">
        <v>156</v>
      </c>
      <c r="J15" s="12" t="s">
        <v>1844</v>
      </c>
      <c r="K15" s="14" t="s">
        <v>1845</v>
      </c>
      <c r="L15" s="14" t="s">
        <v>1846</v>
      </c>
      <c r="M15" s="14" t="s">
        <v>768</v>
      </c>
      <c r="N15" s="14" t="s">
        <v>1847</v>
      </c>
      <c r="O15" s="15" t="s">
        <v>1848</v>
      </c>
    </row>
    <row r="16" spans="1:15" ht="20.100000000000001" customHeight="1" x14ac:dyDescent="0.15">
      <c r="A16" s="447"/>
      <c r="B16" s="232" t="s">
        <v>1849</v>
      </c>
      <c r="C16" s="232" t="s">
        <v>1850</v>
      </c>
      <c r="D16" s="149" t="s">
        <v>156</v>
      </c>
      <c r="E16" s="16" t="s">
        <v>156</v>
      </c>
      <c r="F16" s="16" t="s">
        <v>156</v>
      </c>
      <c r="G16" s="16" t="s">
        <v>156</v>
      </c>
      <c r="H16" s="16" t="s">
        <v>156</v>
      </c>
      <c r="I16" s="16" t="s">
        <v>156</v>
      </c>
      <c r="J16" s="149" t="s">
        <v>1849</v>
      </c>
      <c r="K16" s="16" t="s">
        <v>1850</v>
      </c>
      <c r="L16" s="16" t="s">
        <v>1033</v>
      </c>
      <c r="M16" s="16" t="s">
        <v>854</v>
      </c>
      <c r="N16" s="16" t="s">
        <v>1106</v>
      </c>
      <c r="O16" s="150" t="s">
        <v>1851</v>
      </c>
    </row>
    <row r="17" spans="1:15" ht="20.100000000000001" customHeight="1" x14ac:dyDescent="0.15">
      <c r="A17" s="445" t="s">
        <v>198</v>
      </c>
      <c r="B17" s="179" t="s">
        <v>1852</v>
      </c>
      <c r="C17" s="179" t="s">
        <v>1853</v>
      </c>
      <c r="D17" s="12" t="s">
        <v>1854</v>
      </c>
      <c r="E17" s="14" t="s">
        <v>1855</v>
      </c>
      <c r="F17" s="14" t="s">
        <v>1856</v>
      </c>
      <c r="G17" s="14" t="s">
        <v>1857</v>
      </c>
      <c r="H17" s="14" t="s">
        <v>1858</v>
      </c>
      <c r="I17" s="14" t="s">
        <v>1859</v>
      </c>
      <c r="J17" s="12" t="s">
        <v>1860</v>
      </c>
      <c r="K17" s="14" t="s">
        <v>1861</v>
      </c>
      <c r="L17" s="14" t="s">
        <v>1862</v>
      </c>
      <c r="M17" s="14" t="s">
        <v>1861</v>
      </c>
      <c r="N17" s="14" t="s">
        <v>1863</v>
      </c>
      <c r="O17" s="15" t="s">
        <v>156</v>
      </c>
    </row>
    <row r="18" spans="1:15" ht="20.100000000000001" customHeight="1" x14ac:dyDescent="0.15">
      <c r="A18" s="446"/>
      <c r="B18" s="179" t="s">
        <v>1094</v>
      </c>
      <c r="C18" s="179" t="s">
        <v>899</v>
      </c>
      <c r="D18" s="147" t="s">
        <v>436</v>
      </c>
      <c r="E18" s="13" t="s">
        <v>1864</v>
      </c>
      <c r="F18" s="13" t="s">
        <v>1865</v>
      </c>
      <c r="G18" s="13" t="s">
        <v>1115</v>
      </c>
      <c r="H18" s="13" t="s">
        <v>588</v>
      </c>
      <c r="I18" s="13" t="s">
        <v>1866</v>
      </c>
      <c r="J18" s="147" t="s">
        <v>1823</v>
      </c>
      <c r="K18" s="13" t="s">
        <v>1867</v>
      </c>
      <c r="L18" s="13" t="s">
        <v>1868</v>
      </c>
      <c r="M18" s="13" t="s">
        <v>1869</v>
      </c>
      <c r="N18" s="13" t="s">
        <v>1870</v>
      </c>
      <c r="O18" s="148" t="s">
        <v>156</v>
      </c>
    </row>
    <row r="19" spans="1:15" ht="20.100000000000001" customHeight="1" x14ac:dyDescent="0.15">
      <c r="A19" s="446"/>
      <c r="B19" s="179" t="s">
        <v>1871</v>
      </c>
      <c r="C19" s="179" t="s">
        <v>1872</v>
      </c>
      <c r="D19" s="12" t="s">
        <v>1873</v>
      </c>
      <c r="E19" s="14" t="s">
        <v>1874</v>
      </c>
      <c r="F19" s="14" t="s">
        <v>1875</v>
      </c>
      <c r="G19" s="14" t="s">
        <v>1876</v>
      </c>
      <c r="H19" s="14" t="s">
        <v>1877</v>
      </c>
      <c r="I19" s="14" t="s">
        <v>1878</v>
      </c>
      <c r="J19" s="12" t="s">
        <v>1879</v>
      </c>
      <c r="K19" s="14" t="s">
        <v>1880</v>
      </c>
      <c r="L19" s="14" t="s">
        <v>1881</v>
      </c>
      <c r="M19" s="14" t="s">
        <v>1882</v>
      </c>
      <c r="N19" s="14" t="s">
        <v>1883</v>
      </c>
      <c r="O19" s="15" t="s">
        <v>1118</v>
      </c>
    </row>
    <row r="20" spans="1:15" ht="20.100000000000001" customHeight="1" x14ac:dyDescent="0.15">
      <c r="A20" s="447"/>
      <c r="B20" s="232" t="s">
        <v>869</v>
      </c>
      <c r="C20" s="232" t="s">
        <v>1884</v>
      </c>
      <c r="D20" s="149" t="s">
        <v>869</v>
      </c>
      <c r="E20" s="16" t="s">
        <v>793</v>
      </c>
      <c r="F20" s="16" t="s">
        <v>752</v>
      </c>
      <c r="G20" s="16" t="s">
        <v>955</v>
      </c>
      <c r="H20" s="16" t="s">
        <v>916</v>
      </c>
      <c r="I20" s="16" t="s">
        <v>1885</v>
      </c>
      <c r="J20" s="149" t="s">
        <v>968</v>
      </c>
      <c r="K20" s="16" t="s">
        <v>1886</v>
      </c>
      <c r="L20" s="16" t="s">
        <v>1555</v>
      </c>
      <c r="M20" s="16" t="s">
        <v>1887</v>
      </c>
      <c r="N20" s="16" t="s">
        <v>1888</v>
      </c>
      <c r="O20" s="150" t="s">
        <v>1889</v>
      </c>
    </row>
    <row r="21" spans="1:15" ht="20.100000000000001" customHeight="1" x14ac:dyDescent="0.15">
      <c r="A21" s="445" t="s">
        <v>101</v>
      </c>
      <c r="B21" s="179" t="s">
        <v>1890</v>
      </c>
      <c r="C21" s="179" t="s">
        <v>1891</v>
      </c>
      <c r="D21" s="12" t="s">
        <v>1892</v>
      </c>
      <c r="E21" s="14" t="s">
        <v>1893</v>
      </c>
      <c r="F21" s="14" t="s">
        <v>1894</v>
      </c>
      <c r="G21" s="14" t="s">
        <v>1893</v>
      </c>
      <c r="H21" s="14" t="s">
        <v>1895</v>
      </c>
      <c r="I21" s="14" t="s">
        <v>156</v>
      </c>
      <c r="J21" s="12" t="s">
        <v>1077</v>
      </c>
      <c r="K21" s="14" t="s">
        <v>1896</v>
      </c>
      <c r="L21" s="14" t="s">
        <v>1077</v>
      </c>
      <c r="M21" s="14" t="s">
        <v>1896</v>
      </c>
      <c r="N21" s="14" t="s">
        <v>156</v>
      </c>
      <c r="O21" s="15" t="s">
        <v>156</v>
      </c>
    </row>
    <row r="22" spans="1:15" ht="20.100000000000001" customHeight="1" x14ac:dyDescent="0.15">
      <c r="A22" s="446"/>
      <c r="B22" s="179" t="s">
        <v>1897</v>
      </c>
      <c r="C22" s="179" t="s">
        <v>1898</v>
      </c>
      <c r="D22" s="147" t="s">
        <v>1899</v>
      </c>
      <c r="E22" s="13" t="s">
        <v>1900</v>
      </c>
      <c r="F22" s="13" t="s">
        <v>1901</v>
      </c>
      <c r="G22" s="13" t="s">
        <v>1902</v>
      </c>
      <c r="H22" s="13" t="s">
        <v>1903</v>
      </c>
      <c r="I22" s="13" t="s">
        <v>156</v>
      </c>
      <c r="J22" s="147" t="s">
        <v>1904</v>
      </c>
      <c r="K22" s="13" t="s">
        <v>1905</v>
      </c>
      <c r="L22" s="13" t="s">
        <v>1904</v>
      </c>
      <c r="M22" s="13" t="s">
        <v>1905</v>
      </c>
      <c r="N22" s="13" t="s">
        <v>156</v>
      </c>
      <c r="O22" s="148" t="s">
        <v>156</v>
      </c>
    </row>
    <row r="23" spans="1:15" ht="20.100000000000001" customHeight="1" x14ac:dyDescent="0.15">
      <c r="A23" s="446"/>
      <c r="B23" s="179" t="s">
        <v>1906</v>
      </c>
      <c r="C23" s="179" t="s">
        <v>1907</v>
      </c>
      <c r="D23" s="12" t="s">
        <v>1908</v>
      </c>
      <c r="E23" s="14" t="s">
        <v>1909</v>
      </c>
      <c r="F23" s="14" t="s">
        <v>1910</v>
      </c>
      <c r="G23" s="14" t="s">
        <v>1911</v>
      </c>
      <c r="H23" s="14" t="s">
        <v>1912</v>
      </c>
      <c r="I23" s="14" t="s">
        <v>1076</v>
      </c>
      <c r="J23" s="12" t="s">
        <v>1913</v>
      </c>
      <c r="K23" s="14" t="s">
        <v>1914</v>
      </c>
      <c r="L23" s="14" t="s">
        <v>1913</v>
      </c>
      <c r="M23" s="14" t="s">
        <v>1914</v>
      </c>
      <c r="N23" s="14" t="s">
        <v>156</v>
      </c>
      <c r="O23" s="15" t="s">
        <v>156</v>
      </c>
    </row>
    <row r="24" spans="1:15" ht="20.100000000000001" customHeight="1" x14ac:dyDescent="0.15">
      <c r="A24" s="447"/>
      <c r="B24" s="232" t="s">
        <v>1695</v>
      </c>
      <c r="C24" s="232" t="s">
        <v>1915</v>
      </c>
      <c r="D24" s="149" t="s">
        <v>1695</v>
      </c>
      <c r="E24" s="16" t="s">
        <v>1916</v>
      </c>
      <c r="F24" s="16" t="s">
        <v>1917</v>
      </c>
      <c r="G24" s="16" t="s">
        <v>1918</v>
      </c>
      <c r="H24" s="16" t="s">
        <v>1919</v>
      </c>
      <c r="I24" s="16" t="s">
        <v>1920</v>
      </c>
      <c r="J24" s="149" t="s">
        <v>1673</v>
      </c>
      <c r="K24" s="16" t="s">
        <v>847</v>
      </c>
      <c r="L24" s="16" t="s">
        <v>967</v>
      </c>
      <c r="M24" s="16" t="s">
        <v>847</v>
      </c>
      <c r="N24" s="16" t="s">
        <v>156</v>
      </c>
      <c r="O24" s="150" t="s">
        <v>156</v>
      </c>
    </row>
    <row r="25" spans="1:15" ht="20.100000000000001" customHeight="1" x14ac:dyDescent="0.15">
      <c r="A25" s="445" t="s">
        <v>207</v>
      </c>
      <c r="B25" s="179" t="s">
        <v>156</v>
      </c>
      <c r="C25" s="179" t="s">
        <v>156</v>
      </c>
      <c r="D25" s="12" t="s">
        <v>156</v>
      </c>
      <c r="E25" s="14" t="s">
        <v>156</v>
      </c>
      <c r="F25" s="14" t="s">
        <v>156</v>
      </c>
      <c r="G25" s="14" t="s">
        <v>156</v>
      </c>
      <c r="H25" s="14" t="s">
        <v>156</v>
      </c>
      <c r="I25" s="14" t="s">
        <v>156</v>
      </c>
      <c r="J25" s="12" t="s">
        <v>156</v>
      </c>
      <c r="K25" s="14" t="s">
        <v>156</v>
      </c>
      <c r="L25" s="14" t="s">
        <v>156</v>
      </c>
      <c r="M25" s="14" t="s">
        <v>156</v>
      </c>
      <c r="N25" s="14" t="s">
        <v>156</v>
      </c>
      <c r="O25" s="15" t="s">
        <v>156</v>
      </c>
    </row>
    <row r="26" spans="1:15" ht="20.100000000000001" customHeight="1" x14ac:dyDescent="0.15">
      <c r="A26" s="446"/>
      <c r="B26" s="179" t="s">
        <v>156</v>
      </c>
      <c r="C26" s="179" t="s">
        <v>156</v>
      </c>
      <c r="D26" s="147" t="s">
        <v>156</v>
      </c>
      <c r="E26" s="13" t="s">
        <v>156</v>
      </c>
      <c r="F26" s="13" t="s">
        <v>156</v>
      </c>
      <c r="G26" s="13" t="s">
        <v>156</v>
      </c>
      <c r="H26" s="13" t="s">
        <v>156</v>
      </c>
      <c r="I26" s="13" t="s">
        <v>156</v>
      </c>
      <c r="J26" s="147" t="s">
        <v>156</v>
      </c>
      <c r="K26" s="13" t="s">
        <v>156</v>
      </c>
      <c r="L26" s="13" t="s">
        <v>156</v>
      </c>
      <c r="M26" s="13" t="s">
        <v>156</v>
      </c>
      <c r="N26" s="13" t="s">
        <v>156</v>
      </c>
      <c r="O26" s="148" t="s">
        <v>156</v>
      </c>
    </row>
    <row r="27" spans="1:15" ht="20.100000000000001" customHeight="1" x14ac:dyDescent="0.15">
      <c r="A27" s="446"/>
      <c r="B27" s="179" t="s">
        <v>855</v>
      </c>
      <c r="C27" s="179" t="s">
        <v>641</v>
      </c>
      <c r="D27" s="12" t="s">
        <v>855</v>
      </c>
      <c r="E27" s="14" t="s">
        <v>641</v>
      </c>
      <c r="F27" s="14" t="s">
        <v>811</v>
      </c>
      <c r="G27" s="14" t="s">
        <v>156</v>
      </c>
      <c r="H27" s="14" t="s">
        <v>856</v>
      </c>
      <c r="I27" s="14" t="s">
        <v>641</v>
      </c>
      <c r="J27" s="12" t="s">
        <v>156</v>
      </c>
      <c r="K27" s="14" t="s">
        <v>156</v>
      </c>
      <c r="L27" s="14" t="s">
        <v>156</v>
      </c>
      <c r="M27" s="14" t="s">
        <v>156</v>
      </c>
      <c r="N27" s="14" t="s">
        <v>156</v>
      </c>
      <c r="O27" s="15" t="s">
        <v>156</v>
      </c>
    </row>
    <row r="28" spans="1:15" ht="20.100000000000001" customHeight="1" x14ac:dyDescent="0.15">
      <c r="A28" s="447"/>
      <c r="B28" s="232" t="s">
        <v>1921</v>
      </c>
      <c r="C28" s="232" t="s">
        <v>1121</v>
      </c>
      <c r="D28" s="149" t="s">
        <v>1921</v>
      </c>
      <c r="E28" s="16" t="s">
        <v>1121</v>
      </c>
      <c r="F28" s="16" t="s">
        <v>1037</v>
      </c>
      <c r="G28" s="16" t="s">
        <v>156</v>
      </c>
      <c r="H28" s="16" t="s">
        <v>1922</v>
      </c>
      <c r="I28" s="16" t="s">
        <v>1121</v>
      </c>
      <c r="J28" s="149" t="s">
        <v>156</v>
      </c>
      <c r="K28" s="16" t="s">
        <v>156</v>
      </c>
      <c r="L28" s="16" t="s">
        <v>156</v>
      </c>
      <c r="M28" s="16" t="s">
        <v>156</v>
      </c>
      <c r="N28" s="16" t="s">
        <v>156</v>
      </c>
      <c r="O28" s="150" t="s">
        <v>156</v>
      </c>
    </row>
    <row r="29" spans="1:15" ht="20.100000000000001" customHeight="1" x14ac:dyDescent="0.15">
      <c r="A29" s="445" t="s">
        <v>208</v>
      </c>
      <c r="B29" s="179" t="s">
        <v>1923</v>
      </c>
      <c r="C29" s="179" t="s">
        <v>1924</v>
      </c>
      <c r="D29" s="12" t="s">
        <v>1925</v>
      </c>
      <c r="E29" s="14" t="s">
        <v>1926</v>
      </c>
      <c r="F29" s="14" t="s">
        <v>1927</v>
      </c>
      <c r="G29" s="14" t="s">
        <v>1928</v>
      </c>
      <c r="H29" s="14" t="s">
        <v>1929</v>
      </c>
      <c r="I29" s="14" t="s">
        <v>1930</v>
      </c>
      <c r="J29" s="12" t="s">
        <v>1931</v>
      </c>
      <c r="K29" s="14" t="s">
        <v>1932</v>
      </c>
      <c r="L29" s="14" t="s">
        <v>1933</v>
      </c>
      <c r="M29" s="14" t="s">
        <v>1934</v>
      </c>
      <c r="N29" s="14" t="s">
        <v>1935</v>
      </c>
      <c r="O29" s="15" t="s">
        <v>1936</v>
      </c>
    </row>
    <row r="30" spans="1:15" ht="20.100000000000001" customHeight="1" x14ac:dyDescent="0.15">
      <c r="A30" s="446"/>
      <c r="B30" s="179" t="s">
        <v>1039</v>
      </c>
      <c r="C30" s="179" t="s">
        <v>801</v>
      </c>
      <c r="D30" s="147" t="s">
        <v>1793</v>
      </c>
      <c r="E30" s="13" t="s">
        <v>1937</v>
      </c>
      <c r="F30" s="13" t="s">
        <v>1123</v>
      </c>
      <c r="G30" s="13" t="s">
        <v>1136</v>
      </c>
      <c r="H30" s="13" t="s">
        <v>562</v>
      </c>
      <c r="I30" s="13" t="s">
        <v>1938</v>
      </c>
      <c r="J30" s="147" t="s">
        <v>816</v>
      </c>
      <c r="K30" s="13" t="s">
        <v>1939</v>
      </c>
      <c r="L30" s="13" t="s">
        <v>1940</v>
      </c>
      <c r="M30" s="13" t="s">
        <v>1941</v>
      </c>
      <c r="N30" s="13" t="s">
        <v>1942</v>
      </c>
      <c r="O30" s="148" t="s">
        <v>1943</v>
      </c>
    </row>
    <row r="31" spans="1:15" ht="20.100000000000001" customHeight="1" x14ac:dyDescent="0.15">
      <c r="A31" s="446"/>
      <c r="B31" s="179" t="s">
        <v>1944</v>
      </c>
      <c r="C31" s="179" t="s">
        <v>1945</v>
      </c>
      <c r="D31" s="12" t="s">
        <v>1946</v>
      </c>
      <c r="E31" s="14" t="s">
        <v>1947</v>
      </c>
      <c r="F31" s="14" t="s">
        <v>1948</v>
      </c>
      <c r="G31" s="14" t="s">
        <v>1949</v>
      </c>
      <c r="H31" s="14" t="s">
        <v>1950</v>
      </c>
      <c r="I31" s="14" t="s">
        <v>1951</v>
      </c>
      <c r="J31" s="12" t="s">
        <v>1952</v>
      </c>
      <c r="K31" s="14" t="s">
        <v>1953</v>
      </c>
      <c r="L31" s="14" t="s">
        <v>1954</v>
      </c>
      <c r="M31" s="14" t="s">
        <v>1955</v>
      </c>
      <c r="N31" s="14" t="s">
        <v>1956</v>
      </c>
      <c r="O31" s="15" t="s">
        <v>1957</v>
      </c>
    </row>
    <row r="32" spans="1:15" ht="20.100000000000001" customHeight="1" x14ac:dyDescent="0.15">
      <c r="A32" s="447"/>
      <c r="B32" s="232" t="s">
        <v>562</v>
      </c>
      <c r="C32" s="232" t="s">
        <v>745</v>
      </c>
      <c r="D32" s="149" t="s">
        <v>538</v>
      </c>
      <c r="E32" s="16" t="s">
        <v>1039</v>
      </c>
      <c r="F32" s="16" t="s">
        <v>826</v>
      </c>
      <c r="G32" s="16" t="s">
        <v>1024</v>
      </c>
      <c r="H32" s="16" t="s">
        <v>562</v>
      </c>
      <c r="I32" s="16" t="s">
        <v>1958</v>
      </c>
      <c r="J32" s="149" t="s">
        <v>918</v>
      </c>
      <c r="K32" s="16" t="s">
        <v>1036</v>
      </c>
      <c r="L32" s="16" t="s">
        <v>1959</v>
      </c>
      <c r="M32" s="16" t="s">
        <v>1960</v>
      </c>
      <c r="N32" s="16" t="s">
        <v>1056</v>
      </c>
      <c r="O32" s="150" t="s">
        <v>1961</v>
      </c>
    </row>
    <row r="33" spans="1:15" ht="20.100000000000001" customHeight="1" x14ac:dyDescent="0.15">
      <c r="A33" s="445" t="s">
        <v>17</v>
      </c>
      <c r="B33" s="179" t="s">
        <v>2201</v>
      </c>
      <c r="C33" s="179" t="s">
        <v>1962</v>
      </c>
      <c r="D33" s="12" t="s">
        <v>2202</v>
      </c>
      <c r="E33" s="14" t="s">
        <v>1330</v>
      </c>
      <c r="F33" s="14" t="s">
        <v>1963</v>
      </c>
      <c r="G33" s="14" t="s">
        <v>1964</v>
      </c>
      <c r="H33" s="14" t="s">
        <v>2203</v>
      </c>
      <c r="I33" s="14" t="s">
        <v>1382</v>
      </c>
      <c r="J33" s="12" t="s">
        <v>1965</v>
      </c>
      <c r="K33" s="14" t="s">
        <v>1966</v>
      </c>
      <c r="L33" s="14" t="s">
        <v>1967</v>
      </c>
      <c r="M33" s="14" t="s">
        <v>1968</v>
      </c>
      <c r="N33" s="14" t="s">
        <v>1969</v>
      </c>
      <c r="O33" s="15" t="s">
        <v>1080</v>
      </c>
    </row>
    <row r="34" spans="1:15" ht="20.100000000000001" customHeight="1" x14ac:dyDescent="0.15">
      <c r="A34" s="446"/>
      <c r="B34" s="179" t="s">
        <v>2204</v>
      </c>
      <c r="C34" s="179" t="s">
        <v>1970</v>
      </c>
      <c r="D34" s="147" t="s">
        <v>2205</v>
      </c>
      <c r="E34" s="13" t="s">
        <v>1971</v>
      </c>
      <c r="F34" s="13" t="s">
        <v>1972</v>
      </c>
      <c r="G34" s="13" t="s">
        <v>1973</v>
      </c>
      <c r="H34" s="13" t="s">
        <v>2206</v>
      </c>
      <c r="I34" s="13" t="s">
        <v>1974</v>
      </c>
      <c r="J34" s="147" t="s">
        <v>1110</v>
      </c>
      <c r="K34" s="13" t="s">
        <v>1975</v>
      </c>
      <c r="L34" s="13" t="s">
        <v>958</v>
      </c>
      <c r="M34" s="13" t="s">
        <v>1976</v>
      </c>
      <c r="N34" s="13" t="s">
        <v>1977</v>
      </c>
      <c r="O34" s="148" t="s">
        <v>1978</v>
      </c>
    </row>
    <row r="35" spans="1:15" ht="20.100000000000001" customHeight="1" x14ac:dyDescent="0.15">
      <c r="A35" s="446"/>
      <c r="B35" s="179" t="s">
        <v>2207</v>
      </c>
      <c r="C35" s="179" t="s">
        <v>1979</v>
      </c>
      <c r="D35" s="12" t="s">
        <v>2208</v>
      </c>
      <c r="E35" s="14" t="s">
        <v>1980</v>
      </c>
      <c r="F35" s="14" t="s">
        <v>1981</v>
      </c>
      <c r="G35" s="14" t="s">
        <v>1982</v>
      </c>
      <c r="H35" s="14" t="s">
        <v>2209</v>
      </c>
      <c r="I35" s="14" t="s">
        <v>947</v>
      </c>
      <c r="J35" s="12" t="s">
        <v>1983</v>
      </c>
      <c r="K35" s="14" t="s">
        <v>1984</v>
      </c>
      <c r="L35" s="14" t="s">
        <v>1985</v>
      </c>
      <c r="M35" s="14" t="s">
        <v>1986</v>
      </c>
      <c r="N35" s="14" t="s">
        <v>1987</v>
      </c>
      <c r="O35" s="15" t="s">
        <v>1988</v>
      </c>
    </row>
    <row r="36" spans="1:15" ht="20.100000000000001" customHeight="1" x14ac:dyDescent="0.15">
      <c r="A36" s="447"/>
      <c r="B36" s="232" t="s">
        <v>2210</v>
      </c>
      <c r="C36" s="232" t="s">
        <v>1989</v>
      </c>
      <c r="D36" s="149" t="s">
        <v>2211</v>
      </c>
      <c r="E36" s="16" t="s">
        <v>1990</v>
      </c>
      <c r="F36" s="16" t="s">
        <v>1991</v>
      </c>
      <c r="G36" s="16" t="s">
        <v>1992</v>
      </c>
      <c r="H36" s="16" t="s">
        <v>2212</v>
      </c>
      <c r="I36" s="16" t="s">
        <v>1993</v>
      </c>
      <c r="J36" s="149" t="s">
        <v>433</v>
      </c>
      <c r="K36" s="16" t="s">
        <v>1994</v>
      </c>
      <c r="L36" s="16" t="s">
        <v>933</v>
      </c>
      <c r="M36" s="16" t="s">
        <v>1995</v>
      </c>
      <c r="N36" s="16" t="s">
        <v>435</v>
      </c>
      <c r="O36" s="150" t="s">
        <v>1091</v>
      </c>
    </row>
    <row r="37" spans="1:15" x14ac:dyDescent="0.1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</row>
    <row r="38" spans="1:15" ht="12" customHeight="1" x14ac:dyDescent="0.15">
      <c r="A38" s="344" t="s">
        <v>6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</row>
  </sheetData>
  <mergeCells count="18">
    <mergeCell ref="J2:O2"/>
    <mergeCell ref="D3:E3"/>
    <mergeCell ref="F3:G3"/>
    <mergeCell ref="H3:I3"/>
    <mergeCell ref="J3:K3"/>
    <mergeCell ref="L3:M3"/>
    <mergeCell ref="N3:O3"/>
    <mergeCell ref="D2:I2"/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7" width="12.5" style="113" customWidth="1"/>
    <col min="8" max="16384" width="9" style="113"/>
  </cols>
  <sheetData>
    <row r="1" spans="1:7" ht="27" customHeight="1" x14ac:dyDescent="0.15">
      <c r="A1" s="6" t="s">
        <v>50</v>
      </c>
      <c r="B1" s="337"/>
      <c r="C1" s="345" t="s">
        <v>268</v>
      </c>
      <c r="D1" s="335"/>
      <c r="E1" s="335"/>
      <c r="F1" s="335"/>
      <c r="G1" s="319" t="s">
        <v>169</v>
      </c>
    </row>
    <row r="2" spans="1:7" s="115" customFormat="1" ht="15.95" customHeight="1" x14ac:dyDescent="0.15">
      <c r="A2" s="434"/>
      <c r="B2" s="434"/>
      <c r="C2" s="314" t="s">
        <v>266</v>
      </c>
      <c r="D2" s="314" t="s">
        <v>51</v>
      </c>
      <c r="E2" s="314" t="s">
        <v>11</v>
      </c>
      <c r="F2" s="314" t="s">
        <v>51</v>
      </c>
      <c r="G2" s="314" t="s">
        <v>52</v>
      </c>
    </row>
    <row r="3" spans="1:7" s="184" customFormat="1" ht="20.100000000000001" customHeight="1" x14ac:dyDescent="0.15">
      <c r="A3" s="453" t="s">
        <v>388</v>
      </c>
      <c r="B3" s="454"/>
      <c r="C3" s="180" t="s">
        <v>1181</v>
      </c>
      <c r="D3" s="181" t="s">
        <v>1185</v>
      </c>
      <c r="E3" s="182" t="s">
        <v>1202</v>
      </c>
      <c r="F3" s="182" t="s">
        <v>763</v>
      </c>
      <c r="G3" s="183" t="s">
        <v>95</v>
      </c>
    </row>
    <row r="4" spans="1:7" s="184" customFormat="1" ht="20.100000000000001" customHeight="1" x14ac:dyDescent="0.15">
      <c r="A4" s="185">
        <v>1</v>
      </c>
      <c r="B4" s="186" t="s">
        <v>166</v>
      </c>
      <c r="C4" s="187" t="s">
        <v>1996</v>
      </c>
      <c r="D4" s="188" t="s">
        <v>1977</v>
      </c>
      <c r="E4" s="189" t="s">
        <v>1997</v>
      </c>
      <c r="F4" s="189" t="s">
        <v>783</v>
      </c>
      <c r="G4" s="190" t="s">
        <v>1998</v>
      </c>
    </row>
    <row r="5" spans="1:7" s="184" customFormat="1" ht="20.100000000000001" customHeight="1" x14ac:dyDescent="0.15">
      <c r="A5" s="185"/>
      <c r="B5" s="186" t="s">
        <v>35</v>
      </c>
      <c r="C5" s="191" t="s">
        <v>1999</v>
      </c>
      <c r="D5" s="192" t="s">
        <v>1022</v>
      </c>
      <c r="E5" s="193" t="s">
        <v>2000</v>
      </c>
      <c r="F5" s="193" t="s">
        <v>514</v>
      </c>
      <c r="G5" s="194" t="s">
        <v>568</v>
      </c>
    </row>
    <row r="6" spans="1:7" s="184" customFormat="1" ht="20.100000000000001" customHeight="1" x14ac:dyDescent="0.15">
      <c r="A6" s="185">
        <v>2</v>
      </c>
      <c r="B6" s="186" t="s">
        <v>36</v>
      </c>
      <c r="C6" s="191" t="s">
        <v>2001</v>
      </c>
      <c r="D6" s="192" t="s">
        <v>1135</v>
      </c>
      <c r="E6" s="193" t="s">
        <v>2002</v>
      </c>
      <c r="F6" s="193" t="s">
        <v>1864</v>
      </c>
      <c r="G6" s="194" t="s">
        <v>2003</v>
      </c>
    </row>
    <row r="7" spans="1:7" s="184" customFormat="1" ht="20.100000000000001" customHeight="1" x14ac:dyDescent="0.15">
      <c r="A7" s="185">
        <v>3</v>
      </c>
      <c r="B7" s="186" t="s">
        <v>39</v>
      </c>
      <c r="C7" s="191" t="s">
        <v>2004</v>
      </c>
      <c r="D7" s="192" t="s">
        <v>1086</v>
      </c>
      <c r="E7" s="193" t="s">
        <v>2005</v>
      </c>
      <c r="F7" s="193" t="s">
        <v>2006</v>
      </c>
      <c r="G7" s="194" t="s">
        <v>2007</v>
      </c>
    </row>
    <row r="8" spans="1:7" s="184" customFormat="1" ht="20.100000000000001" customHeight="1" x14ac:dyDescent="0.15">
      <c r="A8" s="185">
        <v>4</v>
      </c>
      <c r="B8" s="186" t="s">
        <v>38</v>
      </c>
      <c r="C8" s="191" t="s">
        <v>2008</v>
      </c>
      <c r="D8" s="192" t="s">
        <v>765</v>
      </c>
      <c r="E8" s="193" t="s">
        <v>2009</v>
      </c>
      <c r="F8" s="193" t="s">
        <v>752</v>
      </c>
      <c r="G8" s="194" t="s">
        <v>858</v>
      </c>
    </row>
    <row r="9" spans="1:7" s="184" customFormat="1" ht="20.100000000000001" customHeight="1" x14ac:dyDescent="0.15">
      <c r="A9" s="185">
        <v>5</v>
      </c>
      <c r="B9" s="186" t="s">
        <v>157</v>
      </c>
      <c r="C9" s="191" t="s">
        <v>2010</v>
      </c>
      <c r="D9" s="192" t="s">
        <v>2011</v>
      </c>
      <c r="E9" s="193" t="s">
        <v>2012</v>
      </c>
      <c r="F9" s="193" t="s">
        <v>2013</v>
      </c>
      <c r="G9" s="194" t="s">
        <v>925</v>
      </c>
    </row>
    <row r="10" spans="1:7" s="184" customFormat="1" ht="20.100000000000001" customHeight="1" x14ac:dyDescent="0.15">
      <c r="A10" s="185">
        <v>6</v>
      </c>
      <c r="B10" s="186" t="s">
        <v>158</v>
      </c>
      <c r="C10" s="191" t="s">
        <v>2014</v>
      </c>
      <c r="D10" s="192" t="s">
        <v>2015</v>
      </c>
      <c r="E10" s="193" t="s">
        <v>2016</v>
      </c>
      <c r="F10" s="193" t="s">
        <v>1839</v>
      </c>
      <c r="G10" s="194" t="s">
        <v>487</v>
      </c>
    </row>
    <row r="11" spans="1:7" s="184" customFormat="1" ht="20.100000000000001" customHeight="1" x14ac:dyDescent="0.15">
      <c r="A11" s="185">
        <v>7</v>
      </c>
      <c r="B11" s="186" t="s">
        <v>37</v>
      </c>
      <c r="C11" s="191" t="s">
        <v>2017</v>
      </c>
      <c r="D11" s="192" t="s">
        <v>1645</v>
      </c>
      <c r="E11" s="193" t="s">
        <v>2018</v>
      </c>
      <c r="F11" s="193" t="s">
        <v>1092</v>
      </c>
      <c r="G11" s="194" t="s">
        <v>781</v>
      </c>
    </row>
    <row r="12" spans="1:7" s="184" customFormat="1" ht="20.100000000000001" customHeight="1" x14ac:dyDescent="0.15">
      <c r="A12" s="185">
        <v>8</v>
      </c>
      <c r="B12" s="186" t="s">
        <v>43</v>
      </c>
      <c r="C12" s="191" t="s">
        <v>2019</v>
      </c>
      <c r="D12" s="192" t="s">
        <v>2020</v>
      </c>
      <c r="E12" s="193" t="s">
        <v>2021</v>
      </c>
      <c r="F12" s="193" t="s">
        <v>916</v>
      </c>
      <c r="G12" s="194" t="s">
        <v>926</v>
      </c>
    </row>
    <row r="13" spans="1:7" s="184" customFormat="1" ht="20.100000000000001" customHeight="1" x14ac:dyDescent="0.15">
      <c r="A13" s="185">
        <v>9</v>
      </c>
      <c r="B13" s="186" t="s">
        <v>48</v>
      </c>
      <c r="C13" s="191" t="s">
        <v>2022</v>
      </c>
      <c r="D13" s="192" t="s">
        <v>1796</v>
      </c>
      <c r="E13" s="193" t="s">
        <v>2023</v>
      </c>
      <c r="F13" s="193" t="s">
        <v>974</v>
      </c>
      <c r="G13" s="194" t="s">
        <v>1046</v>
      </c>
    </row>
    <row r="14" spans="1:7" s="184" customFormat="1" ht="20.100000000000001" customHeight="1" x14ac:dyDescent="0.15">
      <c r="A14" s="185">
        <v>10</v>
      </c>
      <c r="B14" s="186" t="s">
        <v>45</v>
      </c>
      <c r="C14" s="191" t="s">
        <v>2024</v>
      </c>
      <c r="D14" s="192" t="s">
        <v>2025</v>
      </c>
      <c r="E14" s="193" t="s">
        <v>2026</v>
      </c>
      <c r="F14" s="193" t="s">
        <v>2027</v>
      </c>
      <c r="G14" s="194" t="s">
        <v>1130</v>
      </c>
    </row>
    <row r="15" spans="1:7" s="184" customFormat="1" ht="20.100000000000001" customHeight="1" x14ac:dyDescent="0.15">
      <c r="A15" s="185">
        <v>11</v>
      </c>
      <c r="B15" s="186" t="s">
        <v>40</v>
      </c>
      <c r="C15" s="191" t="s">
        <v>2028</v>
      </c>
      <c r="D15" s="192" t="s">
        <v>1091</v>
      </c>
      <c r="E15" s="193" t="s">
        <v>2029</v>
      </c>
      <c r="F15" s="193" t="s">
        <v>2030</v>
      </c>
      <c r="G15" s="194" t="s">
        <v>2031</v>
      </c>
    </row>
    <row r="16" spans="1:7" s="184" customFormat="1" ht="20.100000000000001" customHeight="1" x14ac:dyDescent="0.15">
      <c r="A16" s="185">
        <v>12</v>
      </c>
      <c r="B16" s="186" t="s">
        <v>42</v>
      </c>
      <c r="C16" s="191" t="s">
        <v>2032</v>
      </c>
      <c r="D16" s="192" t="s">
        <v>1033</v>
      </c>
      <c r="E16" s="193" t="s">
        <v>2033</v>
      </c>
      <c r="F16" s="193" t="s">
        <v>1032</v>
      </c>
      <c r="G16" s="194" t="s">
        <v>2034</v>
      </c>
    </row>
    <row r="17" spans="1:7" s="184" customFormat="1" ht="20.100000000000001" customHeight="1" x14ac:dyDescent="0.15">
      <c r="A17" s="185">
        <v>13</v>
      </c>
      <c r="B17" s="186" t="s">
        <v>46</v>
      </c>
      <c r="C17" s="191" t="s">
        <v>2035</v>
      </c>
      <c r="D17" s="192" t="s">
        <v>774</v>
      </c>
      <c r="E17" s="193" t="s">
        <v>2036</v>
      </c>
      <c r="F17" s="193" t="s">
        <v>1014</v>
      </c>
      <c r="G17" s="194" t="s">
        <v>814</v>
      </c>
    </row>
    <row r="18" spans="1:7" s="184" customFormat="1" ht="19.5" customHeight="1" x14ac:dyDescent="0.15">
      <c r="A18" s="185">
        <v>14</v>
      </c>
      <c r="B18" s="186" t="s">
        <v>784</v>
      </c>
      <c r="C18" s="191" t="s">
        <v>2037</v>
      </c>
      <c r="D18" s="192" t="s">
        <v>919</v>
      </c>
      <c r="E18" s="193" t="s">
        <v>2038</v>
      </c>
      <c r="F18" s="193" t="s">
        <v>2039</v>
      </c>
      <c r="G18" s="194" t="s">
        <v>814</v>
      </c>
    </row>
    <row r="19" spans="1:7" s="184" customFormat="1" ht="20.100000000000001" customHeight="1" x14ac:dyDescent="0.15">
      <c r="A19" s="185">
        <v>15</v>
      </c>
      <c r="B19" s="186" t="s">
        <v>41</v>
      </c>
      <c r="C19" s="191" t="s">
        <v>2040</v>
      </c>
      <c r="D19" s="192" t="s">
        <v>2041</v>
      </c>
      <c r="E19" s="193" t="s">
        <v>2042</v>
      </c>
      <c r="F19" s="193" t="s">
        <v>1185</v>
      </c>
      <c r="G19" s="194" t="s">
        <v>541</v>
      </c>
    </row>
    <row r="20" spans="1:7" s="184" customFormat="1" ht="20.100000000000001" customHeight="1" x14ac:dyDescent="0.15">
      <c r="A20" s="185">
        <v>16</v>
      </c>
      <c r="B20" s="186" t="s">
        <v>44</v>
      </c>
      <c r="C20" s="191" t="s">
        <v>2043</v>
      </c>
      <c r="D20" s="192" t="s">
        <v>1045</v>
      </c>
      <c r="E20" s="193" t="s">
        <v>2044</v>
      </c>
      <c r="F20" s="193" t="s">
        <v>931</v>
      </c>
      <c r="G20" s="194" t="s">
        <v>584</v>
      </c>
    </row>
    <row r="21" spans="1:7" s="184" customFormat="1" ht="20.100000000000001" customHeight="1" x14ac:dyDescent="0.15">
      <c r="A21" s="185">
        <v>17</v>
      </c>
      <c r="B21" s="186" t="s">
        <v>2</v>
      </c>
      <c r="C21" s="191" t="s">
        <v>2045</v>
      </c>
      <c r="D21" s="192" t="s">
        <v>2046</v>
      </c>
      <c r="E21" s="193" t="s">
        <v>2047</v>
      </c>
      <c r="F21" s="193" t="s">
        <v>924</v>
      </c>
      <c r="G21" s="194" t="s">
        <v>747</v>
      </c>
    </row>
    <row r="22" spans="1:7" s="184" customFormat="1" ht="20.100000000000001" customHeight="1" x14ac:dyDescent="0.15">
      <c r="A22" s="185">
        <v>18</v>
      </c>
      <c r="B22" s="186" t="s">
        <v>104</v>
      </c>
      <c r="C22" s="191" t="s">
        <v>2048</v>
      </c>
      <c r="D22" s="192" t="s">
        <v>2049</v>
      </c>
      <c r="E22" s="193" t="s">
        <v>2050</v>
      </c>
      <c r="F22" s="193" t="s">
        <v>965</v>
      </c>
      <c r="G22" s="194" t="s">
        <v>390</v>
      </c>
    </row>
    <row r="23" spans="1:7" s="184" customFormat="1" ht="20.100000000000001" customHeight="1" x14ac:dyDescent="0.15">
      <c r="A23" s="185">
        <v>19</v>
      </c>
      <c r="B23" s="186" t="s">
        <v>510</v>
      </c>
      <c r="C23" s="191" t="s">
        <v>2051</v>
      </c>
      <c r="D23" s="192" t="s">
        <v>1725</v>
      </c>
      <c r="E23" s="193" t="s">
        <v>2052</v>
      </c>
      <c r="F23" s="193" t="s">
        <v>1607</v>
      </c>
      <c r="G23" s="194" t="s">
        <v>390</v>
      </c>
    </row>
    <row r="24" spans="1:7" s="184" customFormat="1" ht="20.100000000000001" customHeight="1" x14ac:dyDescent="0.15">
      <c r="A24" s="185">
        <v>20</v>
      </c>
      <c r="B24" s="186" t="s">
        <v>47</v>
      </c>
      <c r="C24" s="191" t="s">
        <v>2053</v>
      </c>
      <c r="D24" s="293" t="s">
        <v>2054</v>
      </c>
      <c r="E24" s="193" t="s">
        <v>2055</v>
      </c>
      <c r="F24" s="193" t="s">
        <v>790</v>
      </c>
      <c r="G24" s="294" t="s">
        <v>905</v>
      </c>
    </row>
    <row r="25" spans="1:7" s="184" customFormat="1" ht="20.100000000000001" customHeight="1" x14ac:dyDescent="0.15">
      <c r="A25" s="195"/>
      <c r="B25" s="196" t="s">
        <v>17</v>
      </c>
      <c r="C25" s="197" t="s">
        <v>2056</v>
      </c>
      <c r="D25" s="198" t="s">
        <v>2057</v>
      </c>
      <c r="E25" s="199" t="s">
        <v>2058</v>
      </c>
      <c r="F25" s="199" t="s">
        <v>1023</v>
      </c>
      <c r="G25" s="200" t="s">
        <v>857</v>
      </c>
    </row>
    <row r="26" spans="1:7" ht="17.25" customHeight="1" x14ac:dyDescent="0.15">
      <c r="A26" s="335"/>
      <c r="B26" s="337"/>
      <c r="C26" s="335"/>
      <c r="D26" s="335"/>
      <c r="E26" s="335"/>
      <c r="F26" s="335"/>
      <c r="G26" s="335"/>
    </row>
    <row r="27" spans="1:7" ht="17.25" x14ac:dyDescent="0.15">
      <c r="A27" s="341" t="s">
        <v>53</v>
      </c>
      <c r="B27" s="337"/>
      <c r="C27" s="345" t="s">
        <v>268</v>
      </c>
      <c r="D27" s="335"/>
      <c r="E27" s="335"/>
      <c r="F27" s="335"/>
      <c r="G27" s="319" t="s">
        <v>169</v>
      </c>
    </row>
    <row r="28" spans="1:7" s="115" customFormat="1" ht="15.95" customHeight="1" x14ac:dyDescent="0.15">
      <c r="A28" s="434"/>
      <c r="B28" s="434"/>
      <c r="C28" s="314" t="s">
        <v>266</v>
      </c>
      <c r="D28" s="314" t="s">
        <v>51</v>
      </c>
      <c r="E28" s="314" t="s">
        <v>11</v>
      </c>
      <c r="F28" s="314" t="s">
        <v>51</v>
      </c>
      <c r="G28" s="314" t="s">
        <v>52</v>
      </c>
    </row>
    <row r="29" spans="1:7" s="184" customFormat="1" ht="20.100000000000001" customHeight="1" x14ac:dyDescent="0.15">
      <c r="A29" s="453" t="s">
        <v>388</v>
      </c>
      <c r="B29" s="454"/>
      <c r="C29" s="180" t="s">
        <v>1182</v>
      </c>
      <c r="D29" s="181" t="s">
        <v>918</v>
      </c>
      <c r="E29" s="182" t="s">
        <v>1203</v>
      </c>
      <c r="F29" s="182" t="s">
        <v>1041</v>
      </c>
      <c r="G29" s="183" t="s">
        <v>95</v>
      </c>
    </row>
    <row r="30" spans="1:7" s="184" customFormat="1" ht="20.100000000000001" customHeight="1" x14ac:dyDescent="0.15">
      <c r="A30" s="185">
        <v>1</v>
      </c>
      <c r="B30" s="186" t="s">
        <v>166</v>
      </c>
      <c r="C30" s="187" t="s">
        <v>2059</v>
      </c>
      <c r="D30" s="188" t="s">
        <v>1040</v>
      </c>
      <c r="E30" s="189" t="s">
        <v>2060</v>
      </c>
      <c r="F30" s="189" t="s">
        <v>1094</v>
      </c>
      <c r="G30" s="190" t="s">
        <v>2061</v>
      </c>
    </row>
    <row r="31" spans="1:7" s="184" customFormat="1" ht="20.100000000000001" customHeight="1" x14ac:dyDescent="0.15">
      <c r="A31" s="185"/>
      <c r="B31" s="186" t="s">
        <v>35</v>
      </c>
      <c r="C31" s="191" t="s">
        <v>2062</v>
      </c>
      <c r="D31" s="192" t="s">
        <v>912</v>
      </c>
      <c r="E31" s="193" t="s">
        <v>2063</v>
      </c>
      <c r="F31" s="193" t="s">
        <v>2064</v>
      </c>
      <c r="G31" s="194" t="s">
        <v>487</v>
      </c>
    </row>
    <row r="32" spans="1:7" s="184" customFormat="1" ht="20.100000000000001" customHeight="1" x14ac:dyDescent="0.15">
      <c r="A32" s="185">
        <v>2</v>
      </c>
      <c r="B32" s="186" t="s">
        <v>36</v>
      </c>
      <c r="C32" s="191" t="s">
        <v>2065</v>
      </c>
      <c r="D32" s="192" t="s">
        <v>818</v>
      </c>
      <c r="E32" s="193" t="s">
        <v>2066</v>
      </c>
      <c r="F32" s="193" t="s">
        <v>655</v>
      </c>
      <c r="G32" s="194" t="s">
        <v>2007</v>
      </c>
    </row>
    <row r="33" spans="1:7" s="184" customFormat="1" ht="20.100000000000001" customHeight="1" x14ac:dyDescent="0.15">
      <c r="A33" s="185">
        <v>3</v>
      </c>
      <c r="B33" s="186" t="s">
        <v>39</v>
      </c>
      <c r="C33" s="191" t="s">
        <v>2067</v>
      </c>
      <c r="D33" s="192" t="s">
        <v>436</v>
      </c>
      <c r="E33" s="193" t="s">
        <v>2068</v>
      </c>
      <c r="F33" s="193" t="s">
        <v>437</v>
      </c>
      <c r="G33" s="194" t="s">
        <v>1044</v>
      </c>
    </row>
    <row r="34" spans="1:7" s="184" customFormat="1" ht="20.100000000000001" customHeight="1" x14ac:dyDescent="0.15">
      <c r="A34" s="185">
        <v>4</v>
      </c>
      <c r="B34" s="186" t="s">
        <v>38</v>
      </c>
      <c r="C34" s="191" t="s">
        <v>2069</v>
      </c>
      <c r="D34" s="192" t="s">
        <v>1021</v>
      </c>
      <c r="E34" s="193" t="s">
        <v>2070</v>
      </c>
      <c r="F34" s="193" t="s">
        <v>915</v>
      </c>
      <c r="G34" s="194" t="s">
        <v>1044</v>
      </c>
    </row>
    <row r="35" spans="1:7" s="184" customFormat="1" ht="20.100000000000001" customHeight="1" x14ac:dyDescent="0.15">
      <c r="A35" s="185">
        <v>5</v>
      </c>
      <c r="B35" s="186" t="s">
        <v>157</v>
      </c>
      <c r="C35" s="191" t="s">
        <v>2071</v>
      </c>
      <c r="D35" s="192" t="s">
        <v>1698</v>
      </c>
      <c r="E35" s="193" t="s">
        <v>2072</v>
      </c>
      <c r="F35" s="193" t="s">
        <v>752</v>
      </c>
      <c r="G35" s="194" t="s">
        <v>2073</v>
      </c>
    </row>
    <row r="36" spans="1:7" s="184" customFormat="1" ht="20.100000000000001" customHeight="1" x14ac:dyDescent="0.15">
      <c r="A36" s="185">
        <v>6</v>
      </c>
      <c r="B36" s="186" t="s">
        <v>158</v>
      </c>
      <c r="C36" s="191" t="s">
        <v>2074</v>
      </c>
      <c r="D36" s="192" t="s">
        <v>830</v>
      </c>
      <c r="E36" s="193" t="s">
        <v>2075</v>
      </c>
      <c r="F36" s="193" t="s">
        <v>1090</v>
      </c>
      <c r="G36" s="194" t="s">
        <v>973</v>
      </c>
    </row>
    <row r="37" spans="1:7" s="184" customFormat="1" ht="20.100000000000001" customHeight="1" x14ac:dyDescent="0.15">
      <c r="A37" s="185">
        <v>7</v>
      </c>
      <c r="B37" s="186" t="s">
        <v>41</v>
      </c>
      <c r="C37" s="191" t="s">
        <v>2076</v>
      </c>
      <c r="D37" s="192" t="s">
        <v>437</v>
      </c>
      <c r="E37" s="193" t="s">
        <v>2077</v>
      </c>
      <c r="F37" s="193" t="s">
        <v>783</v>
      </c>
      <c r="G37" s="194" t="s">
        <v>1126</v>
      </c>
    </row>
    <row r="38" spans="1:7" s="184" customFormat="1" ht="20.100000000000001" customHeight="1" x14ac:dyDescent="0.15">
      <c r="A38" s="185">
        <v>8</v>
      </c>
      <c r="B38" s="186" t="s">
        <v>42</v>
      </c>
      <c r="C38" s="191" t="s">
        <v>2078</v>
      </c>
      <c r="D38" s="192" t="s">
        <v>435</v>
      </c>
      <c r="E38" s="193" t="s">
        <v>2079</v>
      </c>
      <c r="F38" s="193" t="s">
        <v>774</v>
      </c>
      <c r="G38" s="194" t="s">
        <v>857</v>
      </c>
    </row>
    <row r="39" spans="1:7" s="184" customFormat="1" ht="20.100000000000001" customHeight="1" x14ac:dyDescent="0.15">
      <c r="A39" s="185">
        <v>9</v>
      </c>
      <c r="B39" s="186" t="s">
        <v>43</v>
      </c>
      <c r="C39" s="191" t="s">
        <v>2080</v>
      </c>
      <c r="D39" s="192" t="s">
        <v>1089</v>
      </c>
      <c r="E39" s="193" t="s">
        <v>2081</v>
      </c>
      <c r="F39" s="193" t="s">
        <v>2082</v>
      </c>
      <c r="G39" s="194" t="s">
        <v>926</v>
      </c>
    </row>
    <row r="40" spans="1:7" s="184" customFormat="1" ht="20.100000000000001" customHeight="1" x14ac:dyDescent="0.15">
      <c r="A40" s="185">
        <v>10</v>
      </c>
      <c r="B40" s="186" t="s">
        <v>46</v>
      </c>
      <c r="C40" s="191" t="s">
        <v>2083</v>
      </c>
      <c r="D40" s="192" t="s">
        <v>2084</v>
      </c>
      <c r="E40" s="193" t="s">
        <v>2085</v>
      </c>
      <c r="F40" s="193" t="s">
        <v>916</v>
      </c>
      <c r="G40" s="194" t="s">
        <v>1046</v>
      </c>
    </row>
    <row r="41" spans="1:7" s="184" customFormat="1" ht="20.100000000000001" customHeight="1" x14ac:dyDescent="0.15">
      <c r="A41" s="185">
        <v>11</v>
      </c>
      <c r="B41" s="186" t="s">
        <v>45</v>
      </c>
      <c r="C41" s="191" t="s">
        <v>2086</v>
      </c>
      <c r="D41" s="192" t="s">
        <v>1026</v>
      </c>
      <c r="E41" s="193" t="s">
        <v>2087</v>
      </c>
      <c r="F41" s="193" t="s">
        <v>942</v>
      </c>
      <c r="G41" s="194" t="s">
        <v>815</v>
      </c>
    </row>
    <row r="42" spans="1:7" s="184" customFormat="1" ht="20.100000000000001" customHeight="1" x14ac:dyDescent="0.15">
      <c r="A42" s="185">
        <v>12</v>
      </c>
      <c r="B42" s="186" t="s">
        <v>37</v>
      </c>
      <c r="C42" s="191" t="s">
        <v>2088</v>
      </c>
      <c r="D42" s="192" t="s">
        <v>1643</v>
      </c>
      <c r="E42" s="193" t="s">
        <v>2089</v>
      </c>
      <c r="F42" s="193" t="s">
        <v>2090</v>
      </c>
      <c r="G42" s="194" t="s">
        <v>969</v>
      </c>
    </row>
    <row r="43" spans="1:7" s="184" customFormat="1" ht="20.100000000000001" customHeight="1" x14ac:dyDescent="0.15">
      <c r="A43" s="185">
        <v>13</v>
      </c>
      <c r="B43" s="186" t="s">
        <v>40</v>
      </c>
      <c r="C43" s="191" t="s">
        <v>2091</v>
      </c>
      <c r="D43" s="192" t="s">
        <v>1087</v>
      </c>
      <c r="E43" s="193" t="s">
        <v>2092</v>
      </c>
      <c r="F43" s="193" t="s">
        <v>435</v>
      </c>
      <c r="G43" s="194" t="s">
        <v>814</v>
      </c>
    </row>
    <row r="44" spans="1:7" s="184" customFormat="1" ht="20.100000000000001" customHeight="1" x14ac:dyDescent="0.15">
      <c r="A44" s="185">
        <v>14</v>
      </c>
      <c r="B44" s="186" t="s">
        <v>281</v>
      </c>
      <c r="C44" s="191" t="s">
        <v>2093</v>
      </c>
      <c r="D44" s="192" t="s">
        <v>2094</v>
      </c>
      <c r="E44" s="193" t="s">
        <v>2095</v>
      </c>
      <c r="F44" s="193" t="s">
        <v>972</v>
      </c>
      <c r="G44" s="194" t="s">
        <v>927</v>
      </c>
    </row>
    <row r="45" spans="1:7" s="184" customFormat="1" ht="20.100000000000001" customHeight="1" x14ac:dyDescent="0.15">
      <c r="A45" s="185">
        <v>15</v>
      </c>
      <c r="B45" s="186" t="s">
        <v>47</v>
      </c>
      <c r="C45" s="191" t="s">
        <v>2096</v>
      </c>
      <c r="D45" s="192" t="s">
        <v>776</v>
      </c>
      <c r="E45" s="193" t="s">
        <v>2097</v>
      </c>
      <c r="F45" s="193" t="s">
        <v>2098</v>
      </c>
      <c r="G45" s="194" t="s">
        <v>859</v>
      </c>
    </row>
    <row r="46" spans="1:7" s="184" customFormat="1" ht="20.100000000000001" customHeight="1" x14ac:dyDescent="0.15">
      <c r="A46" s="185">
        <v>16</v>
      </c>
      <c r="B46" s="186" t="s">
        <v>49</v>
      </c>
      <c r="C46" s="191" t="s">
        <v>2099</v>
      </c>
      <c r="D46" s="192" t="s">
        <v>2100</v>
      </c>
      <c r="E46" s="193" t="s">
        <v>2101</v>
      </c>
      <c r="F46" s="193" t="s">
        <v>1127</v>
      </c>
      <c r="G46" s="194" t="s">
        <v>542</v>
      </c>
    </row>
    <row r="47" spans="1:7" s="184" customFormat="1" ht="20.100000000000001" customHeight="1" x14ac:dyDescent="0.15">
      <c r="A47" s="185">
        <v>17</v>
      </c>
      <c r="B47" s="186" t="s">
        <v>4</v>
      </c>
      <c r="C47" s="191" t="s">
        <v>2102</v>
      </c>
      <c r="D47" s="192" t="s">
        <v>2103</v>
      </c>
      <c r="E47" s="193" t="s">
        <v>2104</v>
      </c>
      <c r="F47" s="193" t="s">
        <v>2105</v>
      </c>
      <c r="G47" s="194" t="s">
        <v>905</v>
      </c>
    </row>
    <row r="48" spans="1:7" s="184" customFormat="1" ht="20.100000000000001" customHeight="1" x14ac:dyDescent="0.15">
      <c r="A48" s="185">
        <v>18</v>
      </c>
      <c r="B48" s="186" t="s">
        <v>104</v>
      </c>
      <c r="C48" s="191" t="s">
        <v>2106</v>
      </c>
      <c r="D48" s="192" t="s">
        <v>437</v>
      </c>
      <c r="E48" s="193" t="s">
        <v>2107</v>
      </c>
      <c r="F48" s="193" t="s">
        <v>1105</v>
      </c>
      <c r="G48" s="194" t="s">
        <v>905</v>
      </c>
    </row>
    <row r="49" spans="1:7" s="184" customFormat="1" ht="20.100000000000001" customHeight="1" x14ac:dyDescent="0.15">
      <c r="A49" s="185">
        <v>19</v>
      </c>
      <c r="B49" s="186" t="s">
        <v>44</v>
      </c>
      <c r="C49" s="191" t="s">
        <v>2108</v>
      </c>
      <c r="D49" s="192" t="s">
        <v>2109</v>
      </c>
      <c r="E49" s="193" t="s">
        <v>2110</v>
      </c>
      <c r="F49" s="193" t="s">
        <v>1097</v>
      </c>
      <c r="G49" s="194" t="s">
        <v>853</v>
      </c>
    </row>
    <row r="50" spans="1:7" s="184" customFormat="1" ht="20.100000000000001" customHeight="1" x14ac:dyDescent="0.15">
      <c r="A50" s="185">
        <v>20</v>
      </c>
      <c r="B50" s="186" t="s">
        <v>976</v>
      </c>
      <c r="C50" s="191" t="s">
        <v>2111</v>
      </c>
      <c r="D50" s="293" t="s">
        <v>2013</v>
      </c>
      <c r="E50" s="193" t="s">
        <v>2112</v>
      </c>
      <c r="F50" s="193" t="s">
        <v>2113</v>
      </c>
      <c r="G50" s="294" t="s">
        <v>853</v>
      </c>
    </row>
    <row r="51" spans="1:7" s="184" customFormat="1" ht="20.100000000000001" customHeight="1" x14ac:dyDescent="0.15">
      <c r="A51" s="195"/>
      <c r="B51" s="196" t="s">
        <v>17</v>
      </c>
      <c r="C51" s="197" t="s">
        <v>2114</v>
      </c>
      <c r="D51" s="198" t="s">
        <v>2115</v>
      </c>
      <c r="E51" s="199" t="s">
        <v>2116</v>
      </c>
      <c r="F51" s="199" t="s">
        <v>1029</v>
      </c>
      <c r="G51" s="200" t="s">
        <v>782</v>
      </c>
    </row>
  </sheetData>
  <mergeCells count="4">
    <mergeCell ref="A2:B2"/>
    <mergeCell ref="A3:B3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zoomScaleNormal="100" zoomScaleSheetLayoutView="100" workbookViewId="0"/>
  </sheetViews>
  <sheetFormatPr defaultRowHeight="13.5" x14ac:dyDescent="0.15"/>
  <cols>
    <col min="1" max="1" width="6.625" style="230" customWidth="1"/>
    <col min="2" max="16384" width="9" style="230"/>
  </cols>
  <sheetData>
    <row r="1" spans="2:10" ht="18" customHeight="1" x14ac:dyDescent="0.15">
      <c r="B1" s="379" t="s">
        <v>57</v>
      </c>
      <c r="C1" s="379"/>
      <c r="D1" s="379"/>
      <c r="E1" s="379"/>
      <c r="F1" s="379"/>
      <c r="G1" s="379"/>
      <c r="H1" s="379"/>
      <c r="I1" s="379"/>
      <c r="J1" s="379"/>
    </row>
    <row r="2" spans="2:10" ht="22.5" customHeight="1" x14ac:dyDescent="0.15"/>
    <row r="3" spans="2:10" ht="18" customHeight="1" x14ac:dyDescent="0.15">
      <c r="B3" s="230" t="s">
        <v>58</v>
      </c>
    </row>
    <row r="4" spans="2:10" ht="18" customHeight="1" x14ac:dyDescent="0.15">
      <c r="B4" s="230" t="s">
        <v>59</v>
      </c>
    </row>
    <row r="5" spans="2:10" ht="18" customHeight="1" x14ac:dyDescent="0.15">
      <c r="B5" s="230" t="s">
        <v>60</v>
      </c>
    </row>
    <row r="6" spans="2:10" ht="18" customHeight="1" x14ac:dyDescent="0.15"/>
    <row r="7" spans="2:10" ht="18" customHeight="1" x14ac:dyDescent="0.15">
      <c r="B7" s="230" t="s">
        <v>61</v>
      </c>
    </row>
    <row r="8" spans="2:10" ht="18" customHeight="1" x14ac:dyDescent="0.15">
      <c r="B8" s="230" t="s">
        <v>62</v>
      </c>
    </row>
    <row r="9" spans="2:10" ht="18" customHeight="1" x14ac:dyDescent="0.15">
      <c r="B9" s="230" t="s">
        <v>63</v>
      </c>
    </row>
    <row r="10" spans="2:10" ht="18" customHeight="1" x14ac:dyDescent="0.15"/>
    <row r="11" spans="2:10" ht="18" customHeight="1" x14ac:dyDescent="0.15">
      <c r="B11" s="230" t="s">
        <v>64</v>
      </c>
    </row>
    <row r="12" spans="2:10" ht="18" customHeight="1" x14ac:dyDescent="0.15">
      <c r="B12" s="230" t="s">
        <v>65</v>
      </c>
    </row>
    <row r="13" spans="2:10" ht="18" customHeight="1" x14ac:dyDescent="0.15">
      <c r="B13" s="230" t="s">
        <v>66</v>
      </c>
    </row>
    <row r="14" spans="2:10" ht="18" customHeight="1" x14ac:dyDescent="0.15">
      <c r="B14" s="230" t="s">
        <v>67</v>
      </c>
    </row>
    <row r="15" spans="2:10" ht="18" customHeight="1" x14ac:dyDescent="0.15">
      <c r="B15" s="230" t="s">
        <v>68</v>
      </c>
    </row>
    <row r="16" spans="2:10" ht="18" customHeight="1" x14ac:dyDescent="0.15"/>
    <row r="17" spans="2:2" ht="18" customHeight="1" x14ac:dyDescent="0.15">
      <c r="B17" s="230" t="s">
        <v>69</v>
      </c>
    </row>
    <row r="18" spans="2:2" ht="18" customHeight="1" x14ac:dyDescent="0.15">
      <c r="B18" s="230" t="s">
        <v>70</v>
      </c>
    </row>
    <row r="19" spans="2:2" ht="18" customHeight="1" x14ac:dyDescent="0.15"/>
    <row r="20" spans="2:2" ht="18" customHeight="1" x14ac:dyDescent="0.15">
      <c r="B20" s="230" t="s">
        <v>71</v>
      </c>
    </row>
    <row r="21" spans="2:2" ht="18" customHeight="1" x14ac:dyDescent="0.15">
      <c r="B21" s="230" t="s">
        <v>72</v>
      </c>
    </row>
    <row r="22" spans="2:2" ht="18" customHeight="1" x14ac:dyDescent="0.15"/>
    <row r="23" spans="2:2" ht="18" customHeight="1" x14ac:dyDescent="0.15">
      <c r="B23" s="230" t="s">
        <v>1137</v>
      </c>
    </row>
    <row r="24" spans="2:2" ht="18" customHeight="1" x14ac:dyDescent="0.15">
      <c r="B24" s="230" t="s">
        <v>1138</v>
      </c>
    </row>
    <row r="25" spans="2:2" ht="18" customHeight="1" x14ac:dyDescent="0.15">
      <c r="B25" s="369" t="s">
        <v>1139</v>
      </c>
    </row>
    <row r="26" spans="2:2" ht="18" customHeight="1" x14ac:dyDescent="0.15">
      <c r="B26" s="369" t="s">
        <v>1140</v>
      </c>
    </row>
    <row r="27" spans="2:2" ht="18" customHeight="1" x14ac:dyDescent="0.15">
      <c r="B27" s="369" t="s">
        <v>1141</v>
      </c>
    </row>
    <row r="28" spans="2:2" ht="18" customHeight="1" x14ac:dyDescent="0.15"/>
    <row r="29" spans="2:2" ht="18" customHeight="1" x14ac:dyDescent="0.15">
      <c r="B29" s="230" t="s">
        <v>73</v>
      </c>
    </row>
    <row r="30" spans="2:2" ht="18" customHeight="1" x14ac:dyDescent="0.15">
      <c r="B30" s="230" t="s">
        <v>74</v>
      </c>
    </row>
    <row r="31" spans="2:2" ht="18" customHeight="1" x14ac:dyDescent="0.15"/>
    <row r="32" spans="2:2" ht="18" customHeight="1" x14ac:dyDescent="0.15">
      <c r="B32" s="230" t="s">
        <v>75</v>
      </c>
    </row>
    <row r="33" spans="3:7" ht="18" customHeight="1" x14ac:dyDescent="0.15"/>
    <row r="34" spans="3:7" ht="18" customHeight="1" x14ac:dyDescent="0.15"/>
    <row r="35" spans="3:7" ht="18" customHeight="1" x14ac:dyDescent="0.15">
      <c r="C35" s="230" t="s">
        <v>76</v>
      </c>
    </row>
    <row r="36" spans="3:7" ht="18" customHeight="1" x14ac:dyDescent="0.15">
      <c r="D36" s="230" t="s">
        <v>282</v>
      </c>
    </row>
    <row r="37" spans="3:7" ht="18" customHeight="1" x14ac:dyDescent="0.15">
      <c r="D37" s="230" t="s">
        <v>77</v>
      </c>
    </row>
    <row r="38" spans="3:7" ht="18" customHeight="1" x14ac:dyDescent="0.15">
      <c r="D38" s="230" t="s">
        <v>78</v>
      </c>
    </row>
    <row r="39" spans="3:7" ht="18" customHeight="1" x14ac:dyDescent="0.15">
      <c r="D39" s="230" t="s">
        <v>1142</v>
      </c>
      <c r="G39" s="230" t="s">
        <v>79</v>
      </c>
    </row>
    <row r="40" spans="3:7" ht="18" customHeight="1" x14ac:dyDescent="0.15"/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7" width="12.5" style="113" customWidth="1"/>
    <col min="8" max="16384" width="9" style="113"/>
  </cols>
  <sheetData>
    <row r="1" spans="1:7" ht="27" customHeight="1" x14ac:dyDescent="0.15">
      <c r="A1" s="341" t="s">
        <v>50</v>
      </c>
      <c r="B1" s="337"/>
      <c r="C1" s="346" t="s">
        <v>269</v>
      </c>
      <c r="D1" s="335"/>
      <c r="E1" s="335"/>
      <c r="F1" s="335"/>
      <c r="G1" s="319" t="s">
        <v>169</v>
      </c>
    </row>
    <row r="2" spans="1:7" s="115" customFormat="1" ht="15.95" customHeight="1" x14ac:dyDescent="0.15">
      <c r="A2" s="434"/>
      <c r="B2" s="434"/>
      <c r="C2" s="314" t="s">
        <v>266</v>
      </c>
      <c r="D2" s="314" t="s">
        <v>51</v>
      </c>
      <c r="E2" s="314" t="s">
        <v>11</v>
      </c>
      <c r="F2" s="314" t="s">
        <v>51</v>
      </c>
      <c r="G2" s="314" t="s">
        <v>52</v>
      </c>
    </row>
    <row r="3" spans="1:7" s="184" customFormat="1" ht="20.100000000000001" customHeight="1" x14ac:dyDescent="0.15">
      <c r="A3" s="453" t="s">
        <v>388</v>
      </c>
      <c r="B3" s="454"/>
      <c r="C3" s="180" t="s">
        <v>1187</v>
      </c>
      <c r="D3" s="181" t="s">
        <v>1191</v>
      </c>
      <c r="E3" s="182" t="s">
        <v>1573</v>
      </c>
      <c r="F3" s="182" t="s">
        <v>1020</v>
      </c>
      <c r="G3" s="183" t="s">
        <v>95</v>
      </c>
    </row>
    <row r="4" spans="1:7" s="184" customFormat="1" ht="20.100000000000001" customHeight="1" x14ac:dyDescent="0.15">
      <c r="A4" s="185">
        <v>1</v>
      </c>
      <c r="B4" s="186" t="s">
        <v>166</v>
      </c>
      <c r="C4" s="187" t="s">
        <v>1996</v>
      </c>
      <c r="D4" s="188" t="s">
        <v>1977</v>
      </c>
      <c r="E4" s="189" t="s">
        <v>2117</v>
      </c>
      <c r="F4" s="189" t="s">
        <v>2118</v>
      </c>
      <c r="G4" s="190" t="s">
        <v>2119</v>
      </c>
    </row>
    <row r="5" spans="1:7" s="184" customFormat="1" ht="20.100000000000001" customHeight="1" x14ac:dyDescent="0.15">
      <c r="A5" s="185"/>
      <c r="B5" s="186" t="s">
        <v>35</v>
      </c>
      <c r="C5" s="191" t="s">
        <v>1999</v>
      </c>
      <c r="D5" s="192" t="s">
        <v>1022</v>
      </c>
      <c r="E5" s="193" t="s">
        <v>2000</v>
      </c>
      <c r="F5" s="193" t="s">
        <v>514</v>
      </c>
      <c r="G5" s="194" t="s">
        <v>1048</v>
      </c>
    </row>
    <row r="6" spans="1:7" s="184" customFormat="1" ht="20.100000000000001" customHeight="1" x14ac:dyDescent="0.15">
      <c r="A6" s="185">
        <v>2</v>
      </c>
      <c r="B6" s="186" t="s">
        <v>36</v>
      </c>
      <c r="C6" s="191" t="s">
        <v>2001</v>
      </c>
      <c r="D6" s="192" t="s">
        <v>1135</v>
      </c>
      <c r="E6" s="193" t="s">
        <v>2002</v>
      </c>
      <c r="F6" s="193" t="s">
        <v>1864</v>
      </c>
      <c r="G6" s="194" t="s">
        <v>2120</v>
      </c>
    </row>
    <row r="7" spans="1:7" s="184" customFormat="1" ht="20.100000000000001" customHeight="1" x14ac:dyDescent="0.15">
      <c r="A7" s="185">
        <v>3</v>
      </c>
      <c r="B7" s="186" t="s">
        <v>39</v>
      </c>
      <c r="C7" s="191" t="s">
        <v>2121</v>
      </c>
      <c r="D7" s="192" t="s">
        <v>900</v>
      </c>
      <c r="E7" s="193" t="s">
        <v>2122</v>
      </c>
      <c r="F7" s="193" t="s">
        <v>2123</v>
      </c>
      <c r="G7" s="194" t="s">
        <v>2124</v>
      </c>
    </row>
    <row r="8" spans="1:7" s="184" customFormat="1" ht="18.75" customHeight="1" x14ac:dyDescent="0.15">
      <c r="A8" s="185">
        <v>4</v>
      </c>
      <c r="B8" s="186" t="s">
        <v>38</v>
      </c>
      <c r="C8" s="191" t="s">
        <v>2008</v>
      </c>
      <c r="D8" s="192" t="s">
        <v>765</v>
      </c>
      <c r="E8" s="193" t="s">
        <v>2009</v>
      </c>
      <c r="F8" s="193" t="s">
        <v>752</v>
      </c>
      <c r="G8" s="194" t="s">
        <v>2125</v>
      </c>
    </row>
    <row r="9" spans="1:7" s="184" customFormat="1" ht="20.100000000000001" customHeight="1" x14ac:dyDescent="0.15">
      <c r="A9" s="185">
        <v>5</v>
      </c>
      <c r="B9" s="186" t="s">
        <v>157</v>
      </c>
      <c r="C9" s="191" t="s">
        <v>2126</v>
      </c>
      <c r="D9" s="192" t="s">
        <v>2127</v>
      </c>
      <c r="E9" s="193" t="s">
        <v>2128</v>
      </c>
      <c r="F9" s="193" t="s">
        <v>2129</v>
      </c>
      <c r="G9" s="194" t="s">
        <v>858</v>
      </c>
    </row>
    <row r="10" spans="1:7" s="184" customFormat="1" ht="20.100000000000001" customHeight="1" x14ac:dyDescent="0.15">
      <c r="A10" s="185">
        <v>6</v>
      </c>
      <c r="B10" s="186" t="s">
        <v>37</v>
      </c>
      <c r="C10" s="191" t="s">
        <v>2017</v>
      </c>
      <c r="D10" s="192" t="s">
        <v>1645</v>
      </c>
      <c r="E10" s="193" t="s">
        <v>2018</v>
      </c>
      <c r="F10" s="193" t="s">
        <v>1092</v>
      </c>
      <c r="G10" s="194" t="s">
        <v>1042</v>
      </c>
    </row>
    <row r="11" spans="1:7" s="184" customFormat="1" ht="20.100000000000001" customHeight="1" x14ac:dyDescent="0.15">
      <c r="A11" s="185">
        <v>7</v>
      </c>
      <c r="B11" s="186" t="s">
        <v>158</v>
      </c>
      <c r="C11" s="191" t="s">
        <v>2130</v>
      </c>
      <c r="D11" s="192" t="s">
        <v>2131</v>
      </c>
      <c r="E11" s="193" t="s">
        <v>2132</v>
      </c>
      <c r="F11" s="193" t="s">
        <v>920</v>
      </c>
      <c r="G11" s="194" t="s">
        <v>568</v>
      </c>
    </row>
    <row r="12" spans="1:7" s="184" customFormat="1" ht="20.100000000000001" customHeight="1" x14ac:dyDescent="0.15">
      <c r="A12" s="185">
        <v>8</v>
      </c>
      <c r="B12" s="186" t="s">
        <v>43</v>
      </c>
      <c r="C12" s="191" t="s">
        <v>2019</v>
      </c>
      <c r="D12" s="192" t="s">
        <v>2020</v>
      </c>
      <c r="E12" s="193" t="s">
        <v>2021</v>
      </c>
      <c r="F12" s="193" t="s">
        <v>916</v>
      </c>
      <c r="G12" s="194" t="s">
        <v>857</v>
      </c>
    </row>
    <row r="13" spans="1:7" s="184" customFormat="1" ht="20.100000000000001" customHeight="1" x14ac:dyDescent="0.15">
      <c r="A13" s="185">
        <v>9</v>
      </c>
      <c r="B13" s="186" t="s">
        <v>48</v>
      </c>
      <c r="C13" s="191" t="s">
        <v>2022</v>
      </c>
      <c r="D13" s="192" t="s">
        <v>1796</v>
      </c>
      <c r="E13" s="193" t="s">
        <v>2023</v>
      </c>
      <c r="F13" s="193" t="s">
        <v>974</v>
      </c>
      <c r="G13" s="194" t="s">
        <v>1129</v>
      </c>
    </row>
    <row r="14" spans="1:7" s="184" customFormat="1" ht="20.100000000000001" customHeight="1" x14ac:dyDescent="0.15">
      <c r="A14" s="185">
        <v>10</v>
      </c>
      <c r="B14" s="186" t="s">
        <v>45</v>
      </c>
      <c r="C14" s="191" t="s">
        <v>2024</v>
      </c>
      <c r="D14" s="192" t="s">
        <v>2025</v>
      </c>
      <c r="E14" s="193" t="s">
        <v>2026</v>
      </c>
      <c r="F14" s="193" t="s">
        <v>2027</v>
      </c>
      <c r="G14" s="194" t="s">
        <v>1129</v>
      </c>
    </row>
    <row r="15" spans="1:7" s="184" customFormat="1" ht="20.100000000000001" customHeight="1" x14ac:dyDescent="0.15">
      <c r="A15" s="185">
        <v>11</v>
      </c>
      <c r="B15" s="186" t="s">
        <v>40</v>
      </c>
      <c r="C15" s="191" t="s">
        <v>2028</v>
      </c>
      <c r="D15" s="192" t="s">
        <v>1091</v>
      </c>
      <c r="E15" s="193" t="s">
        <v>2029</v>
      </c>
      <c r="F15" s="193" t="s">
        <v>2030</v>
      </c>
      <c r="G15" s="194" t="s">
        <v>815</v>
      </c>
    </row>
    <row r="16" spans="1:7" s="184" customFormat="1" ht="20.100000000000001" customHeight="1" x14ac:dyDescent="0.15">
      <c r="A16" s="185">
        <v>12</v>
      </c>
      <c r="B16" s="186" t="s">
        <v>42</v>
      </c>
      <c r="C16" s="191" t="s">
        <v>2032</v>
      </c>
      <c r="D16" s="192" t="s">
        <v>1033</v>
      </c>
      <c r="E16" s="193" t="s">
        <v>2033</v>
      </c>
      <c r="F16" s="193" t="s">
        <v>1032</v>
      </c>
      <c r="G16" s="194" t="s">
        <v>486</v>
      </c>
    </row>
    <row r="17" spans="1:7" s="184" customFormat="1" ht="20.100000000000001" customHeight="1" x14ac:dyDescent="0.15">
      <c r="A17" s="185">
        <v>13</v>
      </c>
      <c r="B17" s="186" t="s">
        <v>46</v>
      </c>
      <c r="C17" s="191" t="s">
        <v>2133</v>
      </c>
      <c r="D17" s="192" t="s">
        <v>826</v>
      </c>
      <c r="E17" s="193" t="s">
        <v>2134</v>
      </c>
      <c r="F17" s="193" t="s">
        <v>1117</v>
      </c>
      <c r="G17" s="194" t="s">
        <v>969</v>
      </c>
    </row>
    <row r="18" spans="1:7" s="184" customFormat="1" ht="20.100000000000001" customHeight="1" x14ac:dyDescent="0.15">
      <c r="A18" s="185">
        <v>14</v>
      </c>
      <c r="B18" s="186" t="s">
        <v>41</v>
      </c>
      <c r="C18" s="191" t="s">
        <v>2040</v>
      </c>
      <c r="D18" s="192" t="s">
        <v>2041</v>
      </c>
      <c r="E18" s="193" t="s">
        <v>2042</v>
      </c>
      <c r="F18" s="193" t="s">
        <v>1185</v>
      </c>
      <c r="G18" s="194" t="s">
        <v>2135</v>
      </c>
    </row>
    <row r="19" spans="1:7" s="184" customFormat="1" ht="20.100000000000001" customHeight="1" x14ac:dyDescent="0.15">
      <c r="A19" s="185">
        <v>15</v>
      </c>
      <c r="B19" s="186" t="s">
        <v>44</v>
      </c>
      <c r="C19" s="191" t="s">
        <v>2043</v>
      </c>
      <c r="D19" s="192" t="s">
        <v>1045</v>
      </c>
      <c r="E19" s="193" t="s">
        <v>2044</v>
      </c>
      <c r="F19" s="193" t="s">
        <v>931</v>
      </c>
      <c r="G19" s="194" t="s">
        <v>541</v>
      </c>
    </row>
    <row r="20" spans="1:7" s="184" customFormat="1" ht="20.100000000000001" customHeight="1" x14ac:dyDescent="0.15">
      <c r="A20" s="185">
        <v>16</v>
      </c>
      <c r="B20" s="186" t="s">
        <v>2</v>
      </c>
      <c r="C20" s="191" t="s">
        <v>2045</v>
      </c>
      <c r="D20" s="192" t="s">
        <v>2046</v>
      </c>
      <c r="E20" s="193" t="s">
        <v>2047</v>
      </c>
      <c r="F20" s="193" t="s">
        <v>924</v>
      </c>
      <c r="G20" s="194" t="s">
        <v>747</v>
      </c>
    </row>
    <row r="21" spans="1:7" s="184" customFormat="1" ht="20.100000000000001" customHeight="1" x14ac:dyDescent="0.15">
      <c r="A21" s="185">
        <v>17</v>
      </c>
      <c r="B21" s="186" t="s">
        <v>104</v>
      </c>
      <c r="C21" s="191" t="s">
        <v>2048</v>
      </c>
      <c r="D21" s="192" t="s">
        <v>2049</v>
      </c>
      <c r="E21" s="193" t="s">
        <v>2050</v>
      </c>
      <c r="F21" s="193" t="s">
        <v>965</v>
      </c>
      <c r="G21" s="194" t="s">
        <v>542</v>
      </c>
    </row>
    <row r="22" spans="1:7" s="184" customFormat="1" ht="20.100000000000001" customHeight="1" x14ac:dyDescent="0.15">
      <c r="A22" s="185">
        <v>18</v>
      </c>
      <c r="B22" s="186" t="s">
        <v>510</v>
      </c>
      <c r="C22" s="191" t="s">
        <v>2051</v>
      </c>
      <c r="D22" s="192" t="s">
        <v>1725</v>
      </c>
      <c r="E22" s="193" t="s">
        <v>2052</v>
      </c>
      <c r="F22" s="193" t="s">
        <v>1607</v>
      </c>
      <c r="G22" s="194" t="s">
        <v>390</v>
      </c>
    </row>
    <row r="23" spans="1:7" s="184" customFormat="1" ht="20.100000000000001" customHeight="1" x14ac:dyDescent="0.15">
      <c r="A23" s="185">
        <v>19</v>
      </c>
      <c r="B23" s="186" t="s">
        <v>47</v>
      </c>
      <c r="C23" s="191" t="s">
        <v>2053</v>
      </c>
      <c r="D23" s="192" t="s">
        <v>2054</v>
      </c>
      <c r="E23" s="193" t="s">
        <v>2055</v>
      </c>
      <c r="F23" s="193" t="s">
        <v>790</v>
      </c>
      <c r="G23" s="194" t="s">
        <v>390</v>
      </c>
    </row>
    <row r="24" spans="1:7" s="184" customFormat="1" ht="20.100000000000001" customHeight="1" x14ac:dyDescent="0.15">
      <c r="A24" s="185">
        <v>20</v>
      </c>
      <c r="B24" s="186" t="s">
        <v>389</v>
      </c>
      <c r="C24" s="191" t="s">
        <v>2136</v>
      </c>
      <c r="D24" s="293" t="s">
        <v>2137</v>
      </c>
      <c r="E24" s="193" t="s">
        <v>2138</v>
      </c>
      <c r="F24" s="193" t="s">
        <v>832</v>
      </c>
      <c r="G24" s="294" t="s">
        <v>905</v>
      </c>
    </row>
    <row r="25" spans="1:7" s="184" customFormat="1" ht="20.100000000000001" customHeight="1" x14ac:dyDescent="0.15">
      <c r="A25" s="195"/>
      <c r="B25" s="196" t="s">
        <v>17</v>
      </c>
      <c r="C25" s="197" t="s">
        <v>2139</v>
      </c>
      <c r="D25" s="198" t="s">
        <v>2140</v>
      </c>
      <c r="E25" s="199" t="s">
        <v>2141</v>
      </c>
      <c r="F25" s="199" t="s">
        <v>912</v>
      </c>
      <c r="G25" s="200" t="s">
        <v>782</v>
      </c>
    </row>
    <row r="26" spans="1:7" ht="17.25" customHeight="1" x14ac:dyDescent="0.15">
      <c r="A26" s="335"/>
      <c r="B26" s="337"/>
      <c r="C26" s="335"/>
      <c r="D26" s="335"/>
      <c r="E26" s="335"/>
      <c r="F26" s="335"/>
      <c r="G26" s="335"/>
    </row>
    <row r="27" spans="1:7" ht="27" customHeight="1" x14ac:dyDescent="0.15">
      <c r="A27" s="341" t="s">
        <v>53</v>
      </c>
      <c r="B27" s="337"/>
      <c r="C27" s="346" t="s">
        <v>269</v>
      </c>
      <c r="D27" s="335"/>
      <c r="E27" s="335"/>
      <c r="F27" s="335"/>
      <c r="G27" s="319" t="s">
        <v>169</v>
      </c>
    </row>
    <row r="28" spans="1:7" s="115" customFormat="1" ht="15.95" customHeight="1" x14ac:dyDescent="0.15">
      <c r="A28" s="434"/>
      <c r="B28" s="434"/>
      <c r="C28" s="314" t="s">
        <v>266</v>
      </c>
      <c r="D28" s="314" t="s">
        <v>51</v>
      </c>
      <c r="E28" s="314" t="s">
        <v>11</v>
      </c>
      <c r="F28" s="314" t="s">
        <v>51</v>
      </c>
      <c r="G28" s="314" t="s">
        <v>52</v>
      </c>
    </row>
    <row r="29" spans="1:7" s="184" customFormat="1" ht="20.100000000000001" customHeight="1" x14ac:dyDescent="0.15">
      <c r="A29" s="453" t="s">
        <v>388</v>
      </c>
      <c r="B29" s="454"/>
      <c r="C29" s="180" t="s">
        <v>1188</v>
      </c>
      <c r="D29" s="181" t="s">
        <v>1192</v>
      </c>
      <c r="E29" s="182" t="s">
        <v>1574</v>
      </c>
      <c r="F29" s="182" t="s">
        <v>1132</v>
      </c>
      <c r="G29" s="183" t="s">
        <v>95</v>
      </c>
    </row>
    <row r="30" spans="1:7" s="184" customFormat="1" ht="20.100000000000001" customHeight="1" x14ac:dyDescent="0.15">
      <c r="A30" s="185">
        <v>1</v>
      </c>
      <c r="B30" s="186" t="s">
        <v>166</v>
      </c>
      <c r="C30" s="187" t="s">
        <v>2142</v>
      </c>
      <c r="D30" s="188" t="s">
        <v>812</v>
      </c>
      <c r="E30" s="189" t="s">
        <v>2143</v>
      </c>
      <c r="F30" s="189" t="s">
        <v>917</v>
      </c>
      <c r="G30" s="190" t="s">
        <v>2144</v>
      </c>
    </row>
    <row r="31" spans="1:7" s="184" customFormat="1" ht="20.100000000000001" customHeight="1" x14ac:dyDescent="0.15">
      <c r="A31" s="185"/>
      <c r="B31" s="186" t="s">
        <v>35</v>
      </c>
      <c r="C31" s="191" t="s">
        <v>2062</v>
      </c>
      <c r="D31" s="192" t="s">
        <v>912</v>
      </c>
      <c r="E31" s="193" t="s">
        <v>2063</v>
      </c>
      <c r="F31" s="193" t="s">
        <v>2064</v>
      </c>
      <c r="G31" s="194" t="s">
        <v>1042</v>
      </c>
    </row>
    <row r="32" spans="1:7" s="184" customFormat="1" ht="20.100000000000001" customHeight="1" x14ac:dyDescent="0.15">
      <c r="A32" s="185">
        <v>2</v>
      </c>
      <c r="B32" s="186" t="s">
        <v>36</v>
      </c>
      <c r="C32" s="191" t="s">
        <v>2145</v>
      </c>
      <c r="D32" s="192" t="s">
        <v>773</v>
      </c>
      <c r="E32" s="193" t="s">
        <v>2146</v>
      </c>
      <c r="F32" s="193" t="s">
        <v>785</v>
      </c>
      <c r="G32" s="194" t="s">
        <v>2147</v>
      </c>
    </row>
    <row r="33" spans="1:7" s="184" customFormat="1" ht="20.100000000000001" customHeight="1" x14ac:dyDescent="0.15">
      <c r="A33" s="185">
        <v>3</v>
      </c>
      <c r="B33" s="186" t="s">
        <v>39</v>
      </c>
      <c r="C33" s="191" t="s">
        <v>2067</v>
      </c>
      <c r="D33" s="192" t="s">
        <v>436</v>
      </c>
      <c r="E33" s="193" t="s">
        <v>2068</v>
      </c>
      <c r="F33" s="193" t="s">
        <v>437</v>
      </c>
      <c r="G33" s="194" t="s">
        <v>1049</v>
      </c>
    </row>
    <row r="34" spans="1:7" s="184" customFormat="1" ht="20.100000000000001" customHeight="1" x14ac:dyDescent="0.15">
      <c r="A34" s="185">
        <v>4</v>
      </c>
      <c r="B34" s="186" t="s">
        <v>38</v>
      </c>
      <c r="C34" s="191" t="s">
        <v>2069</v>
      </c>
      <c r="D34" s="192" t="s">
        <v>1021</v>
      </c>
      <c r="E34" s="193" t="s">
        <v>2070</v>
      </c>
      <c r="F34" s="193" t="s">
        <v>915</v>
      </c>
      <c r="G34" s="194" t="s">
        <v>1049</v>
      </c>
    </row>
    <row r="35" spans="1:7" s="184" customFormat="1" ht="20.100000000000001" customHeight="1" x14ac:dyDescent="0.15">
      <c r="A35" s="185">
        <v>5</v>
      </c>
      <c r="B35" s="186" t="s">
        <v>157</v>
      </c>
      <c r="C35" s="191" t="s">
        <v>2071</v>
      </c>
      <c r="D35" s="192" t="s">
        <v>1698</v>
      </c>
      <c r="E35" s="193" t="s">
        <v>2072</v>
      </c>
      <c r="F35" s="193" t="s">
        <v>763</v>
      </c>
      <c r="G35" s="194" t="s">
        <v>1050</v>
      </c>
    </row>
    <row r="36" spans="1:7" s="184" customFormat="1" ht="20.100000000000001" customHeight="1" x14ac:dyDescent="0.15">
      <c r="A36" s="185">
        <v>6</v>
      </c>
      <c r="B36" s="186" t="s">
        <v>158</v>
      </c>
      <c r="C36" s="191" t="s">
        <v>2148</v>
      </c>
      <c r="D36" s="192" t="s">
        <v>807</v>
      </c>
      <c r="E36" s="193" t="s">
        <v>2149</v>
      </c>
      <c r="F36" s="193" t="s">
        <v>2150</v>
      </c>
      <c r="G36" s="194" t="s">
        <v>1042</v>
      </c>
    </row>
    <row r="37" spans="1:7" s="184" customFormat="1" ht="20.100000000000001" customHeight="1" x14ac:dyDescent="0.15">
      <c r="A37" s="185">
        <v>7</v>
      </c>
      <c r="B37" s="186" t="s">
        <v>41</v>
      </c>
      <c r="C37" s="191" t="s">
        <v>2151</v>
      </c>
      <c r="D37" s="192" t="s">
        <v>434</v>
      </c>
      <c r="E37" s="193" t="s">
        <v>2152</v>
      </c>
      <c r="F37" s="193" t="s">
        <v>616</v>
      </c>
      <c r="G37" s="194" t="s">
        <v>782</v>
      </c>
    </row>
    <row r="38" spans="1:7" s="184" customFormat="1" ht="20.100000000000001" customHeight="1" x14ac:dyDescent="0.15">
      <c r="A38" s="185">
        <v>8</v>
      </c>
      <c r="B38" s="186" t="s">
        <v>42</v>
      </c>
      <c r="C38" s="191" t="s">
        <v>2078</v>
      </c>
      <c r="D38" s="192" t="s">
        <v>435</v>
      </c>
      <c r="E38" s="193" t="s">
        <v>2079</v>
      </c>
      <c r="F38" s="193" t="s">
        <v>774</v>
      </c>
      <c r="G38" s="194" t="s">
        <v>782</v>
      </c>
    </row>
    <row r="39" spans="1:7" s="184" customFormat="1" ht="20.100000000000001" customHeight="1" x14ac:dyDescent="0.15">
      <c r="A39" s="185">
        <v>9</v>
      </c>
      <c r="B39" s="186" t="s">
        <v>43</v>
      </c>
      <c r="C39" s="191" t="s">
        <v>2080</v>
      </c>
      <c r="D39" s="192" t="s">
        <v>2153</v>
      </c>
      <c r="E39" s="193" t="s">
        <v>2154</v>
      </c>
      <c r="F39" s="193" t="s">
        <v>2155</v>
      </c>
      <c r="G39" s="194" t="s">
        <v>642</v>
      </c>
    </row>
    <row r="40" spans="1:7" s="184" customFormat="1" ht="20.100000000000001" customHeight="1" x14ac:dyDescent="0.15">
      <c r="A40" s="185">
        <v>10</v>
      </c>
      <c r="B40" s="186" t="s">
        <v>45</v>
      </c>
      <c r="C40" s="191" t="s">
        <v>2086</v>
      </c>
      <c r="D40" s="192" t="s">
        <v>1026</v>
      </c>
      <c r="E40" s="193" t="s">
        <v>2087</v>
      </c>
      <c r="F40" s="193" t="s">
        <v>863</v>
      </c>
      <c r="G40" s="194" t="s">
        <v>975</v>
      </c>
    </row>
    <row r="41" spans="1:7" s="184" customFormat="1" ht="20.100000000000001" customHeight="1" x14ac:dyDescent="0.15">
      <c r="A41" s="185">
        <v>11</v>
      </c>
      <c r="B41" s="186" t="s">
        <v>37</v>
      </c>
      <c r="C41" s="191" t="s">
        <v>2088</v>
      </c>
      <c r="D41" s="192" t="s">
        <v>1643</v>
      </c>
      <c r="E41" s="193" t="s">
        <v>2089</v>
      </c>
      <c r="F41" s="193" t="s">
        <v>2090</v>
      </c>
      <c r="G41" s="194" t="s">
        <v>746</v>
      </c>
    </row>
    <row r="42" spans="1:7" s="184" customFormat="1" ht="20.100000000000001" customHeight="1" x14ac:dyDescent="0.15">
      <c r="A42" s="185">
        <v>12</v>
      </c>
      <c r="B42" s="186" t="s">
        <v>40</v>
      </c>
      <c r="C42" s="191" t="s">
        <v>2091</v>
      </c>
      <c r="D42" s="192" t="s">
        <v>1087</v>
      </c>
      <c r="E42" s="193" t="s">
        <v>2092</v>
      </c>
      <c r="F42" s="193" t="s">
        <v>435</v>
      </c>
      <c r="G42" s="194" t="s">
        <v>969</v>
      </c>
    </row>
    <row r="43" spans="1:7" s="184" customFormat="1" ht="20.100000000000001" customHeight="1" x14ac:dyDescent="0.15">
      <c r="A43" s="185">
        <v>13</v>
      </c>
      <c r="B43" s="186" t="s">
        <v>46</v>
      </c>
      <c r="C43" s="191" t="s">
        <v>2156</v>
      </c>
      <c r="D43" s="192" t="s">
        <v>2157</v>
      </c>
      <c r="E43" s="193" t="s">
        <v>2158</v>
      </c>
      <c r="F43" s="193" t="s">
        <v>1721</v>
      </c>
      <c r="G43" s="194" t="s">
        <v>814</v>
      </c>
    </row>
    <row r="44" spans="1:7" s="184" customFormat="1" ht="20.100000000000001" customHeight="1" x14ac:dyDescent="0.15">
      <c r="A44" s="185">
        <v>14</v>
      </c>
      <c r="B44" s="186" t="s">
        <v>47</v>
      </c>
      <c r="C44" s="191" t="s">
        <v>2096</v>
      </c>
      <c r="D44" s="192" t="s">
        <v>776</v>
      </c>
      <c r="E44" s="193" t="s">
        <v>2097</v>
      </c>
      <c r="F44" s="193" t="s">
        <v>2098</v>
      </c>
      <c r="G44" s="194" t="s">
        <v>859</v>
      </c>
    </row>
    <row r="45" spans="1:7" s="184" customFormat="1" ht="20.100000000000001" customHeight="1" x14ac:dyDescent="0.15">
      <c r="A45" s="185">
        <v>15</v>
      </c>
      <c r="B45" s="186" t="s">
        <v>281</v>
      </c>
      <c r="C45" s="191" t="s">
        <v>2159</v>
      </c>
      <c r="D45" s="192" t="s">
        <v>2160</v>
      </c>
      <c r="E45" s="193" t="s">
        <v>1669</v>
      </c>
      <c r="F45" s="193" t="s">
        <v>901</v>
      </c>
      <c r="G45" s="194" t="s">
        <v>542</v>
      </c>
    </row>
    <row r="46" spans="1:7" s="184" customFormat="1" ht="20.100000000000001" customHeight="1" x14ac:dyDescent="0.15">
      <c r="A46" s="185">
        <v>16</v>
      </c>
      <c r="B46" s="186" t="s">
        <v>49</v>
      </c>
      <c r="C46" s="191" t="s">
        <v>2099</v>
      </c>
      <c r="D46" s="192" t="s">
        <v>2100</v>
      </c>
      <c r="E46" s="193" t="s">
        <v>2101</v>
      </c>
      <c r="F46" s="193" t="s">
        <v>1127</v>
      </c>
      <c r="G46" s="194" t="s">
        <v>542</v>
      </c>
    </row>
    <row r="47" spans="1:7" s="184" customFormat="1" ht="20.100000000000001" customHeight="1" x14ac:dyDescent="0.15">
      <c r="A47" s="185">
        <v>17</v>
      </c>
      <c r="B47" s="186" t="s">
        <v>4</v>
      </c>
      <c r="C47" s="191" t="s">
        <v>2102</v>
      </c>
      <c r="D47" s="192" t="s">
        <v>2103</v>
      </c>
      <c r="E47" s="193" t="s">
        <v>2104</v>
      </c>
      <c r="F47" s="193" t="s">
        <v>2105</v>
      </c>
      <c r="G47" s="194" t="s">
        <v>390</v>
      </c>
    </row>
    <row r="48" spans="1:7" s="184" customFormat="1" ht="20.100000000000001" customHeight="1" x14ac:dyDescent="0.15">
      <c r="A48" s="185">
        <v>18</v>
      </c>
      <c r="B48" s="186" t="s">
        <v>104</v>
      </c>
      <c r="C48" s="191" t="s">
        <v>2106</v>
      </c>
      <c r="D48" s="192" t="s">
        <v>437</v>
      </c>
      <c r="E48" s="193" t="s">
        <v>2107</v>
      </c>
      <c r="F48" s="193" t="s">
        <v>1105</v>
      </c>
      <c r="G48" s="194" t="s">
        <v>905</v>
      </c>
    </row>
    <row r="49" spans="1:7" s="184" customFormat="1" ht="20.100000000000001" customHeight="1" x14ac:dyDescent="0.15">
      <c r="A49" s="185">
        <v>19</v>
      </c>
      <c r="B49" s="186" t="s">
        <v>44</v>
      </c>
      <c r="C49" s="191" t="s">
        <v>2108</v>
      </c>
      <c r="D49" s="192" t="s">
        <v>2109</v>
      </c>
      <c r="E49" s="193" t="s">
        <v>2110</v>
      </c>
      <c r="F49" s="193" t="s">
        <v>1097</v>
      </c>
      <c r="G49" s="194" t="s">
        <v>905</v>
      </c>
    </row>
    <row r="50" spans="1:7" s="184" customFormat="1" ht="20.100000000000001" customHeight="1" x14ac:dyDescent="0.15">
      <c r="A50" s="185">
        <v>20</v>
      </c>
      <c r="B50" s="186" t="s">
        <v>976</v>
      </c>
      <c r="C50" s="191" t="s">
        <v>2111</v>
      </c>
      <c r="D50" s="293" t="s">
        <v>2013</v>
      </c>
      <c r="E50" s="193" t="s">
        <v>2112</v>
      </c>
      <c r="F50" s="193" t="s">
        <v>2113</v>
      </c>
      <c r="G50" s="294" t="s">
        <v>853</v>
      </c>
    </row>
    <row r="51" spans="1:7" s="184" customFormat="1" ht="20.100000000000001" customHeight="1" x14ac:dyDescent="0.15">
      <c r="A51" s="195"/>
      <c r="B51" s="196" t="s">
        <v>17</v>
      </c>
      <c r="C51" s="197" t="s">
        <v>2161</v>
      </c>
      <c r="D51" s="198" t="s">
        <v>1115</v>
      </c>
      <c r="E51" s="199" t="s">
        <v>2162</v>
      </c>
      <c r="F51" s="199" t="s">
        <v>763</v>
      </c>
      <c r="G51" s="200" t="s">
        <v>2163</v>
      </c>
    </row>
  </sheetData>
  <mergeCells count="4">
    <mergeCell ref="A3:B3"/>
    <mergeCell ref="A2:B2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zoomScaleNormal="100" zoomScaleSheetLayoutView="100" workbookViewId="0"/>
  </sheetViews>
  <sheetFormatPr defaultRowHeight="13.5" x14ac:dyDescent="0.15"/>
  <cols>
    <col min="1" max="1" width="1.25" style="271" customWidth="1"/>
    <col min="2" max="2" width="14.75" style="271" customWidth="1"/>
    <col min="3" max="3" width="10.75" style="271" customWidth="1"/>
    <col min="4" max="4" width="11.625" style="271" customWidth="1"/>
    <col min="5" max="5" width="9.75" style="271" customWidth="1"/>
    <col min="6" max="6" width="12.875" style="271" customWidth="1"/>
    <col min="7" max="7" width="10.875" style="271" customWidth="1"/>
    <col min="8" max="8" width="11.875" style="271" customWidth="1"/>
    <col min="9" max="9" width="9.875" style="271" customWidth="1"/>
    <col min="10" max="10" width="11.625" style="271" customWidth="1"/>
    <col min="11" max="11" width="10" style="271" customWidth="1"/>
    <col min="12" max="16384" width="9" style="271"/>
  </cols>
  <sheetData>
    <row r="1" spans="2:13" ht="24.75" customHeight="1" x14ac:dyDescent="0.2">
      <c r="B1" s="213" t="s">
        <v>273</v>
      </c>
      <c r="C1" s="383">
        <v>44105</v>
      </c>
      <c r="D1" s="384"/>
      <c r="L1" s="272"/>
    </row>
    <row r="2" spans="2:13" ht="11.25" customHeight="1" x14ac:dyDescent="0.2">
      <c r="B2" s="211"/>
      <c r="L2" s="272"/>
    </row>
    <row r="3" spans="2:13" ht="10.5" customHeight="1" x14ac:dyDescent="0.15">
      <c r="B3" s="385"/>
      <c r="C3" s="385"/>
      <c r="D3" s="385"/>
      <c r="E3" s="385"/>
      <c r="F3" s="385"/>
      <c r="G3" s="385"/>
      <c r="H3" s="385"/>
      <c r="I3" s="385"/>
      <c r="J3" s="385"/>
      <c r="L3" s="272"/>
    </row>
    <row r="4" spans="2:13" ht="21" x14ac:dyDescent="0.2">
      <c r="B4" s="242"/>
      <c r="C4" s="273"/>
      <c r="D4" s="274"/>
      <c r="E4" s="275"/>
      <c r="F4" s="243" t="s">
        <v>117</v>
      </c>
      <c r="G4" s="243"/>
      <c r="H4" s="275"/>
      <c r="I4" s="272"/>
      <c r="K4" s="272"/>
      <c r="L4" s="272"/>
    </row>
    <row r="5" spans="2:13" s="212" customFormat="1" ht="15.75" customHeight="1" x14ac:dyDescent="0.15">
      <c r="B5" s="244" t="s">
        <v>120</v>
      </c>
      <c r="C5" s="1"/>
      <c r="D5" s="216"/>
      <c r="E5" s="259"/>
      <c r="F5" s="260"/>
      <c r="G5" s="268"/>
      <c r="H5" s="2"/>
      <c r="I5" s="3"/>
      <c r="L5" s="3"/>
    </row>
    <row r="6" spans="2:13" s="212" customFormat="1" ht="15.75" customHeight="1" x14ac:dyDescent="0.15">
      <c r="B6" s="245" t="s">
        <v>119</v>
      </c>
      <c r="C6" s="3"/>
      <c r="D6" s="354" t="str">
        <f>C33</f>
        <v>406</v>
      </c>
      <c r="E6" s="2" t="s">
        <v>123</v>
      </c>
      <c r="F6" s="147" t="str">
        <f>C34</f>
        <v>96.7%</v>
      </c>
      <c r="G6" s="263" t="s">
        <v>1144</v>
      </c>
      <c r="H6" s="264"/>
      <c r="I6" s="3"/>
      <c r="L6" s="3"/>
    </row>
    <row r="7" spans="2:13" s="212" customFormat="1" ht="15.75" customHeight="1" x14ac:dyDescent="0.15">
      <c r="B7" s="245" t="s">
        <v>124</v>
      </c>
      <c r="C7" s="3"/>
      <c r="D7" s="354" t="str">
        <f>C35</f>
        <v>384</v>
      </c>
      <c r="E7" s="2" t="s">
        <v>123</v>
      </c>
      <c r="F7" s="147" t="str">
        <f>C36</f>
        <v>97.7%</v>
      </c>
      <c r="G7" s="263" t="s">
        <v>1144</v>
      </c>
      <c r="H7" s="264"/>
      <c r="I7" s="258"/>
      <c r="J7" s="3"/>
      <c r="L7" s="3"/>
      <c r="M7" s="3"/>
    </row>
    <row r="8" spans="2:13" s="212" customFormat="1" ht="15.75" customHeight="1" x14ac:dyDescent="0.15">
      <c r="B8" s="246" t="s">
        <v>118</v>
      </c>
      <c r="C8" s="4"/>
      <c r="D8" s="354" t="str">
        <f>C37</f>
        <v>1,469</v>
      </c>
      <c r="E8" s="247" t="s">
        <v>123</v>
      </c>
      <c r="F8" s="149" t="str">
        <f>C38</f>
        <v>100.7%</v>
      </c>
      <c r="G8" s="263" t="s">
        <v>1145</v>
      </c>
      <c r="H8" s="266"/>
      <c r="I8" s="258"/>
      <c r="J8" s="3"/>
      <c r="L8" s="3"/>
      <c r="M8" s="3"/>
    </row>
    <row r="9" spans="2:13" s="212" customFormat="1" ht="15.75" customHeight="1" x14ac:dyDescent="0.15">
      <c r="B9" s="245" t="s">
        <v>121</v>
      </c>
      <c r="C9" s="3"/>
      <c r="D9" s="233"/>
      <c r="E9" s="2"/>
      <c r="F9" s="261"/>
      <c r="G9" s="268"/>
      <c r="H9" s="269"/>
      <c r="I9" s="3"/>
    </row>
    <row r="10" spans="2:13" s="212" customFormat="1" ht="15.75" customHeight="1" x14ac:dyDescent="0.15">
      <c r="B10" s="245" t="s">
        <v>114</v>
      </c>
      <c r="C10" s="3"/>
      <c r="D10" s="354" t="str">
        <f>C48</f>
        <v>7,213,701</v>
      </c>
      <c r="E10" s="257" t="s">
        <v>275</v>
      </c>
      <c r="F10" s="355" t="str">
        <f>C49</f>
        <v>100.2%</v>
      </c>
      <c r="G10" s="263" t="s">
        <v>276</v>
      </c>
      <c r="H10" s="264"/>
      <c r="I10" s="3"/>
      <c r="J10" s="267"/>
    </row>
    <row r="11" spans="2:13" s="212" customFormat="1" ht="15.75" customHeight="1" x14ac:dyDescent="0.15">
      <c r="B11" s="245" t="s">
        <v>108</v>
      </c>
      <c r="C11" s="3"/>
      <c r="D11" s="354" t="str">
        <f>C50</f>
        <v>4,003,213</v>
      </c>
      <c r="E11" s="2" t="s">
        <v>275</v>
      </c>
      <c r="F11" s="262" t="str">
        <f>C51</f>
        <v>100.4%</v>
      </c>
      <c r="G11" s="263" t="s">
        <v>276</v>
      </c>
      <c r="H11" s="264"/>
      <c r="I11" s="3"/>
      <c r="J11" s="3"/>
    </row>
    <row r="12" spans="2:13" s="212" customFormat="1" ht="15.75" customHeight="1" x14ac:dyDescent="0.15">
      <c r="B12" s="246" t="s">
        <v>109</v>
      </c>
      <c r="C12" s="4"/>
      <c r="D12" s="354" t="str">
        <f>C54</f>
        <v>3,210,488</v>
      </c>
      <c r="E12" s="247" t="s">
        <v>275</v>
      </c>
      <c r="F12" s="149" t="str">
        <f>C55</f>
        <v>100.0%</v>
      </c>
      <c r="G12" s="306" t="s">
        <v>1146</v>
      </c>
      <c r="H12" s="266"/>
      <c r="I12" s="3"/>
    </row>
    <row r="13" spans="2:13" s="212" customFormat="1" ht="15.75" customHeight="1" x14ac:dyDescent="0.15">
      <c r="B13" s="245" t="s">
        <v>122</v>
      </c>
      <c r="C13" s="3"/>
      <c r="D13" s="233"/>
      <c r="E13" s="2"/>
      <c r="F13" s="234"/>
      <c r="G13" s="268"/>
      <c r="H13" s="270"/>
      <c r="J13" s="3"/>
      <c r="L13" s="3"/>
    </row>
    <row r="14" spans="2:13" s="212" customFormat="1" ht="15.75" customHeight="1" x14ac:dyDescent="0.15">
      <c r="B14" s="245" t="s">
        <v>115</v>
      </c>
      <c r="C14" s="2"/>
      <c r="D14" s="302">
        <v>355840</v>
      </c>
      <c r="E14" s="2" t="s">
        <v>277</v>
      </c>
      <c r="F14" s="287">
        <v>0.96699999999999997</v>
      </c>
      <c r="G14" s="306" t="s">
        <v>1144</v>
      </c>
      <c r="H14" s="264"/>
      <c r="J14" s="3"/>
      <c r="L14" s="3"/>
    </row>
    <row r="15" spans="2:13" s="212" customFormat="1" ht="15.75" customHeight="1" x14ac:dyDescent="0.15">
      <c r="B15" s="246" t="s">
        <v>116</v>
      </c>
      <c r="C15" s="247"/>
      <c r="D15" s="303">
        <v>53879</v>
      </c>
      <c r="E15" s="247" t="s">
        <v>277</v>
      </c>
      <c r="F15" s="286">
        <v>1.2290000000000001</v>
      </c>
      <c r="G15" s="265" t="s">
        <v>1147</v>
      </c>
      <c r="H15" s="266"/>
      <c r="L15" s="3"/>
    </row>
    <row r="16" spans="2:13" ht="16.5" customHeight="1" x14ac:dyDescent="0.15">
      <c r="B16" s="206"/>
      <c r="C16" s="206"/>
      <c r="D16" s="207"/>
      <c r="E16" s="207"/>
      <c r="F16" s="206"/>
      <c r="G16" s="207"/>
      <c r="H16" s="206"/>
      <c r="I16" s="206"/>
      <c r="L16" s="272"/>
    </row>
    <row r="17" spans="1:12" ht="16.5" customHeight="1" x14ac:dyDescent="0.15">
      <c r="B17" s="208"/>
      <c r="C17" s="206"/>
      <c r="D17" s="217"/>
      <c r="E17" s="207"/>
      <c r="F17" s="206"/>
      <c r="G17" s="207"/>
      <c r="H17" s="218"/>
      <c r="I17" s="206"/>
      <c r="L17" s="272"/>
    </row>
    <row r="18" spans="1:12" ht="16.5" customHeight="1" x14ac:dyDescent="0.15">
      <c r="B18" s="386" t="s">
        <v>112</v>
      </c>
      <c r="C18" s="387"/>
      <c r="D18" s="387"/>
      <c r="E18" s="387"/>
      <c r="F18" s="387"/>
      <c r="G18" s="387"/>
      <c r="H18" s="387"/>
      <c r="I18" s="387"/>
      <c r="J18" s="387"/>
    </row>
    <row r="19" spans="1:12" ht="16.5" customHeight="1" x14ac:dyDescent="0.15">
      <c r="B19" s="256"/>
      <c r="C19" s="207"/>
      <c r="D19" s="207"/>
      <c r="E19" s="207"/>
      <c r="F19" s="206"/>
      <c r="G19" s="207"/>
      <c r="H19" s="206"/>
      <c r="I19" s="206"/>
    </row>
    <row r="20" spans="1:12" ht="16.5" customHeight="1" x14ac:dyDescent="0.15">
      <c r="B20" s="206"/>
      <c r="C20" s="207"/>
      <c r="D20" s="207"/>
      <c r="E20" s="207"/>
      <c r="F20" s="206"/>
      <c r="G20" s="207"/>
      <c r="H20" s="206"/>
      <c r="I20" s="206"/>
    </row>
    <row r="21" spans="1:12" ht="16.5" customHeight="1" x14ac:dyDescent="0.15">
      <c r="B21" s="388"/>
      <c r="C21" s="389"/>
      <c r="D21" s="389"/>
      <c r="E21" s="389"/>
      <c r="F21" s="389"/>
      <c r="G21" s="389"/>
      <c r="H21" s="389"/>
      <c r="I21" s="389"/>
      <c r="J21" s="389"/>
    </row>
    <row r="22" spans="1:12" ht="16.5" customHeight="1" x14ac:dyDescent="0.15">
      <c r="B22" s="206"/>
      <c r="L22" s="272"/>
    </row>
    <row r="23" spans="1:12" s="206" customFormat="1" ht="16.5" customHeight="1" x14ac:dyDescent="0.15">
      <c r="B23" s="219"/>
      <c r="L23" s="207"/>
    </row>
    <row r="24" spans="1:12" ht="18.75" x14ac:dyDescent="0.2">
      <c r="B24" s="205" t="s">
        <v>110</v>
      </c>
      <c r="D24" s="276"/>
      <c r="L24" s="272"/>
    </row>
    <row r="25" spans="1:12" ht="12.75" customHeight="1" x14ac:dyDescent="0.15">
      <c r="L25" s="272"/>
    </row>
    <row r="26" spans="1:12" ht="9.75" customHeight="1" x14ac:dyDescent="0.15">
      <c r="I26" s="390"/>
      <c r="J26" s="391"/>
    </row>
    <row r="27" spans="1:12" ht="15" customHeight="1" x14ac:dyDescent="0.2">
      <c r="B27" s="351"/>
      <c r="C27" s="7"/>
      <c r="D27" s="7"/>
      <c r="E27" s="7"/>
      <c r="F27" s="7"/>
      <c r="G27" s="7"/>
      <c r="H27" s="7"/>
      <c r="I27" s="8"/>
      <c r="J27" s="352" t="s">
        <v>1052</v>
      </c>
    </row>
    <row r="28" spans="1:12" x14ac:dyDescent="0.15">
      <c r="A28" s="272"/>
      <c r="B28" s="235"/>
      <c r="C28" s="380" t="s">
        <v>656</v>
      </c>
      <c r="D28" s="381"/>
      <c r="E28" s="381"/>
      <c r="F28" s="382"/>
      <c r="G28" s="380" t="s">
        <v>657</v>
      </c>
      <c r="H28" s="381"/>
      <c r="I28" s="381"/>
      <c r="J28" s="382"/>
    </row>
    <row r="29" spans="1:12" x14ac:dyDescent="0.15">
      <c r="A29" s="272"/>
      <c r="B29" s="236"/>
      <c r="C29" s="380" t="s">
        <v>113</v>
      </c>
      <c r="D29" s="382"/>
      <c r="E29" s="380" t="s">
        <v>146</v>
      </c>
      <c r="F29" s="382"/>
      <c r="G29" s="380" t="s">
        <v>113</v>
      </c>
      <c r="H29" s="382"/>
      <c r="I29" s="380" t="s">
        <v>146</v>
      </c>
      <c r="J29" s="382"/>
    </row>
    <row r="30" spans="1:12" x14ac:dyDescent="0.15">
      <c r="A30" s="272"/>
      <c r="B30" s="237"/>
      <c r="C30" s="377" t="s">
        <v>18</v>
      </c>
      <c r="D30" s="377" t="s">
        <v>19</v>
      </c>
      <c r="E30" s="377" t="s">
        <v>18</v>
      </c>
      <c r="F30" s="377" t="s">
        <v>19</v>
      </c>
      <c r="G30" s="377" t="s">
        <v>18</v>
      </c>
      <c r="H30" s="377" t="s">
        <v>19</v>
      </c>
      <c r="I30" s="377" t="s">
        <v>18</v>
      </c>
      <c r="J30" s="376" t="s">
        <v>19</v>
      </c>
      <c r="L30" s="272"/>
    </row>
    <row r="31" spans="1:12" x14ac:dyDescent="0.15">
      <c r="A31" s="272"/>
      <c r="B31" s="80" t="s">
        <v>306</v>
      </c>
      <c r="C31" s="135" t="s">
        <v>1148</v>
      </c>
      <c r="D31" s="136" t="s">
        <v>1149</v>
      </c>
      <c r="E31" s="136" t="s">
        <v>1150</v>
      </c>
      <c r="F31" s="136" t="s">
        <v>1151</v>
      </c>
      <c r="G31" s="136" t="s">
        <v>651</v>
      </c>
      <c r="H31" s="136" t="s">
        <v>652</v>
      </c>
      <c r="I31" s="136" t="s">
        <v>1152</v>
      </c>
      <c r="J31" s="137" t="s">
        <v>1153</v>
      </c>
    </row>
    <row r="32" spans="1:12" x14ac:dyDescent="0.15">
      <c r="A32" s="272"/>
      <c r="B32" s="238"/>
      <c r="C32" s="145" t="s">
        <v>655</v>
      </c>
      <c r="D32" s="145" t="s">
        <v>504</v>
      </c>
      <c r="E32" s="145" t="s">
        <v>904</v>
      </c>
      <c r="F32" s="145" t="s">
        <v>903</v>
      </c>
      <c r="G32" s="226"/>
      <c r="H32" s="226"/>
      <c r="I32" s="226"/>
      <c r="J32" s="227"/>
      <c r="L32" s="272"/>
    </row>
    <row r="33" spans="1:12" x14ac:dyDescent="0.15">
      <c r="A33" s="272"/>
      <c r="B33" s="239" t="s">
        <v>307</v>
      </c>
      <c r="C33" s="354" t="s">
        <v>1154</v>
      </c>
      <c r="D33" s="356" t="s">
        <v>1155</v>
      </c>
      <c r="E33" s="356" t="s">
        <v>1156</v>
      </c>
      <c r="F33" s="356" t="s">
        <v>1157</v>
      </c>
      <c r="G33" s="356" t="s">
        <v>585</v>
      </c>
      <c r="H33" s="356" t="s">
        <v>586</v>
      </c>
      <c r="I33" s="356" t="s">
        <v>1158</v>
      </c>
      <c r="J33" s="357" t="s">
        <v>1159</v>
      </c>
    </row>
    <row r="34" spans="1:12" x14ac:dyDescent="0.15">
      <c r="A34" s="272"/>
      <c r="B34" s="239"/>
      <c r="C34" s="147" t="s">
        <v>437</v>
      </c>
      <c r="D34" s="355" t="s">
        <v>752</v>
      </c>
      <c r="E34" s="355" t="s">
        <v>957</v>
      </c>
      <c r="F34" s="355" t="s">
        <v>956</v>
      </c>
      <c r="G34" s="228"/>
      <c r="H34" s="228"/>
      <c r="I34" s="228"/>
      <c r="J34" s="229"/>
    </row>
    <row r="35" spans="1:12" x14ac:dyDescent="0.15">
      <c r="A35" s="272"/>
      <c r="B35" s="239" t="s">
        <v>308</v>
      </c>
      <c r="C35" s="354" t="s">
        <v>1070</v>
      </c>
      <c r="D35" s="356" t="s">
        <v>1160</v>
      </c>
      <c r="E35" s="356" t="s">
        <v>1161</v>
      </c>
      <c r="F35" s="356" t="s">
        <v>1162</v>
      </c>
      <c r="G35" s="356" t="s">
        <v>1163</v>
      </c>
      <c r="H35" s="356" t="s">
        <v>1164</v>
      </c>
      <c r="I35" s="356" t="s">
        <v>1165</v>
      </c>
      <c r="J35" s="357" t="s">
        <v>1166</v>
      </c>
      <c r="L35" s="272"/>
    </row>
    <row r="36" spans="1:12" x14ac:dyDescent="0.15">
      <c r="A36" s="272"/>
      <c r="B36" s="239"/>
      <c r="C36" s="147" t="s">
        <v>785</v>
      </c>
      <c r="D36" s="355" t="s">
        <v>538</v>
      </c>
      <c r="E36" s="355" t="s">
        <v>818</v>
      </c>
      <c r="F36" s="355" t="s">
        <v>771</v>
      </c>
      <c r="G36" s="228"/>
      <c r="H36" s="228"/>
      <c r="I36" s="228"/>
      <c r="J36" s="229"/>
    </row>
    <row r="37" spans="1:12" x14ac:dyDescent="0.15">
      <c r="A37" s="272"/>
      <c r="B37" s="239" t="s">
        <v>309</v>
      </c>
      <c r="C37" s="354" t="s">
        <v>1167</v>
      </c>
      <c r="D37" s="356" t="s">
        <v>1168</v>
      </c>
      <c r="E37" s="356" t="s">
        <v>1169</v>
      </c>
      <c r="F37" s="356" t="s">
        <v>1170</v>
      </c>
      <c r="G37" s="356" t="s">
        <v>653</v>
      </c>
      <c r="H37" s="356" t="s">
        <v>654</v>
      </c>
      <c r="I37" s="356" t="s">
        <v>1171</v>
      </c>
      <c r="J37" s="357" t="s">
        <v>1172</v>
      </c>
    </row>
    <row r="38" spans="1:12" x14ac:dyDescent="0.15">
      <c r="A38" s="272"/>
      <c r="B38" s="238"/>
      <c r="C38" s="149" t="s">
        <v>1025</v>
      </c>
      <c r="D38" s="363" t="s">
        <v>1173</v>
      </c>
      <c r="E38" s="363" t="s">
        <v>920</v>
      </c>
      <c r="F38" s="363" t="s">
        <v>774</v>
      </c>
      <c r="G38" s="240"/>
      <c r="H38" s="240"/>
      <c r="I38" s="240"/>
      <c r="J38" s="241"/>
    </row>
    <row r="39" spans="1:12" x14ac:dyDescent="0.15">
      <c r="A39" s="272"/>
      <c r="B39" s="209" t="s">
        <v>270</v>
      </c>
      <c r="D39" s="277"/>
      <c r="E39" s="277"/>
      <c r="F39" s="272"/>
      <c r="G39" s="277"/>
      <c r="H39" s="277"/>
      <c r="I39" s="209"/>
      <c r="K39" s="272"/>
    </row>
    <row r="40" spans="1:12" x14ac:dyDescent="0.15">
      <c r="B40" s="217"/>
      <c r="C40" s="272"/>
      <c r="D40" s="272"/>
      <c r="E40" s="272"/>
      <c r="F40" s="272"/>
      <c r="G40" s="272"/>
      <c r="H40" s="272"/>
      <c r="I40" s="272"/>
      <c r="J40" s="272"/>
      <c r="K40" s="272"/>
    </row>
    <row r="41" spans="1:12" ht="18.75" x14ac:dyDescent="0.2">
      <c r="B41" s="214" t="s">
        <v>111</v>
      </c>
      <c r="E41" s="272"/>
      <c r="F41" s="272"/>
      <c r="G41" s="272"/>
    </row>
    <row r="42" spans="1:12" ht="12.75" customHeight="1" x14ac:dyDescent="0.15">
      <c r="B42" s="272"/>
    </row>
    <row r="43" spans="1:12" ht="9.75" customHeight="1" x14ac:dyDescent="0.15">
      <c r="B43" s="272"/>
      <c r="I43" s="209"/>
    </row>
    <row r="44" spans="1:12" s="210" customFormat="1" ht="15" customHeight="1" x14ac:dyDescent="0.15">
      <c r="B44" s="215"/>
      <c r="C44" s="215"/>
      <c r="D44" s="215"/>
      <c r="E44" s="215"/>
      <c r="F44" s="215"/>
      <c r="G44" s="215"/>
      <c r="H44" s="215"/>
      <c r="I44" s="215"/>
      <c r="J44" s="248" t="s">
        <v>271</v>
      </c>
      <c r="L44" s="215"/>
    </row>
    <row r="45" spans="1:12" x14ac:dyDescent="0.15">
      <c r="A45" s="272"/>
      <c r="B45" s="235"/>
      <c r="C45" s="380" t="s">
        <v>656</v>
      </c>
      <c r="D45" s="381"/>
      <c r="E45" s="381"/>
      <c r="F45" s="381"/>
      <c r="G45" s="380" t="s">
        <v>657</v>
      </c>
      <c r="H45" s="381"/>
      <c r="I45" s="381"/>
      <c r="J45" s="382"/>
      <c r="L45" s="272"/>
    </row>
    <row r="46" spans="1:12" ht="13.5" customHeight="1" x14ac:dyDescent="0.15">
      <c r="A46" s="272"/>
      <c r="B46" s="236"/>
      <c r="C46" s="380" t="s">
        <v>113</v>
      </c>
      <c r="D46" s="381"/>
      <c r="E46" s="382"/>
      <c r="F46" s="392" t="s">
        <v>146</v>
      </c>
      <c r="G46" s="380" t="s">
        <v>113</v>
      </c>
      <c r="H46" s="381"/>
      <c r="I46" s="382"/>
      <c r="J46" s="392" t="s">
        <v>146</v>
      </c>
    </row>
    <row r="47" spans="1:12" x14ac:dyDescent="0.15">
      <c r="A47" s="272"/>
      <c r="B47" s="237"/>
      <c r="C47" s="377" t="s">
        <v>107</v>
      </c>
      <c r="D47" s="377" t="s">
        <v>664</v>
      </c>
      <c r="E47" s="377" t="s">
        <v>31</v>
      </c>
      <c r="F47" s="393"/>
      <c r="G47" s="377" t="s">
        <v>107</v>
      </c>
      <c r="H47" s="377" t="s">
        <v>664</v>
      </c>
      <c r="I47" s="377" t="s">
        <v>31</v>
      </c>
      <c r="J47" s="394"/>
    </row>
    <row r="48" spans="1:12" x14ac:dyDescent="0.15">
      <c r="A48" s="272"/>
      <c r="B48" s="80" t="s">
        <v>306</v>
      </c>
      <c r="C48" s="135" t="s">
        <v>2164</v>
      </c>
      <c r="D48" s="136" t="s">
        <v>1174</v>
      </c>
      <c r="E48" s="136" t="s">
        <v>2165</v>
      </c>
      <c r="F48" s="136" t="s">
        <v>2166</v>
      </c>
      <c r="G48" s="136" t="s">
        <v>611</v>
      </c>
      <c r="H48" s="136" t="s">
        <v>1175</v>
      </c>
      <c r="I48" s="136" t="s">
        <v>1176</v>
      </c>
      <c r="J48" s="137" t="s">
        <v>1177</v>
      </c>
    </row>
    <row r="49" spans="1:12" x14ac:dyDescent="0.15">
      <c r="A49" s="272"/>
      <c r="B49" s="238"/>
      <c r="C49" s="145" t="s">
        <v>1034</v>
      </c>
      <c r="D49" s="145" t="s">
        <v>1178</v>
      </c>
      <c r="E49" s="145" t="s">
        <v>1179</v>
      </c>
      <c r="F49" s="145" t="s">
        <v>809</v>
      </c>
      <c r="G49" s="226"/>
      <c r="H49" s="226"/>
      <c r="I49" s="226"/>
      <c r="J49" s="227"/>
    </row>
    <row r="50" spans="1:12" x14ac:dyDescent="0.15">
      <c r="A50" s="272"/>
      <c r="B50" s="239" t="s">
        <v>108</v>
      </c>
      <c r="C50" s="354" t="s">
        <v>1180</v>
      </c>
      <c r="D50" s="356" t="s">
        <v>1181</v>
      </c>
      <c r="E50" s="356" t="s">
        <v>1182</v>
      </c>
      <c r="F50" s="356" t="s">
        <v>1183</v>
      </c>
      <c r="G50" s="356" t="s">
        <v>612</v>
      </c>
      <c r="H50" s="356" t="s">
        <v>613</v>
      </c>
      <c r="I50" s="356" t="s">
        <v>589</v>
      </c>
      <c r="J50" s="357" t="s">
        <v>1184</v>
      </c>
    </row>
    <row r="51" spans="1:12" ht="13.5" customHeight="1" x14ac:dyDescent="0.15">
      <c r="A51" s="272"/>
      <c r="B51" s="239"/>
      <c r="C51" s="147" t="s">
        <v>1038</v>
      </c>
      <c r="D51" s="355" t="s">
        <v>1185</v>
      </c>
      <c r="E51" s="355" t="s">
        <v>918</v>
      </c>
      <c r="F51" s="355" t="s">
        <v>801</v>
      </c>
      <c r="G51" s="228"/>
      <c r="H51" s="228"/>
      <c r="I51" s="228"/>
      <c r="J51" s="229"/>
    </row>
    <row r="52" spans="1:12" ht="13.5" customHeight="1" x14ac:dyDescent="0.15">
      <c r="A52" s="272"/>
      <c r="B52" s="313" t="s">
        <v>310</v>
      </c>
      <c r="C52" s="354" t="s">
        <v>1186</v>
      </c>
      <c r="D52" s="356" t="s">
        <v>1187</v>
      </c>
      <c r="E52" s="356" t="s">
        <v>1188</v>
      </c>
      <c r="F52" s="356" t="s">
        <v>1189</v>
      </c>
      <c r="G52" s="356" t="s">
        <v>614</v>
      </c>
      <c r="H52" s="356" t="s">
        <v>615</v>
      </c>
      <c r="I52" s="356" t="s">
        <v>590</v>
      </c>
      <c r="J52" s="357" t="s">
        <v>1190</v>
      </c>
    </row>
    <row r="53" spans="1:12" ht="13.5" customHeight="1" x14ac:dyDescent="0.15">
      <c r="A53" s="272"/>
      <c r="B53" s="239"/>
      <c r="C53" s="147" t="s">
        <v>1025</v>
      </c>
      <c r="D53" s="355" t="s">
        <v>1191</v>
      </c>
      <c r="E53" s="355" t="s">
        <v>1192</v>
      </c>
      <c r="F53" s="355" t="s">
        <v>801</v>
      </c>
      <c r="G53" s="228"/>
      <c r="H53" s="228"/>
      <c r="I53" s="228"/>
      <c r="J53" s="229"/>
      <c r="L53" s="272"/>
    </row>
    <row r="54" spans="1:12" ht="13.5" customHeight="1" x14ac:dyDescent="0.15">
      <c r="A54" s="272"/>
      <c r="B54" s="239" t="s">
        <v>109</v>
      </c>
      <c r="C54" s="354" t="s">
        <v>2167</v>
      </c>
      <c r="D54" s="356" t="s">
        <v>1193</v>
      </c>
      <c r="E54" s="356" t="s">
        <v>2168</v>
      </c>
      <c r="F54" s="356" t="s">
        <v>2169</v>
      </c>
      <c r="G54" s="356" t="s">
        <v>591</v>
      </c>
      <c r="H54" s="356" t="s">
        <v>592</v>
      </c>
      <c r="I54" s="356" t="s">
        <v>593</v>
      </c>
      <c r="J54" s="357" t="s">
        <v>1194</v>
      </c>
    </row>
    <row r="55" spans="1:12" ht="14.25" customHeight="1" x14ac:dyDescent="0.15">
      <c r="A55" s="272"/>
      <c r="B55" s="238"/>
      <c r="C55" s="149" t="s">
        <v>95</v>
      </c>
      <c r="D55" s="363" t="s">
        <v>1040</v>
      </c>
      <c r="E55" s="363" t="s">
        <v>504</v>
      </c>
      <c r="F55" s="363" t="s">
        <v>1096</v>
      </c>
      <c r="G55" s="240"/>
      <c r="H55" s="240"/>
      <c r="I55" s="240"/>
      <c r="J55" s="241"/>
    </row>
    <row r="56" spans="1:12" x14ac:dyDescent="0.15">
      <c r="A56" s="272"/>
      <c r="B56" s="209" t="s">
        <v>270</v>
      </c>
      <c r="C56" s="272"/>
      <c r="D56" s="272"/>
      <c r="E56" s="272"/>
      <c r="F56" s="272"/>
      <c r="G56" s="272"/>
      <c r="H56" s="272"/>
      <c r="I56" s="272"/>
      <c r="J56" s="272"/>
    </row>
    <row r="57" spans="1:12" x14ac:dyDescent="0.15">
      <c r="A57" s="272"/>
      <c r="B57" s="350"/>
      <c r="C57" s="272"/>
      <c r="D57" s="272"/>
      <c r="E57" s="272"/>
      <c r="F57" s="272"/>
      <c r="G57" s="272"/>
      <c r="H57" s="272"/>
      <c r="I57" s="272"/>
      <c r="J57" s="272"/>
    </row>
    <row r="58" spans="1:12" x14ac:dyDescent="0.15">
      <c r="A58" s="272"/>
      <c r="B58" s="272"/>
      <c r="C58" s="272"/>
      <c r="D58" s="272"/>
      <c r="E58" s="272"/>
      <c r="F58" s="272"/>
      <c r="G58" s="272"/>
      <c r="H58" s="272"/>
      <c r="I58" s="272"/>
    </row>
    <row r="59" spans="1:12" x14ac:dyDescent="0.15">
      <c r="A59" s="272"/>
      <c r="E59" s="272"/>
      <c r="F59" s="272"/>
    </row>
    <row r="60" spans="1:12" x14ac:dyDescent="0.15">
      <c r="A60" s="272"/>
      <c r="I60" s="272"/>
    </row>
    <row r="61" spans="1:12" x14ac:dyDescent="0.15">
      <c r="A61" s="272"/>
    </row>
    <row r="62" spans="1:12" x14ac:dyDescent="0.15">
      <c r="A62" s="272"/>
    </row>
    <row r="63" spans="1:12" x14ac:dyDescent="0.15">
      <c r="A63" s="272"/>
    </row>
    <row r="64" spans="1:12" x14ac:dyDescent="0.15">
      <c r="A64" s="272"/>
    </row>
    <row r="65" spans="1:1" x14ac:dyDescent="0.15">
      <c r="A65" s="272"/>
    </row>
    <row r="66" spans="1:1" x14ac:dyDescent="0.15">
      <c r="A66" s="272"/>
    </row>
    <row r="67" spans="1:1" x14ac:dyDescent="0.15">
      <c r="A67" s="272"/>
    </row>
    <row r="68" spans="1:1" x14ac:dyDescent="0.15">
      <c r="A68" s="272"/>
    </row>
    <row r="69" spans="1:1" x14ac:dyDescent="0.15">
      <c r="A69" s="272"/>
    </row>
    <row r="70" spans="1:1" x14ac:dyDescent="0.15">
      <c r="A70" s="272"/>
    </row>
    <row r="71" spans="1:1" x14ac:dyDescent="0.15">
      <c r="A71" s="272"/>
    </row>
    <row r="72" spans="1:1" x14ac:dyDescent="0.15">
      <c r="A72" s="272"/>
    </row>
    <row r="73" spans="1:1" x14ac:dyDescent="0.15">
      <c r="A73" s="272"/>
    </row>
    <row r="74" spans="1:1" x14ac:dyDescent="0.15">
      <c r="A74" s="272"/>
    </row>
    <row r="75" spans="1:1" x14ac:dyDescent="0.15">
      <c r="A75" s="272"/>
    </row>
    <row r="76" spans="1:1" x14ac:dyDescent="0.15">
      <c r="A76" s="272"/>
    </row>
    <row r="77" spans="1:1" x14ac:dyDescent="0.15">
      <c r="A77" s="272"/>
    </row>
    <row r="78" spans="1:1" x14ac:dyDescent="0.15">
      <c r="A78" s="272"/>
    </row>
    <row r="79" spans="1:1" x14ac:dyDescent="0.15">
      <c r="A79" s="272"/>
    </row>
    <row r="80" spans="1:1" x14ac:dyDescent="0.15">
      <c r="A80" s="272"/>
    </row>
    <row r="81" spans="1:1" x14ac:dyDescent="0.15">
      <c r="A81" s="272"/>
    </row>
    <row r="82" spans="1:1" x14ac:dyDescent="0.15">
      <c r="A82" s="272"/>
    </row>
    <row r="83" spans="1:1" x14ac:dyDescent="0.15">
      <c r="A83" s="272"/>
    </row>
    <row r="84" spans="1:1" x14ac:dyDescent="0.15">
      <c r="A84" s="272"/>
    </row>
    <row r="85" spans="1:1" x14ac:dyDescent="0.15">
      <c r="A85" s="272"/>
    </row>
    <row r="86" spans="1:1" x14ac:dyDescent="0.15">
      <c r="A86" s="272"/>
    </row>
    <row r="87" spans="1:1" x14ac:dyDescent="0.15">
      <c r="A87" s="272"/>
    </row>
    <row r="88" spans="1:1" x14ac:dyDescent="0.15">
      <c r="A88" s="272"/>
    </row>
    <row r="89" spans="1:1" x14ac:dyDescent="0.15">
      <c r="A89" s="272"/>
    </row>
    <row r="90" spans="1:1" x14ac:dyDescent="0.15">
      <c r="A90" s="272"/>
    </row>
    <row r="91" spans="1:1" x14ac:dyDescent="0.15">
      <c r="A91" s="272"/>
    </row>
    <row r="92" spans="1:1" x14ac:dyDescent="0.15">
      <c r="A92" s="272"/>
    </row>
    <row r="93" spans="1:1" x14ac:dyDescent="0.15">
      <c r="A93" s="272"/>
    </row>
    <row r="94" spans="1:1" x14ac:dyDescent="0.15">
      <c r="A94" s="272"/>
    </row>
    <row r="95" spans="1:1" x14ac:dyDescent="0.15">
      <c r="A95" s="272"/>
    </row>
    <row r="96" spans="1:1" x14ac:dyDescent="0.15">
      <c r="A96" s="272"/>
    </row>
    <row r="97" spans="1:1" x14ac:dyDescent="0.15">
      <c r="A97" s="272"/>
    </row>
    <row r="98" spans="1:1" x14ac:dyDescent="0.15">
      <c r="A98" s="272"/>
    </row>
    <row r="99" spans="1:1" x14ac:dyDescent="0.15">
      <c r="A99" s="272"/>
    </row>
  </sheetData>
  <mergeCells count="17">
    <mergeCell ref="C46:E46"/>
    <mergeCell ref="F46:F47"/>
    <mergeCell ref="G46:I46"/>
    <mergeCell ref="J46:J47"/>
    <mergeCell ref="C29:D29"/>
    <mergeCell ref="E29:F29"/>
    <mergeCell ref="G29:H29"/>
    <mergeCell ref="I29:J29"/>
    <mergeCell ref="C45:F45"/>
    <mergeCell ref="G45:J45"/>
    <mergeCell ref="C28:F28"/>
    <mergeCell ref="G28:J28"/>
    <mergeCell ref="C1:D1"/>
    <mergeCell ref="B3:J3"/>
    <mergeCell ref="B18:J18"/>
    <mergeCell ref="B21:J21"/>
    <mergeCell ref="I26:J26"/>
  </mergeCells>
  <phoneticPr fontId="2"/>
  <pageMargins left="0.75" right="0.75" top="1" bottom="1" header="0.51200000000000001" footer="0.51200000000000001"/>
  <pageSetup paperSize="9" scale="82" orientation="portrait" horizontalDpi="300" verticalDpi="300" r:id="rId1"/>
  <headerFooter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/>
  </sheetViews>
  <sheetFormatPr defaultRowHeight="12" x14ac:dyDescent="0.15"/>
  <cols>
    <col min="1" max="1" width="3.125" style="8" customWidth="1"/>
    <col min="2" max="2" width="4.625" style="8" customWidth="1"/>
    <col min="3" max="3" width="17.75" style="8" customWidth="1"/>
    <col min="4" max="4" width="13.75" style="8" customWidth="1"/>
    <col min="5" max="5" width="12.75" style="8" customWidth="1"/>
    <col min="6" max="7" width="13.75" style="8" customWidth="1"/>
    <col min="8" max="8" width="12.75" style="8" customWidth="1"/>
    <col min="9" max="9" width="13.75" style="8" customWidth="1"/>
    <col min="10" max="10" width="18.625" style="8" customWidth="1"/>
    <col min="11" max="16384" width="9" style="8"/>
  </cols>
  <sheetData>
    <row r="1" spans="1:9" ht="18.75" x14ac:dyDescent="0.2">
      <c r="A1" s="351" t="s">
        <v>80</v>
      </c>
      <c r="B1" s="7"/>
      <c r="C1" s="7"/>
      <c r="D1" s="7"/>
      <c r="E1" s="7"/>
      <c r="F1" s="7"/>
      <c r="G1" s="7"/>
      <c r="H1" s="7"/>
      <c r="I1" s="352" t="s">
        <v>272</v>
      </c>
    </row>
    <row r="2" spans="1:9" s="6" customFormat="1" ht="20.45" customHeight="1" x14ac:dyDescent="0.15">
      <c r="A2" s="398"/>
      <c r="B2" s="399"/>
      <c r="C2" s="392" t="s">
        <v>145</v>
      </c>
      <c r="D2" s="380" t="s">
        <v>113</v>
      </c>
      <c r="E2" s="381"/>
      <c r="F2" s="381"/>
      <c r="G2" s="380" t="s">
        <v>146</v>
      </c>
      <c r="H2" s="381"/>
      <c r="I2" s="382"/>
    </row>
    <row r="3" spans="1:9" s="6" customFormat="1" ht="20.45" customHeight="1" x14ac:dyDescent="0.15">
      <c r="A3" s="400"/>
      <c r="B3" s="401"/>
      <c r="C3" s="393"/>
      <c r="D3" s="349" t="s">
        <v>147</v>
      </c>
      <c r="E3" s="349" t="s">
        <v>148</v>
      </c>
      <c r="F3" s="349" t="s">
        <v>149</v>
      </c>
      <c r="G3" s="349" t="s">
        <v>147</v>
      </c>
      <c r="H3" s="349" t="s">
        <v>148</v>
      </c>
      <c r="I3" s="348" t="s">
        <v>149</v>
      </c>
    </row>
    <row r="4" spans="1:9" s="6" customFormat="1" ht="18" customHeight="1" x14ac:dyDescent="0.15">
      <c r="A4" s="395" t="s">
        <v>108</v>
      </c>
      <c r="B4" s="395" t="s">
        <v>150</v>
      </c>
      <c r="C4" s="366" t="s">
        <v>125</v>
      </c>
      <c r="D4" s="358">
        <v>1098754</v>
      </c>
      <c r="E4" s="359">
        <v>1.026</v>
      </c>
      <c r="F4" s="360">
        <v>1071150</v>
      </c>
      <c r="G4" s="360">
        <v>9762961</v>
      </c>
      <c r="H4" s="359">
        <v>0.93600000000000005</v>
      </c>
      <c r="I4" s="361">
        <v>10425113</v>
      </c>
    </row>
    <row r="5" spans="1:9" s="6" customFormat="1" ht="19.899999999999999" customHeight="1" x14ac:dyDescent="0.15">
      <c r="A5" s="396"/>
      <c r="B5" s="396"/>
      <c r="C5" s="367" t="s">
        <v>128</v>
      </c>
      <c r="D5" s="354">
        <v>184974</v>
      </c>
      <c r="E5" s="355">
        <v>1.2070000000000001</v>
      </c>
      <c r="F5" s="356">
        <v>153190</v>
      </c>
      <c r="G5" s="356">
        <v>1518691</v>
      </c>
      <c r="H5" s="355">
        <v>1.018</v>
      </c>
      <c r="I5" s="357">
        <v>1491132</v>
      </c>
    </row>
    <row r="6" spans="1:9" s="6" customFormat="1" ht="19.899999999999999" customHeight="1" x14ac:dyDescent="0.15">
      <c r="A6" s="396"/>
      <c r="B6" s="396"/>
      <c r="C6" s="367" t="s">
        <v>126</v>
      </c>
      <c r="D6" s="354">
        <v>166165</v>
      </c>
      <c r="E6" s="355">
        <v>1.0369999999999999</v>
      </c>
      <c r="F6" s="356">
        <v>160212</v>
      </c>
      <c r="G6" s="356">
        <v>1686305</v>
      </c>
      <c r="H6" s="355">
        <v>1.113</v>
      </c>
      <c r="I6" s="357">
        <v>1514922</v>
      </c>
    </row>
    <row r="7" spans="1:9" s="6" customFormat="1" ht="19.899999999999999" customHeight="1" x14ac:dyDescent="0.15">
      <c r="A7" s="396"/>
      <c r="B7" s="396"/>
      <c r="C7" s="367" t="s">
        <v>127</v>
      </c>
      <c r="D7" s="354">
        <v>151889</v>
      </c>
      <c r="E7" s="355">
        <v>1.0760000000000001</v>
      </c>
      <c r="F7" s="356">
        <v>141219</v>
      </c>
      <c r="G7" s="356">
        <v>1297164</v>
      </c>
      <c r="H7" s="355">
        <v>0.86299999999999999</v>
      </c>
      <c r="I7" s="357">
        <v>1502478</v>
      </c>
    </row>
    <row r="8" spans="1:9" s="6" customFormat="1" ht="19.899999999999999" customHeight="1" x14ac:dyDescent="0.15">
      <c r="A8" s="396"/>
      <c r="B8" s="396"/>
      <c r="C8" s="367" t="s">
        <v>129</v>
      </c>
      <c r="D8" s="354">
        <v>113078</v>
      </c>
      <c r="E8" s="355">
        <v>0.94499999999999995</v>
      </c>
      <c r="F8" s="356">
        <v>119673</v>
      </c>
      <c r="G8" s="356">
        <v>925053</v>
      </c>
      <c r="H8" s="355">
        <v>0.71099999999999997</v>
      </c>
      <c r="I8" s="357">
        <v>1301929</v>
      </c>
    </row>
    <row r="9" spans="1:9" s="6" customFormat="1" ht="19.899999999999999" customHeight="1" x14ac:dyDescent="0.15">
      <c r="A9" s="396"/>
      <c r="B9" s="396"/>
      <c r="C9" s="367" t="s">
        <v>130</v>
      </c>
      <c r="D9" s="354">
        <v>64875</v>
      </c>
      <c r="E9" s="355">
        <v>0.73799999999999999</v>
      </c>
      <c r="F9" s="356">
        <v>87938</v>
      </c>
      <c r="G9" s="356">
        <v>548648</v>
      </c>
      <c r="H9" s="355">
        <v>1.056</v>
      </c>
      <c r="I9" s="357">
        <v>519615</v>
      </c>
    </row>
    <row r="10" spans="1:9" s="6" customFormat="1" ht="19.899999999999999" customHeight="1" x14ac:dyDescent="0.15">
      <c r="A10" s="396"/>
      <c r="B10" s="396"/>
      <c r="C10" s="367" t="s">
        <v>131</v>
      </c>
      <c r="D10" s="354">
        <v>59603</v>
      </c>
      <c r="E10" s="355">
        <v>0.95799999999999996</v>
      </c>
      <c r="F10" s="356">
        <v>62239</v>
      </c>
      <c r="G10" s="356">
        <v>519808</v>
      </c>
      <c r="H10" s="355">
        <v>0.89900000000000002</v>
      </c>
      <c r="I10" s="357">
        <v>577935</v>
      </c>
    </row>
    <row r="11" spans="1:9" s="6" customFormat="1" ht="19.899999999999999" customHeight="1" x14ac:dyDescent="0.15">
      <c r="A11" s="396"/>
      <c r="B11" s="396"/>
      <c r="C11" s="367" t="s">
        <v>132</v>
      </c>
      <c r="D11" s="354">
        <v>30818</v>
      </c>
      <c r="E11" s="355">
        <v>1.175</v>
      </c>
      <c r="F11" s="356">
        <v>26237</v>
      </c>
      <c r="G11" s="356">
        <v>311533</v>
      </c>
      <c r="H11" s="355">
        <v>0.99299999999999999</v>
      </c>
      <c r="I11" s="357">
        <v>313600</v>
      </c>
    </row>
    <row r="12" spans="1:9" s="6" customFormat="1" ht="19.899999999999999" customHeight="1" x14ac:dyDescent="0.15">
      <c r="A12" s="396"/>
      <c r="B12" s="397"/>
      <c r="C12" s="367" t="s">
        <v>135</v>
      </c>
      <c r="D12" s="354">
        <v>30052</v>
      </c>
      <c r="E12" s="355">
        <v>1.339</v>
      </c>
      <c r="F12" s="356">
        <v>22449</v>
      </c>
      <c r="G12" s="356">
        <v>248204</v>
      </c>
      <c r="H12" s="355">
        <v>1.1120000000000001</v>
      </c>
      <c r="I12" s="357">
        <v>223113</v>
      </c>
    </row>
    <row r="13" spans="1:9" s="6" customFormat="1" ht="18" customHeight="1" x14ac:dyDescent="0.15">
      <c r="A13" s="396"/>
      <c r="B13" s="395" t="s">
        <v>151</v>
      </c>
      <c r="C13" s="366" t="s">
        <v>125</v>
      </c>
      <c r="D13" s="358">
        <v>2904459</v>
      </c>
      <c r="E13" s="359">
        <v>0.996</v>
      </c>
      <c r="F13" s="360">
        <v>2916882</v>
      </c>
      <c r="G13" s="360">
        <v>28636786</v>
      </c>
      <c r="H13" s="359">
        <v>0.96099999999999997</v>
      </c>
      <c r="I13" s="361">
        <v>29804993</v>
      </c>
    </row>
    <row r="14" spans="1:9" s="6" customFormat="1" ht="19.899999999999999" customHeight="1" x14ac:dyDescent="0.15">
      <c r="A14" s="396"/>
      <c r="B14" s="396"/>
      <c r="C14" s="367" t="s">
        <v>291</v>
      </c>
      <c r="D14" s="354">
        <v>468467</v>
      </c>
      <c r="E14" s="355">
        <v>0.97499999999999998</v>
      </c>
      <c r="F14" s="356">
        <v>480709</v>
      </c>
      <c r="G14" s="356">
        <v>3848915</v>
      </c>
      <c r="H14" s="355">
        <v>0.98</v>
      </c>
      <c r="I14" s="357">
        <v>3926371</v>
      </c>
    </row>
    <row r="15" spans="1:9" s="6" customFormat="1" ht="19.899999999999999" customHeight="1" x14ac:dyDescent="0.15">
      <c r="A15" s="396"/>
      <c r="B15" s="396"/>
      <c r="C15" s="367" t="s">
        <v>131</v>
      </c>
      <c r="D15" s="354">
        <v>305865</v>
      </c>
      <c r="E15" s="355">
        <v>1.224</v>
      </c>
      <c r="F15" s="356">
        <v>249961</v>
      </c>
      <c r="G15" s="356">
        <v>2902666</v>
      </c>
      <c r="H15" s="355">
        <v>1.077</v>
      </c>
      <c r="I15" s="357">
        <v>2696134</v>
      </c>
    </row>
    <row r="16" spans="1:9" s="6" customFormat="1" ht="19.899999999999999" customHeight="1" x14ac:dyDescent="0.15">
      <c r="A16" s="396"/>
      <c r="B16" s="396"/>
      <c r="C16" s="367" t="s">
        <v>135</v>
      </c>
      <c r="D16" s="354">
        <v>210612</v>
      </c>
      <c r="E16" s="355">
        <v>0.97199999999999998</v>
      </c>
      <c r="F16" s="356">
        <v>216762</v>
      </c>
      <c r="G16" s="356">
        <v>2065272</v>
      </c>
      <c r="H16" s="355">
        <v>0.98499999999999999</v>
      </c>
      <c r="I16" s="357">
        <v>2096157</v>
      </c>
    </row>
    <row r="17" spans="1:9" s="6" customFormat="1" ht="19.899999999999999" customHeight="1" x14ac:dyDescent="0.15">
      <c r="A17" s="396"/>
      <c r="B17" s="396"/>
      <c r="C17" s="367" t="s">
        <v>134</v>
      </c>
      <c r="D17" s="354">
        <v>182830</v>
      </c>
      <c r="E17" s="355">
        <v>1.111</v>
      </c>
      <c r="F17" s="356">
        <v>164626</v>
      </c>
      <c r="G17" s="356">
        <v>1716985</v>
      </c>
      <c r="H17" s="355">
        <v>1.02</v>
      </c>
      <c r="I17" s="357">
        <v>1683048</v>
      </c>
    </row>
    <row r="18" spans="1:9" s="6" customFormat="1" ht="19.899999999999999" customHeight="1" x14ac:dyDescent="0.15">
      <c r="A18" s="396"/>
      <c r="B18" s="396"/>
      <c r="C18" s="367" t="s">
        <v>128</v>
      </c>
      <c r="D18" s="354">
        <v>166348</v>
      </c>
      <c r="E18" s="355">
        <v>0.94899999999999995</v>
      </c>
      <c r="F18" s="356">
        <v>175374</v>
      </c>
      <c r="G18" s="356">
        <v>1847152</v>
      </c>
      <c r="H18" s="355">
        <v>0.97099999999999997</v>
      </c>
      <c r="I18" s="357">
        <v>1901561</v>
      </c>
    </row>
    <row r="19" spans="1:9" s="6" customFormat="1" ht="19.899999999999999" customHeight="1" x14ac:dyDescent="0.15">
      <c r="A19" s="396"/>
      <c r="B19" s="396"/>
      <c r="C19" s="367" t="s">
        <v>136</v>
      </c>
      <c r="D19" s="354">
        <v>130079</v>
      </c>
      <c r="E19" s="355">
        <v>1.004</v>
      </c>
      <c r="F19" s="356">
        <v>129507</v>
      </c>
      <c r="G19" s="356">
        <v>1374314</v>
      </c>
      <c r="H19" s="355">
        <v>0.93200000000000005</v>
      </c>
      <c r="I19" s="357">
        <v>1474241</v>
      </c>
    </row>
    <row r="20" spans="1:9" s="6" customFormat="1" ht="19.899999999999999" customHeight="1" x14ac:dyDescent="0.15">
      <c r="A20" s="396"/>
      <c r="B20" s="396"/>
      <c r="C20" s="367" t="s">
        <v>226</v>
      </c>
      <c r="D20" s="354">
        <v>116128</v>
      </c>
      <c r="E20" s="355">
        <v>0.86399999999999999</v>
      </c>
      <c r="F20" s="356">
        <v>134393</v>
      </c>
      <c r="G20" s="356">
        <v>1388496</v>
      </c>
      <c r="H20" s="355">
        <v>0.995</v>
      </c>
      <c r="I20" s="357">
        <v>1395891</v>
      </c>
    </row>
    <row r="21" spans="1:9" s="6" customFormat="1" ht="19.899999999999999" customHeight="1" x14ac:dyDescent="0.15">
      <c r="A21" s="397"/>
      <c r="B21" s="397"/>
      <c r="C21" s="367" t="s">
        <v>127</v>
      </c>
      <c r="D21" s="354">
        <v>107819</v>
      </c>
      <c r="E21" s="355">
        <v>0.95099999999999996</v>
      </c>
      <c r="F21" s="356">
        <v>113401</v>
      </c>
      <c r="G21" s="356">
        <v>1133531</v>
      </c>
      <c r="H21" s="355">
        <v>0.90100000000000002</v>
      </c>
      <c r="I21" s="357">
        <v>1257882</v>
      </c>
    </row>
    <row r="22" spans="1:9" s="6" customFormat="1" ht="18" customHeight="1" x14ac:dyDescent="0.15">
      <c r="A22" s="395" t="s">
        <v>109</v>
      </c>
      <c r="B22" s="395" t="s">
        <v>152</v>
      </c>
      <c r="C22" s="366" t="s">
        <v>125</v>
      </c>
      <c r="D22" s="358">
        <v>1320564</v>
      </c>
      <c r="E22" s="359">
        <v>1.0469999999999999</v>
      </c>
      <c r="F22" s="360">
        <v>1260752</v>
      </c>
      <c r="G22" s="360">
        <v>11788128</v>
      </c>
      <c r="H22" s="359">
        <v>0.93799999999999994</v>
      </c>
      <c r="I22" s="361">
        <v>12568308</v>
      </c>
    </row>
    <row r="23" spans="1:9" s="6" customFormat="1" ht="19.899999999999999" customHeight="1" x14ac:dyDescent="0.15">
      <c r="A23" s="396"/>
      <c r="B23" s="396"/>
      <c r="C23" s="367" t="s">
        <v>138</v>
      </c>
      <c r="D23" s="354">
        <v>639972</v>
      </c>
      <c r="E23" s="355">
        <v>0.98599999999999999</v>
      </c>
      <c r="F23" s="356">
        <v>648949</v>
      </c>
      <c r="G23" s="356">
        <v>5877292</v>
      </c>
      <c r="H23" s="355">
        <v>0.89600000000000002</v>
      </c>
      <c r="I23" s="357">
        <v>6556203</v>
      </c>
    </row>
    <row r="24" spans="1:9" s="6" customFormat="1" ht="19.899999999999999" customHeight="1" x14ac:dyDescent="0.15">
      <c r="A24" s="396"/>
      <c r="B24" s="396"/>
      <c r="C24" s="367" t="s">
        <v>137</v>
      </c>
      <c r="D24" s="354">
        <v>258802</v>
      </c>
      <c r="E24" s="355">
        <v>1.0289999999999999</v>
      </c>
      <c r="F24" s="356">
        <v>251419</v>
      </c>
      <c r="G24" s="356">
        <v>2216332</v>
      </c>
      <c r="H24" s="355">
        <v>0.86</v>
      </c>
      <c r="I24" s="357">
        <v>2578437</v>
      </c>
    </row>
    <row r="25" spans="1:9" s="6" customFormat="1" ht="19.899999999999999" customHeight="1" x14ac:dyDescent="0.15">
      <c r="A25" s="396"/>
      <c r="B25" s="396"/>
      <c r="C25" s="367" t="s">
        <v>102</v>
      </c>
      <c r="D25" s="354">
        <v>173169</v>
      </c>
      <c r="E25" s="355">
        <v>1.296</v>
      </c>
      <c r="F25" s="356">
        <v>133568</v>
      </c>
      <c r="G25" s="356">
        <v>1498453</v>
      </c>
      <c r="H25" s="355">
        <v>1.546</v>
      </c>
      <c r="I25" s="357">
        <v>969173</v>
      </c>
    </row>
    <row r="26" spans="1:9" s="6" customFormat="1" ht="19.899999999999999" customHeight="1" x14ac:dyDescent="0.15">
      <c r="A26" s="396"/>
      <c r="B26" s="396"/>
      <c r="C26" s="367" t="s">
        <v>126</v>
      </c>
      <c r="D26" s="354">
        <v>23637</v>
      </c>
      <c r="E26" s="355">
        <v>1.8109999999999999</v>
      </c>
      <c r="F26" s="356">
        <v>13054</v>
      </c>
      <c r="G26" s="356">
        <v>244636</v>
      </c>
      <c r="H26" s="355">
        <v>1.29</v>
      </c>
      <c r="I26" s="357">
        <v>189641</v>
      </c>
    </row>
    <row r="27" spans="1:9" s="6" customFormat="1" ht="19.899999999999999" customHeight="1" x14ac:dyDescent="0.15">
      <c r="A27" s="396"/>
      <c r="B27" s="396"/>
      <c r="C27" s="367" t="s">
        <v>140</v>
      </c>
      <c r="D27" s="354">
        <v>23335</v>
      </c>
      <c r="E27" s="355">
        <v>0.98199999999999998</v>
      </c>
      <c r="F27" s="356">
        <v>23758</v>
      </c>
      <c r="G27" s="356">
        <v>226386</v>
      </c>
      <c r="H27" s="355">
        <v>1.016</v>
      </c>
      <c r="I27" s="357">
        <v>222898</v>
      </c>
    </row>
    <row r="28" spans="1:9" s="6" customFormat="1" ht="19.899999999999999" customHeight="1" x14ac:dyDescent="0.15">
      <c r="A28" s="396"/>
      <c r="B28" s="396"/>
      <c r="C28" s="367" t="s">
        <v>464</v>
      </c>
      <c r="D28" s="354">
        <v>21136</v>
      </c>
      <c r="E28" s="355">
        <v>1.0109999999999999</v>
      </c>
      <c r="F28" s="356">
        <v>20900</v>
      </c>
      <c r="G28" s="356">
        <v>202872</v>
      </c>
      <c r="H28" s="355">
        <v>1.0569999999999999</v>
      </c>
      <c r="I28" s="357">
        <v>191937</v>
      </c>
    </row>
    <row r="29" spans="1:9" s="6" customFormat="1" ht="19.899999999999999" customHeight="1" x14ac:dyDescent="0.15">
      <c r="A29" s="396"/>
      <c r="B29" s="396"/>
      <c r="C29" s="367" t="s">
        <v>135</v>
      </c>
      <c r="D29" s="354">
        <v>18439</v>
      </c>
      <c r="E29" s="355">
        <v>1.2050000000000001</v>
      </c>
      <c r="F29" s="356">
        <v>15301</v>
      </c>
      <c r="G29" s="356">
        <v>156809</v>
      </c>
      <c r="H29" s="355">
        <v>1</v>
      </c>
      <c r="I29" s="357">
        <v>156761</v>
      </c>
    </row>
    <row r="30" spans="1:9" s="6" customFormat="1" ht="19.899999999999999" customHeight="1" x14ac:dyDescent="0.15">
      <c r="A30" s="396"/>
      <c r="B30" s="397"/>
      <c r="C30" s="367" t="s">
        <v>141</v>
      </c>
      <c r="D30" s="354">
        <v>18174</v>
      </c>
      <c r="E30" s="355">
        <v>1.0089999999999999</v>
      </c>
      <c r="F30" s="356">
        <v>18004</v>
      </c>
      <c r="G30" s="356">
        <v>154911</v>
      </c>
      <c r="H30" s="355">
        <v>0.80600000000000005</v>
      </c>
      <c r="I30" s="357">
        <v>192150</v>
      </c>
    </row>
    <row r="31" spans="1:9" s="6" customFormat="1" ht="18" customHeight="1" x14ac:dyDescent="0.15">
      <c r="A31" s="396"/>
      <c r="B31" s="395" t="s">
        <v>153</v>
      </c>
      <c r="C31" s="366" t="s">
        <v>125</v>
      </c>
      <c r="D31" s="358">
        <v>1889924</v>
      </c>
      <c r="E31" s="359">
        <v>0.96899999999999997</v>
      </c>
      <c r="F31" s="360">
        <v>1950757</v>
      </c>
      <c r="G31" s="360">
        <v>16537186</v>
      </c>
      <c r="H31" s="359">
        <v>0.81299999999999994</v>
      </c>
      <c r="I31" s="361">
        <v>20331374</v>
      </c>
    </row>
    <row r="32" spans="1:9" s="6" customFormat="1" ht="19.899999999999999" customHeight="1" x14ac:dyDescent="0.15">
      <c r="A32" s="396"/>
      <c r="B32" s="396"/>
      <c r="C32" s="367" t="s">
        <v>138</v>
      </c>
      <c r="D32" s="354">
        <v>526264</v>
      </c>
      <c r="E32" s="355">
        <v>1.04</v>
      </c>
      <c r="F32" s="356">
        <v>506230</v>
      </c>
      <c r="G32" s="356">
        <v>4613569</v>
      </c>
      <c r="H32" s="355">
        <v>0.92300000000000004</v>
      </c>
      <c r="I32" s="357">
        <v>4997114</v>
      </c>
    </row>
    <row r="33" spans="1:9" s="6" customFormat="1" ht="19.899999999999999" customHeight="1" x14ac:dyDescent="0.15">
      <c r="A33" s="396"/>
      <c r="B33" s="396"/>
      <c r="C33" s="367" t="s">
        <v>142</v>
      </c>
      <c r="D33" s="354">
        <v>308118</v>
      </c>
      <c r="E33" s="355">
        <v>1.04</v>
      </c>
      <c r="F33" s="356">
        <v>296129</v>
      </c>
      <c r="G33" s="356">
        <v>2397424</v>
      </c>
      <c r="H33" s="355">
        <v>0.76100000000000001</v>
      </c>
      <c r="I33" s="357">
        <v>3151335</v>
      </c>
    </row>
    <row r="34" spans="1:9" s="6" customFormat="1" ht="19.899999999999999" customHeight="1" x14ac:dyDescent="0.15">
      <c r="A34" s="396"/>
      <c r="B34" s="396"/>
      <c r="C34" s="367" t="s">
        <v>287</v>
      </c>
      <c r="D34" s="354">
        <v>207657</v>
      </c>
      <c r="E34" s="355">
        <v>0.61399999999999999</v>
      </c>
      <c r="F34" s="356">
        <v>338444</v>
      </c>
      <c r="G34" s="356">
        <v>2317744</v>
      </c>
      <c r="H34" s="355">
        <v>0.63100000000000001</v>
      </c>
      <c r="I34" s="357">
        <v>3670378</v>
      </c>
    </row>
    <row r="35" spans="1:9" s="6" customFormat="1" ht="19.899999999999999" customHeight="1" x14ac:dyDescent="0.15">
      <c r="A35" s="396"/>
      <c r="B35" s="396"/>
      <c r="C35" s="367" t="s">
        <v>143</v>
      </c>
      <c r="D35" s="354">
        <v>198446</v>
      </c>
      <c r="E35" s="355">
        <v>0.93899999999999995</v>
      </c>
      <c r="F35" s="356">
        <v>211267</v>
      </c>
      <c r="G35" s="356">
        <v>1875699</v>
      </c>
      <c r="H35" s="355">
        <v>0.92900000000000005</v>
      </c>
      <c r="I35" s="357">
        <v>2019543</v>
      </c>
    </row>
    <row r="36" spans="1:9" s="6" customFormat="1" ht="19.899999999999999" customHeight="1" x14ac:dyDescent="0.15">
      <c r="A36" s="396"/>
      <c r="B36" s="396"/>
      <c r="C36" s="367" t="s">
        <v>137</v>
      </c>
      <c r="D36" s="354">
        <v>192494</v>
      </c>
      <c r="E36" s="355">
        <v>1.08</v>
      </c>
      <c r="F36" s="356">
        <v>178248</v>
      </c>
      <c r="G36" s="356">
        <v>1538648</v>
      </c>
      <c r="H36" s="355">
        <v>0.81499999999999995</v>
      </c>
      <c r="I36" s="357">
        <v>1888555</v>
      </c>
    </row>
    <row r="37" spans="1:9" s="6" customFormat="1" ht="19.899999999999999" customHeight="1" x14ac:dyDescent="0.15">
      <c r="A37" s="396"/>
      <c r="B37" s="396"/>
      <c r="C37" s="367" t="s">
        <v>283</v>
      </c>
      <c r="D37" s="354">
        <v>90830</v>
      </c>
      <c r="E37" s="355">
        <v>1.4179999999999999</v>
      </c>
      <c r="F37" s="356">
        <v>64050</v>
      </c>
      <c r="G37" s="356">
        <v>582125</v>
      </c>
      <c r="H37" s="355">
        <v>0.82599999999999996</v>
      </c>
      <c r="I37" s="357">
        <v>704367</v>
      </c>
    </row>
    <row r="38" spans="1:9" s="6" customFormat="1" ht="19.899999999999999" customHeight="1" x14ac:dyDescent="0.15">
      <c r="A38" s="396"/>
      <c r="B38" s="396"/>
      <c r="C38" s="367" t="s">
        <v>139</v>
      </c>
      <c r="D38" s="354">
        <v>71772</v>
      </c>
      <c r="E38" s="355">
        <v>0.84</v>
      </c>
      <c r="F38" s="356">
        <v>85432</v>
      </c>
      <c r="G38" s="356">
        <v>669116</v>
      </c>
      <c r="H38" s="355">
        <v>0.63400000000000001</v>
      </c>
      <c r="I38" s="357">
        <v>1054941</v>
      </c>
    </row>
    <row r="39" spans="1:9" s="6" customFormat="1" ht="19.899999999999999" customHeight="1" x14ac:dyDescent="0.15">
      <c r="A39" s="397"/>
      <c r="B39" s="397"/>
      <c r="C39" s="368" t="s">
        <v>106</v>
      </c>
      <c r="D39" s="362">
        <v>71551</v>
      </c>
      <c r="E39" s="363">
        <v>0.91700000000000004</v>
      </c>
      <c r="F39" s="364">
        <v>78022</v>
      </c>
      <c r="G39" s="364">
        <v>688427</v>
      </c>
      <c r="H39" s="363">
        <v>0.76500000000000001</v>
      </c>
      <c r="I39" s="365">
        <v>900076</v>
      </c>
    </row>
    <row r="40" spans="1:9" x14ac:dyDescent="0.15">
      <c r="B40" s="8" t="s">
        <v>305</v>
      </c>
      <c r="C40" s="8" t="s">
        <v>144</v>
      </c>
    </row>
    <row r="41" spans="1:9" x14ac:dyDescent="0.15">
      <c r="C41" s="8" t="s">
        <v>154</v>
      </c>
    </row>
    <row r="42" spans="1:9" x14ac:dyDescent="0.15">
      <c r="C42" s="8" t="s">
        <v>155</v>
      </c>
    </row>
  </sheetData>
  <mergeCells count="10">
    <mergeCell ref="D2:F2"/>
    <mergeCell ref="G2:I2"/>
    <mergeCell ref="B22:B30"/>
    <mergeCell ref="B31:B39"/>
    <mergeCell ref="A4:A21"/>
    <mergeCell ref="B4:B12"/>
    <mergeCell ref="B13:B21"/>
    <mergeCell ref="A22:A39"/>
    <mergeCell ref="C2:C3"/>
    <mergeCell ref="A2:B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RowHeight="11.25" x14ac:dyDescent="0.15"/>
  <cols>
    <col min="1" max="1" width="18.75" style="17" customWidth="1"/>
    <col min="2" max="13" width="9.375" style="18" customWidth="1"/>
    <col min="14" max="14" width="10" style="18" customWidth="1"/>
    <col min="15" max="16384" width="9" style="18"/>
  </cols>
  <sheetData>
    <row r="1" spans="1:13" ht="18.75" x14ac:dyDescent="0.2">
      <c r="A1" s="317" t="s">
        <v>672</v>
      </c>
      <c r="B1" s="318"/>
      <c r="C1" s="318"/>
      <c r="D1" s="318"/>
      <c r="E1" s="318"/>
      <c r="F1" s="318"/>
      <c r="G1" s="319"/>
      <c r="H1" s="318"/>
      <c r="I1" s="318"/>
      <c r="J1" s="318"/>
      <c r="K1" s="318"/>
      <c r="L1" s="318"/>
      <c r="M1" s="319" t="s">
        <v>169</v>
      </c>
    </row>
    <row r="2" spans="1:13" s="19" customFormat="1" ht="20.100000000000001" customHeight="1" x14ac:dyDescent="0.15">
      <c r="A2" s="402" t="s">
        <v>673</v>
      </c>
      <c r="B2" s="405" t="s">
        <v>674</v>
      </c>
      <c r="C2" s="406"/>
      <c r="D2" s="406"/>
      <c r="E2" s="406"/>
      <c r="F2" s="406"/>
      <c r="G2" s="407"/>
      <c r="H2" s="405" t="s">
        <v>675</v>
      </c>
      <c r="I2" s="406"/>
      <c r="J2" s="406"/>
      <c r="K2" s="406"/>
      <c r="L2" s="406"/>
      <c r="M2" s="407"/>
    </row>
    <row r="3" spans="1:13" s="19" customFormat="1" ht="20.100000000000001" customHeight="1" x14ac:dyDescent="0.15">
      <c r="A3" s="403"/>
      <c r="B3" s="405" t="s">
        <v>676</v>
      </c>
      <c r="C3" s="406"/>
      <c r="D3" s="407"/>
      <c r="E3" s="405" t="s">
        <v>677</v>
      </c>
      <c r="F3" s="406"/>
      <c r="G3" s="407"/>
      <c r="H3" s="405" t="s">
        <v>676</v>
      </c>
      <c r="I3" s="406"/>
      <c r="J3" s="407"/>
      <c r="K3" s="405" t="s">
        <v>677</v>
      </c>
      <c r="L3" s="406"/>
      <c r="M3" s="407"/>
    </row>
    <row r="4" spans="1:13" s="19" customFormat="1" ht="20.100000000000001" customHeight="1" x14ac:dyDescent="0.15">
      <c r="A4" s="404"/>
      <c r="B4" s="20" t="s">
        <v>678</v>
      </c>
      <c r="C4" s="21" t="s">
        <v>679</v>
      </c>
      <c r="D4" s="21" t="s">
        <v>680</v>
      </c>
      <c r="E4" s="20" t="s">
        <v>678</v>
      </c>
      <c r="F4" s="21" t="s">
        <v>679</v>
      </c>
      <c r="G4" s="21" t="s">
        <v>680</v>
      </c>
      <c r="H4" s="20" t="s">
        <v>678</v>
      </c>
      <c r="I4" s="21" t="s">
        <v>679</v>
      </c>
      <c r="J4" s="21" t="s">
        <v>680</v>
      </c>
      <c r="K4" s="20" t="s">
        <v>678</v>
      </c>
      <c r="L4" s="21" t="s">
        <v>679</v>
      </c>
      <c r="M4" s="21" t="s">
        <v>680</v>
      </c>
    </row>
    <row r="5" spans="1:13" customFormat="1" ht="24.95" customHeight="1" x14ac:dyDescent="0.15">
      <c r="A5" s="22" t="s">
        <v>681</v>
      </c>
      <c r="B5" s="23" t="s">
        <v>2164</v>
      </c>
      <c r="C5" s="24" t="s">
        <v>1174</v>
      </c>
      <c r="D5" s="24" t="s">
        <v>2165</v>
      </c>
      <c r="E5" s="24" t="s">
        <v>2166</v>
      </c>
      <c r="F5" s="24" t="s">
        <v>1195</v>
      </c>
      <c r="G5" s="24" t="s">
        <v>2170</v>
      </c>
      <c r="H5" s="24" t="s">
        <v>1196</v>
      </c>
      <c r="I5" s="24" t="s">
        <v>1197</v>
      </c>
      <c r="J5" s="24" t="s">
        <v>1198</v>
      </c>
      <c r="K5" s="24" t="s">
        <v>1199</v>
      </c>
      <c r="L5" s="24" t="s">
        <v>1200</v>
      </c>
      <c r="M5" s="25" t="s">
        <v>1201</v>
      </c>
    </row>
    <row r="6" spans="1:13" customFormat="1" ht="24.95" customHeight="1" x14ac:dyDescent="0.15">
      <c r="A6" s="22" t="s">
        <v>686</v>
      </c>
      <c r="B6" s="23" t="s">
        <v>1180</v>
      </c>
      <c r="C6" s="24" t="s">
        <v>1181</v>
      </c>
      <c r="D6" s="24" t="s">
        <v>1182</v>
      </c>
      <c r="E6" s="24" t="s">
        <v>1183</v>
      </c>
      <c r="F6" s="24" t="s">
        <v>1202</v>
      </c>
      <c r="G6" s="24" t="s">
        <v>1203</v>
      </c>
      <c r="H6" s="24" t="s">
        <v>1204</v>
      </c>
      <c r="I6" s="24" t="s">
        <v>1205</v>
      </c>
      <c r="J6" s="24" t="s">
        <v>1206</v>
      </c>
      <c r="K6" s="24" t="s">
        <v>1207</v>
      </c>
      <c r="L6" s="24" t="s">
        <v>1208</v>
      </c>
      <c r="M6" s="25" t="s">
        <v>1209</v>
      </c>
    </row>
    <row r="7" spans="1:13" customFormat="1" ht="24.95" customHeight="1" x14ac:dyDescent="0.15">
      <c r="A7" s="26" t="s">
        <v>682</v>
      </c>
      <c r="B7" s="27" t="s">
        <v>1210</v>
      </c>
      <c r="C7" s="27" t="s">
        <v>1211</v>
      </c>
      <c r="D7" s="27" t="s">
        <v>1212</v>
      </c>
      <c r="E7" s="27" t="s">
        <v>2171</v>
      </c>
      <c r="F7" s="27" t="s">
        <v>1213</v>
      </c>
      <c r="G7" s="27" t="s">
        <v>2172</v>
      </c>
      <c r="H7" s="27" t="s">
        <v>1204</v>
      </c>
      <c r="I7" s="27" t="s">
        <v>1205</v>
      </c>
      <c r="J7" s="27" t="s">
        <v>1206</v>
      </c>
      <c r="K7" s="27" t="s">
        <v>1207</v>
      </c>
      <c r="L7" s="27" t="s">
        <v>1208</v>
      </c>
      <c r="M7" s="28" t="s">
        <v>1209</v>
      </c>
    </row>
    <row r="8" spans="1:13" customFormat="1" ht="24.95" customHeight="1" x14ac:dyDescent="0.15">
      <c r="A8" s="315" t="s">
        <v>687</v>
      </c>
      <c r="B8" s="29" t="s">
        <v>156</v>
      </c>
      <c r="C8" s="29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29" t="s">
        <v>156</v>
      </c>
      <c r="I8" s="29" t="s">
        <v>156</v>
      </c>
      <c r="J8" s="29" t="s">
        <v>156</v>
      </c>
      <c r="K8" s="29" t="s">
        <v>156</v>
      </c>
      <c r="L8" s="29" t="s">
        <v>156</v>
      </c>
      <c r="M8" s="30" t="s">
        <v>156</v>
      </c>
    </row>
    <row r="9" spans="1:13" customFormat="1" ht="24.95" customHeight="1" x14ac:dyDescent="0.15">
      <c r="A9" s="31" t="s">
        <v>315</v>
      </c>
      <c r="B9" s="29" t="s">
        <v>1214</v>
      </c>
      <c r="C9" s="29" t="s">
        <v>1215</v>
      </c>
      <c r="D9" s="29" t="s">
        <v>1216</v>
      </c>
      <c r="E9" s="29" t="s">
        <v>1217</v>
      </c>
      <c r="F9" s="29" t="s">
        <v>1218</v>
      </c>
      <c r="G9" s="29" t="s">
        <v>1219</v>
      </c>
      <c r="H9" s="29" t="s">
        <v>1214</v>
      </c>
      <c r="I9" s="29" t="s">
        <v>1215</v>
      </c>
      <c r="J9" s="29" t="s">
        <v>1216</v>
      </c>
      <c r="K9" s="29" t="s">
        <v>1220</v>
      </c>
      <c r="L9" s="29" t="s">
        <v>1221</v>
      </c>
      <c r="M9" s="30" t="s">
        <v>1222</v>
      </c>
    </row>
    <row r="10" spans="1:13" customFormat="1" ht="24.95" customHeight="1" x14ac:dyDescent="0.15">
      <c r="A10" s="31" t="s">
        <v>316</v>
      </c>
      <c r="B10" s="29" t="s">
        <v>1223</v>
      </c>
      <c r="C10" s="29" t="s">
        <v>1224</v>
      </c>
      <c r="D10" s="29" t="s">
        <v>1225</v>
      </c>
      <c r="E10" s="29" t="s">
        <v>1226</v>
      </c>
      <c r="F10" s="29" t="s">
        <v>1227</v>
      </c>
      <c r="G10" s="29" t="s">
        <v>1228</v>
      </c>
      <c r="H10" s="29" t="s">
        <v>1223</v>
      </c>
      <c r="I10" s="29" t="s">
        <v>1224</v>
      </c>
      <c r="J10" s="29" t="s">
        <v>1225</v>
      </c>
      <c r="K10" s="29" t="s">
        <v>1226</v>
      </c>
      <c r="L10" s="29" t="s">
        <v>1227</v>
      </c>
      <c r="M10" s="30" t="s">
        <v>1228</v>
      </c>
    </row>
    <row r="11" spans="1:13" customFormat="1" ht="24.95" customHeight="1" x14ac:dyDescent="0.15">
      <c r="A11" s="315" t="s">
        <v>317</v>
      </c>
      <c r="B11" s="29" t="s">
        <v>1229</v>
      </c>
      <c r="C11" s="29" t="s">
        <v>1230</v>
      </c>
      <c r="D11" s="29" t="s">
        <v>1231</v>
      </c>
      <c r="E11" s="29" t="s">
        <v>1232</v>
      </c>
      <c r="F11" s="29" t="s">
        <v>1233</v>
      </c>
      <c r="G11" s="29" t="s">
        <v>1234</v>
      </c>
      <c r="H11" s="29" t="s">
        <v>1229</v>
      </c>
      <c r="I11" s="29" t="s">
        <v>1230</v>
      </c>
      <c r="J11" s="29" t="s">
        <v>1231</v>
      </c>
      <c r="K11" s="29" t="s">
        <v>1235</v>
      </c>
      <c r="L11" s="29" t="s">
        <v>1236</v>
      </c>
      <c r="M11" s="30" t="s">
        <v>1234</v>
      </c>
    </row>
    <row r="12" spans="1:13" customFormat="1" ht="24.95" customHeight="1" x14ac:dyDescent="0.15">
      <c r="A12" s="315" t="s">
        <v>688</v>
      </c>
      <c r="B12" s="29" t="s">
        <v>156</v>
      </c>
      <c r="C12" s="29" t="s">
        <v>156</v>
      </c>
      <c r="D12" s="29" t="s">
        <v>156</v>
      </c>
      <c r="E12" s="29" t="s">
        <v>872</v>
      </c>
      <c r="F12" s="29" t="s">
        <v>873</v>
      </c>
      <c r="G12" s="29" t="s">
        <v>874</v>
      </c>
      <c r="H12" s="29" t="s">
        <v>156</v>
      </c>
      <c r="I12" s="29" t="s">
        <v>156</v>
      </c>
      <c r="J12" s="29" t="s">
        <v>156</v>
      </c>
      <c r="K12" s="29" t="s">
        <v>872</v>
      </c>
      <c r="L12" s="29" t="s">
        <v>873</v>
      </c>
      <c r="M12" s="30" t="s">
        <v>874</v>
      </c>
    </row>
    <row r="13" spans="1:13" customFormat="1" ht="24.95" customHeight="1" x14ac:dyDescent="0.15">
      <c r="A13" s="315" t="s">
        <v>689</v>
      </c>
      <c r="B13" s="29" t="s">
        <v>156</v>
      </c>
      <c r="C13" s="29" t="s">
        <v>156</v>
      </c>
      <c r="D13" s="29" t="s">
        <v>156</v>
      </c>
      <c r="E13" s="29" t="s">
        <v>156</v>
      </c>
      <c r="F13" s="29" t="s">
        <v>156</v>
      </c>
      <c r="G13" s="29" t="s">
        <v>156</v>
      </c>
      <c r="H13" s="29" t="s">
        <v>156</v>
      </c>
      <c r="I13" s="29" t="s">
        <v>156</v>
      </c>
      <c r="J13" s="29" t="s">
        <v>156</v>
      </c>
      <c r="K13" s="29" t="s">
        <v>156</v>
      </c>
      <c r="L13" s="29" t="s">
        <v>156</v>
      </c>
      <c r="M13" s="30" t="s">
        <v>156</v>
      </c>
    </row>
    <row r="14" spans="1:13" customFormat="1" ht="24.95" customHeight="1" x14ac:dyDescent="0.15">
      <c r="A14" s="315" t="s">
        <v>690</v>
      </c>
      <c r="B14" s="29" t="s">
        <v>156</v>
      </c>
      <c r="C14" s="29" t="s">
        <v>156</v>
      </c>
      <c r="D14" s="29" t="s">
        <v>156</v>
      </c>
      <c r="E14" s="29" t="s">
        <v>156</v>
      </c>
      <c r="F14" s="29" t="s">
        <v>156</v>
      </c>
      <c r="G14" s="29" t="s">
        <v>156</v>
      </c>
      <c r="H14" s="29" t="s">
        <v>156</v>
      </c>
      <c r="I14" s="29" t="s">
        <v>156</v>
      </c>
      <c r="J14" s="29" t="s">
        <v>156</v>
      </c>
      <c r="K14" s="29" t="s">
        <v>156</v>
      </c>
      <c r="L14" s="29" t="s">
        <v>156</v>
      </c>
      <c r="M14" s="30" t="s">
        <v>156</v>
      </c>
    </row>
    <row r="15" spans="1:13" customFormat="1" ht="24.95" customHeight="1" x14ac:dyDescent="0.15">
      <c r="A15" s="315" t="s">
        <v>683</v>
      </c>
      <c r="B15" s="29" t="s">
        <v>156</v>
      </c>
      <c r="C15" s="29" t="s">
        <v>156</v>
      </c>
      <c r="D15" s="29" t="s">
        <v>156</v>
      </c>
      <c r="E15" s="29" t="s">
        <v>156</v>
      </c>
      <c r="F15" s="29" t="s">
        <v>156</v>
      </c>
      <c r="G15" s="29" t="s">
        <v>156</v>
      </c>
      <c r="H15" s="29" t="s">
        <v>156</v>
      </c>
      <c r="I15" s="29" t="s">
        <v>156</v>
      </c>
      <c r="J15" s="29" t="s">
        <v>156</v>
      </c>
      <c r="K15" s="29" t="s">
        <v>156</v>
      </c>
      <c r="L15" s="29" t="s">
        <v>156</v>
      </c>
      <c r="M15" s="30" t="s">
        <v>156</v>
      </c>
    </row>
    <row r="16" spans="1:13" customFormat="1" ht="24.95" customHeight="1" x14ac:dyDescent="0.15">
      <c r="A16" s="315" t="s">
        <v>691</v>
      </c>
      <c r="B16" s="29" t="s">
        <v>1237</v>
      </c>
      <c r="C16" s="29" t="s">
        <v>1238</v>
      </c>
      <c r="D16" s="29" t="s">
        <v>1239</v>
      </c>
      <c r="E16" s="29" t="s">
        <v>2173</v>
      </c>
      <c r="F16" s="29" t="s">
        <v>1240</v>
      </c>
      <c r="G16" s="29" t="s">
        <v>2174</v>
      </c>
      <c r="H16" s="29" t="s">
        <v>1237</v>
      </c>
      <c r="I16" s="29" t="s">
        <v>1238</v>
      </c>
      <c r="J16" s="29" t="s">
        <v>1239</v>
      </c>
      <c r="K16" s="29" t="s">
        <v>1241</v>
      </c>
      <c r="L16" s="29" t="s">
        <v>1240</v>
      </c>
      <c r="M16" s="30" t="s">
        <v>1242</v>
      </c>
    </row>
    <row r="17" spans="1:13" customFormat="1" ht="24.95" customHeight="1" x14ac:dyDescent="0.15">
      <c r="A17" s="305" t="s">
        <v>323</v>
      </c>
      <c r="B17" s="29" t="s">
        <v>156</v>
      </c>
      <c r="C17" s="29" t="s">
        <v>156</v>
      </c>
      <c r="D17" s="29" t="s">
        <v>156</v>
      </c>
      <c r="E17" s="29" t="s">
        <v>875</v>
      </c>
      <c r="F17" s="29" t="s">
        <v>875</v>
      </c>
      <c r="G17" s="29" t="s">
        <v>156</v>
      </c>
      <c r="H17" s="29" t="s">
        <v>156</v>
      </c>
      <c r="I17" s="29" t="s">
        <v>156</v>
      </c>
      <c r="J17" s="29" t="s">
        <v>156</v>
      </c>
      <c r="K17" s="29" t="s">
        <v>156</v>
      </c>
      <c r="L17" s="29" t="s">
        <v>156</v>
      </c>
      <c r="M17" s="30" t="s">
        <v>156</v>
      </c>
    </row>
    <row r="18" spans="1:13" customFormat="1" ht="24.95" customHeight="1" x14ac:dyDescent="0.15">
      <c r="A18" s="315" t="s">
        <v>324</v>
      </c>
      <c r="B18" s="29" t="s">
        <v>1243</v>
      </c>
      <c r="C18" s="29" t="s">
        <v>1244</v>
      </c>
      <c r="D18" s="29" t="s">
        <v>1245</v>
      </c>
      <c r="E18" s="29" t="s">
        <v>2175</v>
      </c>
      <c r="F18" s="29" t="s">
        <v>1246</v>
      </c>
      <c r="G18" s="29" t="s">
        <v>2176</v>
      </c>
      <c r="H18" s="29" t="s">
        <v>1247</v>
      </c>
      <c r="I18" s="29" t="s">
        <v>1248</v>
      </c>
      <c r="J18" s="29" t="s">
        <v>1249</v>
      </c>
      <c r="K18" s="29" t="s">
        <v>1250</v>
      </c>
      <c r="L18" s="29" t="s">
        <v>1251</v>
      </c>
      <c r="M18" s="30" t="s">
        <v>1252</v>
      </c>
    </row>
    <row r="19" spans="1:13" customFormat="1" ht="24.95" customHeight="1" x14ac:dyDescent="0.15">
      <c r="A19" s="315" t="s">
        <v>157</v>
      </c>
      <c r="B19" s="29" t="s">
        <v>156</v>
      </c>
      <c r="C19" s="29" t="s">
        <v>156</v>
      </c>
      <c r="D19" s="29" t="s">
        <v>156</v>
      </c>
      <c r="E19" s="29" t="s">
        <v>156</v>
      </c>
      <c r="F19" s="29" t="s">
        <v>156</v>
      </c>
      <c r="G19" s="29" t="s">
        <v>156</v>
      </c>
      <c r="H19" s="29" t="s">
        <v>156</v>
      </c>
      <c r="I19" s="29" t="s">
        <v>156</v>
      </c>
      <c r="J19" s="29" t="s">
        <v>156</v>
      </c>
      <c r="K19" s="29" t="s">
        <v>156</v>
      </c>
      <c r="L19" s="29" t="s">
        <v>156</v>
      </c>
      <c r="M19" s="30" t="s">
        <v>156</v>
      </c>
    </row>
    <row r="20" spans="1:13" customFormat="1" ht="24.95" customHeight="1" x14ac:dyDescent="0.15">
      <c r="A20" s="315" t="s">
        <v>158</v>
      </c>
      <c r="B20" s="29" t="s">
        <v>1253</v>
      </c>
      <c r="C20" s="29" t="s">
        <v>1125</v>
      </c>
      <c r="D20" s="29" t="s">
        <v>1254</v>
      </c>
      <c r="E20" s="29" t="s">
        <v>1255</v>
      </c>
      <c r="F20" s="29" t="s">
        <v>1256</v>
      </c>
      <c r="G20" s="29" t="s">
        <v>1257</v>
      </c>
      <c r="H20" s="29" t="s">
        <v>1253</v>
      </c>
      <c r="I20" s="29" t="s">
        <v>1125</v>
      </c>
      <c r="J20" s="29" t="s">
        <v>1254</v>
      </c>
      <c r="K20" s="29" t="s">
        <v>1255</v>
      </c>
      <c r="L20" s="29" t="s">
        <v>1256</v>
      </c>
      <c r="M20" s="30" t="s">
        <v>1257</v>
      </c>
    </row>
    <row r="21" spans="1:13" customFormat="1" ht="24.95" customHeight="1" x14ac:dyDescent="0.15">
      <c r="A21" s="315" t="s">
        <v>325</v>
      </c>
      <c r="B21" s="29" t="s">
        <v>1258</v>
      </c>
      <c r="C21" s="29" t="s">
        <v>1259</v>
      </c>
      <c r="D21" s="29" t="s">
        <v>1260</v>
      </c>
      <c r="E21" s="29" t="s">
        <v>1261</v>
      </c>
      <c r="F21" s="29" t="s">
        <v>1262</v>
      </c>
      <c r="G21" s="29" t="s">
        <v>1263</v>
      </c>
      <c r="H21" s="29" t="s">
        <v>1258</v>
      </c>
      <c r="I21" s="29" t="s">
        <v>1259</v>
      </c>
      <c r="J21" s="29" t="s">
        <v>1260</v>
      </c>
      <c r="K21" s="29" t="s">
        <v>1264</v>
      </c>
      <c r="L21" s="29" t="s">
        <v>1265</v>
      </c>
      <c r="M21" s="30" t="s">
        <v>1266</v>
      </c>
    </row>
    <row r="22" spans="1:13" customFormat="1" ht="24.95" customHeight="1" x14ac:dyDescent="0.15">
      <c r="A22" s="315" t="s">
        <v>159</v>
      </c>
      <c r="B22" s="29" t="s">
        <v>156</v>
      </c>
      <c r="C22" s="29" t="s">
        <v>156</v>
      </c>
      <c r="D22" s="29" t="s">
        <v>156</v>
      </c>
      <c r="E22" s="29" t="s">
        <v>156</v>
      </c>
      <c r="F22" s="29" t="s">
        <v>156</v>
      </c>
      <c r="G22" s="29" t="s">
        <v>156</v>
      </c>
      <c r="H22" s="29" t="s">
        <v>156</v>
      </c>
      <c r="I22" s="29" t="s">
        <v>156</v>
      </c>
      <c r="J22" s="29" t="s">
        <v>156</v>
      </c>
      <c r="K22" s="29" t="s">
        <v>156</v>
      </c>
      <c r="L22" s="29" t="s">
        <v>156</v>
      </c>
      <c r="M22" s="30" t="s">
        <v>156</v>
      </c>
    </row>
    <row r="23" spans="1:13" customFormat="1" ht="24.95" customHeight="1" x14ac:dyDescent="0.15">
      <c r="A23" s="32" t="s">
        <v>326</v>
      </c>
      <c r="B23" s="33" t="s">
        <v>1267</v>
      </c>
      <c r="C23" s="34" t="s">
        <v>1268</v>
      </c>
      <c r="D23" s="34" t="s">
        <v>1269</v>
      </c>
      <c r="E23" s="33" t="s">
        <v>2177</v>
      </c>
      <c r="F23" s="33" t="s">
        <v>1270</v>
      </c>
      <c r="G23" s="33" t="s">
        <v>2178</v>
      </c>
      <c r="H23" s="33" t="s">
        <v>156</v>
      </c>
      <c r="I23" s="34" t="s">
        <v>156</v>
      </c>
      <c r="J23" s="34" t="s">
        <v>156</v>
      </c>
      <c r="K23" s="33" t="s">
        <v>156</v>
      </c>
      <c r="L23" s="33" t="s">
        <v>156</v>
      </c>
      <c r="M23" s="35" t="s">
        <v>156</v>
      </c>
    </row>
    <row r="24" spans="1:13" customFormat="1" ht="24.95" customHeight="1" x14ac:dyDescent="0.15">
      <c r="A24" s="22" t="s">
        <v>327</v>
      </c>
      <c r="B24" s="36" t="s">
        <v>2167</v>
      </c>
      <c r="C24" s="36" t="s">
        <v>1193</v>
      </c>
      <c r="D24" s="36" t="s">
        <v>2168</v>
      </c>
      <c r="E24" s="36" t="s">
        <v>2169</v>
      </c>
      <c r="F24" s="36" t="s">
        <v>1271</v>
      </c>
      <c r="G24" s="36" t="s">
        <v>2179</v>
      </c>
      <c r="H24" s="36" t="s">
        <v>1272</v>
      </c>
      <c r="I24" s="36" t="s">
        <v>1273</v>
      </c>
      <c r="J24" s="36" t="s">
        <v>1274</v>
      </c>
      <c r="K24" s="36" t="s">
        <v>1275</v>
      </c>
      <c r="L24" s="36" t="s">
        <v>1276</v>
      </c>
      <c r="M24" s="37" t="s">
        <v>1277</v>
      </c>
    </row>
    <row r="25" spans="1:13" customFormat="1" ht="24.95" customHeight="1" x14ac:dyDescent="0.15">
      <c r="A25" s="26" t="s">
        <v>328</v>
      </c>
      <c r="B25" s="27" t="s">
        <v>1278</v>
      </c>
      <c r="C25" s="27" t="s">
        <v>1279</v>
      </c>
      <c r="D25" s="27" t="s">
        <v>1280</v>
      </c>
      <c r="E25" s="27" t="s">
        <v>1281</v>
      </c>
      <c r="F25" s="27" t="s">
        <v>1282</v>
      </c>
      <c r="G25" s="27" t="s">
        <v>1283</v>
      </c>
      <c r="H25" s="27" t="s">
        <v>1284</v>
      </c>
      <c r="I25" s="27" t="s">
        <v>1285</v>
      </c>
      <c r="J25" s="27" t="s">
        <v>1286</v>
      </c>
      <c r="K25" s="27" t="s">
        <v>1287</v>
      </c>
      <c r="L25" s="27" t="s">
        <v>1288</v>
      </c>
      <c r="M25" s="28" t="s">
        <v>1289</v>
      </c>
    </row>
    <row r="26" spans="1:13" customFormat="1" ht="24.95" customHeight="1" x14ac:dyDescent="0.15">
      <c r="A26" s="315" t="s">
        <v>160</v>
      </c>
      <c r="B26" s="29" t="s">
        <v>1290</v>
      </c>
      <c r="C26" s="29" t="s">
        <v>1291</v>
      </c>
      <c r="D26" s="29" t="s">
        <v>1292</v>
      </c>
      <c r="E26" s="29" t="s">
        <v>1293</v>
      </c>
      <c r="F26" s="29" t="s">
        <v>1294</v>
      </c>
      <c r="G26" s="29" t="s">
        <v>1295</v>
      </c>
      <c r="H26" s="29" t="s">
        <v>1290</v>
      </c>
      <c r="I26" s="29" t="s">
        <v>1291</v>
      </c>
      <c r="J26" s="29" t="s">
        <v>1292</v>
      </c>
      <c r="K26" s="29" t="s">
        <v>1293</v>
      </c>
      <c r="L26" s="29" t="s">
        <v>1294</v>
      </c>
      <c r="M26" s="30" t="s">
        <v>1295</v>
      </c>
    </row>
    <row r="27" spans="1:13" customFormat="1" ht="24.95" customHeight="1" x14ac:dyDescent="0.15">
      <c r="A27" s="315" t="s">
        <v>161</v>
      </c>
      <c r="B27" s="29" t="s">
        <v>1296</v>
      </c>
      <c r="C27" s="29" t="s">
        <v>1297</v>
      </c>
      <c r="D27" s="29" t="s">
        <v>1298</v>
      </c>
      <c r="E27" s="29" t="s">
        <v>1299</v>
      </c>
      <c r="F27" s="29" t="s">
        <v>1300</v>
      </c>
      <c r="G27" s="29" t="s">
        <v>1301</v>
      </c>
      <c r="H27" s="29" t="s">
        <v>1296</v>
      </c>
      <c r="I27" s="29" t="s">
        <v>1297</v>
      </c>
      <c r="J27" s="29" t="s">
        <v>1298</v>
      </c>
      <c r="K27" s="29" t="s">
        <v>1299</v>
      </c>
      <c r="L27" s="29" t="s">
        <v>1300</v>
      </c>
      <c r="M27" s="30" t="s">
        <v>1301</v>
      </c>
    </row>
    <row r="28" spans="1:13" customFormat="1" ht="24.95" customHeight="1" x14ac:dyDescent="0.15">
      <c r="A28" s="315" t="s">
        <v>162</v>
      </c>
      <c r="B28" s="29" t="s">
        <v>1302</v>
      </c>
      <c r="C28" s="29" t="s">
        <v>1303</v>
      </c>
      <c r="D28" s="29" t="s">
        <v>1304</v>
      </c>
      <c r="E28" s="29" t="s">
        <v>1305</v>
      </c>
      <c r="F28" s="29" t="s">
        <v>1306</v>
      </c>
      <c r="G28" s="29" t="s">
        <v>1307</v>
      </c>
      <c r="H28" s="29" t="s">
        <v>1308</v>
      </c>
      <c r="I28" s="29" t="s">
        <v>1309</v>
      </c>
      <c r="J28" s="29" t="s">
        <v>1310</v>
      </c>
      <c r="K28" s="29" t="s">
        <v>1311</v>
      </c>
      <c r="L28" s="29" t="s">
        <v>1312</v>
      </c>
      <c r="M28" s="30" t="s">
        <v>1313</v>
      </c>
    </row>
    <row r="29" spans="1:13" customFormat="1" ht="24.95" customHeight="1" x14ac:dyDescent="0.15">
      <c r="A29" s="315" t="s">
        <v>163</v>
      </c>
      <c r="B29" s="29" t="s">
        <v>1314</v>
      </c>
      <c r="C29" s="29" t="s">
        <v>1315</v>
      </c>
      <c r="D29" s="29" t="s">
        <v>1316</v>
      </c>
      <c r="E29" s="29" t="s">
        <v>1317</v>
      </c>
      <c r="F29" s="29" t="s">
        <v>1318</v>
      </c>
      <c r="G29" s="29" t="s">
        <v>1319</v>
      </c>
      <c r="H29" s="29" t="s">
        <v>156</v>
      </c>
      <c r="I29" s="29" t="s">
        <v>156</v>
      </c>
      <c r="J29" s="29" t="s">
        <v>156</v>
      </c>
      <c r="K29" s="29" t="s">
        <v>156</v>
      </c>
      <c r="L29" s="29" t="s">
        <v>156</v>
      </c>
      <c r="M29" s="30" t="s">
        <v>156</v>
      </c>
    </row>
    <row r="30" spans="1:13" customFormat="1" ht="24.95" customHeight="1" x14ac:dyDescent="0.15">
      <c r="A30" s="315" t="s">
        <v>164</v>
      </c>
      <c r="B30" s="29" t="s">
        <v>1320</v>
      </c>
      <c r="C30" s="29" t="s">
        <v>1321</v>
      </c>
      <c r="D30" s="29" t="s">
        <v>1322</v>
      </c>
      <c r="E30" s="29" t="s">
        <v>1323</v>
      </c>
      <c r="F30" s="29" t="s">
        <v>1324</v>
      </c>
      <c r="G30" s="29" t="s">
        <v>1325</v>
      </c>
      <c r="H30" s="29" t="s">
        <v>1320</v>
      </c>
      <c r="I30" s="29" t="s">
        <v>1321</v>
      </c>
      <c r="J30" s="29" t="s">
        <v>1322</v>
      </c>
      <c r="K30" s="29" t="s">
        <v>1323</v>
      </c>
      <c r="L30" s="29" t="s">
        <v>1324</v>
      </c>
      <c r="M30" s="30" t="s">
        <v>1325</v>
      </c>
    </row>
    <row r="31" spans="1:13" customFormat="1" ht="24.95" customHeight="1" x14ac:dyDescent="0.15">
      <c r="A31" s="315" t="s">
        <v>165</v>
      </c>
      <c r="B31" s="29" t="s">
        <v>1326</v>
      </c>
      <c r="C31" s="29" t="s">
        <v>1327</v>
      </c>
      <c r="D31" s="29" t="s">
        <v>1328</v>
      </c>
      <c r="E31" s="29" t="s">
        <v>1329</v>
      </c>
      <c r="F31" s="29" t="s">
        <v>1330</v>
      </c>
      <c r="G31" s="29" t="s">
        <v>1331</v>
      </c>
      <c r="H31" s="29" t="s">
        <v>1326</v>
      </c>
      <c r="I31" s="29" t="s">
        <v>1327</v>
      </c>
      <c r="J31" s="29" t="s">
        <v>1328</v>
      </c>
      <c r="K31" s="29" t="s">
        <v>1329</v>
      </c>
      <c r="L31" s="29" t="s">
        <v>1330</v>
      </c>
      <c r="M31" s="30" t="s">
        <v>1331</v>
      </c>
    </row>
    <row r="32" spans="1:13" customFormat="1" ht="24.95" customHeight="1" x14ac:dyDescent="0.15">
      <c r="A32" s="315" t="s">
        <v>166</v>
      </c>
      <c r="B32" s="29" t="s">
        <v>156</v>
      </c>
      <c r="C32" s="29" t="s">
        <v>156</v>
      </c>
      <c r="D32" s="29" t="s">
        <v>156</v>
      </c>
      <c r="E32" s="29" t="s">
        <v>156</v>
      </c>
      <c r="F32" s="29" t="s">
        <v>156</v>
      </c>
      <c r="G32" s="29" t="s">
        <v>156</v>
      </c>
      <c r="H32" s="29" t="s">
        <v>156</v>
      </c>
      <c r="I32" s="29" t="s">
        <v>156</v>
      </c>
      <c r="J32" s="29" t="s">
        <v>156</v>
      </c>
      <c r="K32" s="29" t="s">
        <v>156</v>
      </c>
      <c r="L32" s="29" t="s">
        <v>156</v>
      </c>
      <c r="M32" s="30" t="s">
        <v>156</v>
      </c>
    </row>
    <row r="33" spans="1:13" customFormat="1" ht="24.95" customHeight="1" x14ac:dyDescent="0.15">
      <c r="A33" s="315" t="s">
        <v>684</v>
      </c>
      <c r="B33" s="29" t="s">
        <v>156</v>
      </c>
      <c r="C33" s="29" t="s">
        <v>156</v>
      </c>
      <c r="D33" s="29" t="s">
        <v>156</v>
      </c>
      <c r="E33" s="29" t="s">
        <v>156</v>
      </c>
      <c r="F33" s="29" t="s">
        <v>156</v>
      </c>
      <c r="G33" s="29" t="s">
        <v>156</v>
      </c>
      <c r="H33" s="29" t="s">
        <v>156</v>
      </c>
      <c r="I33" s="29" t="s">
        <v>156</v>
      </c>
      <c r="J33" s="29" t="s">
        <v>156</v>
      </c>
      <c r="K33" s="29" t="s">
        <v>156</v>
      </c>
      <c r="L33" s="29" t="s">
        <v>156</v>
      </c>
      <c r="M33" s="30" t="s">
        <v>156</v>
      </c>
    </row>
    <row r="34" spans="1:13" customFormat="1" ht="24.95" customHeight="1" x14ac:dyDescent="0.15">
      <c r="A34" s="315" t="s">
        <v>167</v>
      </c>
      <c r="B34" s="29" t="s">
        <v>1332</v>
      </c>
      <c r="C34" s="29" t="s">
        <v>1333</v>
      </c>
      <c r="D34" s="29" t="s">
        <v>1334</v>
      </c>
      <c r="E34" s="29" t="s">
        <v>1335</v>
      </c>
      <c r="F34" s="29" t="s">
        <v>1336</v>
      </c>
      <c r="G34" s="29" t="s">
        <v>1337</v>
      </c>
      <c r="H34" s="29" t="s">
        <v>1338</v>
      </c>
      <c r="I34" s="29" t="s">
        <v>1339</v>
      </c>
      <c r="J34" s="29" t="s">
        <v>1340</v>
      </c>
      <c r="K34" s="29" t="s">
        <v>1341</v>
      </c>
      <c r="L34" s="29" t="s">
        <v>1342</v>
      </c>
      <c r="M34" s="30" t="s">
        <v>1343</v>
      </c>
    </row>
    <row r="35" spans="1:13" customFormat="1" ht="24.95" customHeight="1" x14ac:dyDescent="0.15">
      <c r="A35" s="315" t="s">
        <v>168</v>
      </c>
      <c r="B35" s="29" t="s">
        <v>1344</v>
      </c>
      <c r="C35" s="29" t="s">
        <v>1345</v>
      </c>
      <c r="D35" s="29" t="s">
        <v>1346</v>
      </c>
      <c r="E35" s="29" t="s">
        <v>1347</v>
      </c>
      <c r="F35" s="29" t="s">
        <v>1348</v>
      </c>
      <c r="G35" s="29" t="s">
        <v>1349</v>
      </c>
      <c r="H35" s="29" t="s">
        <v>1344</v>
      </c>
      <c r="I35" s="29" t="s">
        <v>1345</v>
      </c>
      <c r="J35" s="29" t="s">
        <v>1346</v>
      </c>
      <c r="K35" s="29" t="s">
        <v>1347</v>
      </c>
      <c r="L35" s="29" t="s">
        <v>1348</v>
      </c>
      <c r="M35" s="30" t="s">
        <v>1349</v>
      </c>
    </row>
    <row r="36" spans="1:13" customFormat="1" ht="24.95" customHeight="1" x14ac:dyDescent="0.15">
      <c r="A36" s="38" t="s">
        <v>330</v>
      </c>
      <c r="B36" s="34" t="s">
        <v>2180</v>
      </c>
      <c r="C36" s="34" t="s">
        <v>1350</v>
      </c>
      <c r="D36" s="34" t="s">
        <v>2181</v>
      </c>
      <c r="E36" s="34" t="s">
        <v>2182</v>
      </c>
      <c r="F36" s="34" t="s">
        <v>1351</v>
      </c>
      <c r="G36" s="34" t="s">
        <v>2183</v>
      </c>
      <c r="H36" s="34" t="s">
        <v>1352</v>
      </c>
      <c r="I36" s="34" t="s">
        <v>1353</v>
      </c>
      <c r="J36" s="34" t="s">
        <v>1354</v>
      </c>
      <c r="K36" s="34" t="s">
        <v>1355</v>
      </c>
      <c r="L36" s="34" t="s">
        <v>1356</v>
      </c>
      <c r="M36" s="39" t="s">
        <v>1357</v>
      </c>
    </row>
    <row r="37" spans="1:13" s="42" customFormat="1" ht="12.95" customHeight="1" x14ac:dyDescent="0.15">
      <c r="A37" s="320"/>
      <c r="B37" s="321"/>
      <c r="C37" s="322"/>
      <c r="D37" s="321"/>
      <c r="E37" s="321"/>
      <c r="F37" s="321"/>
      <c r="G37" s="321"/>
      <c r="H37" s="321"/>
      <c r="I37" s="322"/>
      <c r="J37" s="321"/>
      <c r="K37" s="321"/>
      <c r="L37" s="321"/>
      <c r="M37" s="321"/>
    </row>
    <row r="38" spans="1:13" s="44" customFormat="1" ht="13.5" x14ac:dyDescent="0.15">
      <c r="A38" s="323" t="s">
        <v>685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</row>
    <row r="39" spans="1:13" s="42" customFormat="1" ht="12.95" customHeight="1" x14ac:dyDescent="0.15">
      <c r="A39" s="320"/>
      <c r="B39" s="321"/>
      <c r="C39" s="322"/>
      <c r="D39" s="321"/>
      <c r="E39" s="321"/>
      <c r="F39" s="321"/>
      <c r="G39" s="321"/>
      <c r="H39" s="321"/>
      <c r="I39" s="322"/>
      <c r="J39" s="321"/>
      <c r="K39" s="321"/>
      <c r="L39" s="321"/>
      <c r="M39" s="321"/>
    </row>
    <row r="40" spans="1:13" s="42" customFormat="1" ht="12.95" customHeight="1" x14ac:dyDescent="0.15">
      <c r="A40" s="40"/>
      <c r="B40" s="29"/>
      <c r="C40" s="41"/>
      <c r="D40" s="29"/>
      <c r="E40" s="29"/>
      <c r="F40" s="29"/>
      <c r="G40" s="29"/>
      <c r="H40" s="29"/>
      <c r="I40" s="41"/>
      <c r="J40" s="29"/>
      <c r="K40" s="29"/>
      <c r="L40" s="29"/>
      <c r="M40" s="29"/>
    </row>
    <row r="41" spans="1:13" s="42" customFormat="1" ht="12.95" customHeight="1" x14ac:dyDescent="0.15">
      <c r="A41" s="40"/>
      <c r="B41" s="29"/>
      <c r="C41" s="41"/>
      <c r="D41" s="29"/>
      <c r="E41" s="29"/>
      <c r="F41" s="29"/>
      <c r="G41" s="29"/>
      <c r="H41" s="29"/>
      <c r="I41" s="41"/>
      <c r="J41" s="29"/>
      <c r="K41" s="29"/>
      <c r="L41" s="29"/>
      <c r="M41" s="29"/>
    </row>
    <row r="42" spans="1:13" s="42" customFormat="1" ht="12.95" customHeight="1" x14ac:dyDescent="0.15">
      <c r="A42" s="40"/>
      <c r="B42" s="29"/>
      <c r="C42" s="41"/>
      <c r="D42" s="29"/>
      <c r="E42" s="29"/>
      <c r="F42" s="29"/>
      <c r="G42" s="29"/>
      <c r="H42" s="29"/>
      <c r="I42" s="41"/>
      <c r="J42" s="29"/>
      <c r="K42" s="29"/>
      <c r="L42" s="29"/>
      <c r="M42" s="29"/>
    </row>
    <row r="43" spans="1:13" s="42" customFormat="1" ht="12.95" customHeight="1" x14ac:dyDescent="0.15">
      <c r="A43" s="40"/>
      <c r="B43" s="29"/>
      <c r="C43" s="41"/>
      <c r="D43" s="29"/>
      <c r="E43" s="29"/>
      <c r="F43" s="29"/>
      <c r="G43" s="29"/>
      <c r="H43" s="29"/>
      <c r="I43" s="41"/>
      <c r="J43" s="29"/>
      <c r="K43" s="29"/>
      <c r="L43" s="29"/>
      <c r="M43" s="29"/>
    </row>
    <row r="44" spans="1:13" s="42" customFormat="1" ht="12.95" customHeight="1" x14ac:dyDescent="0.15">
      <c r="A44" s="40"/>
      <c r="B44" s="29"/>
      <c r="C44" s="41"/>
      <c r="D44" s="29"/>
      <c r="E44" s="29"/>
      <c r="F44" s="29"/>
      <c r="G44" s="29"/>
      <c r="H44" s="29"/>
      <c r="I44" s="41"/>
      <c r="J44" s="29"/>
      <c r="K44" s="29"/>
      <c r="L44" s="29"/>
      <c r="M44" s="29"/>
    </row>
    <row r="45" spans="1:13" s="42" customFormat="1" ht="12.95" customHeight="1" x14ac:dyDescent="0.15">
      <c r="A45" s="40"/>
      <c r="B45" s="29"/>
      <c r="C45" s="41"/>
      <c r="D45" s="29"/>
      <c r="E45" s="29"/>
      <c r="F45" s="29"/>
      <c r="G45" s="29"/>
      <c r="H45" s="29"/>
      <c r="I45" s="41"/>
      <c r="J45" s="29"/>
      <c r="K45" s="29"/>
      <c r="L45" s="29"/>
      <c r="M45" s="29"/>
    </row>
    <row r="46" spans="1:13" s="42" customFormat="1" ht="12.95" customHeight="1" x14ac:dyDescent="0.15">
      <c r="A46" s="40"/>
      <c r="B46" s="29"/>
      <c r="C46" s="41"/>
      <c r="D46" s="29"/>
      <c r="E46" s="29"/>
      <c r="F46" s="29"/>
      <c r="G46" s="29"/>
      <c r="H46" s="29"/>
      <c r="I46" s="41"/>
      <c r="J46" s="29"/>
      <c r="K46" s="29"/>
      <c r="L46" s="29"/>
      <c r="M46" s="29"/>
    </row>
    <row r="47" spans="1:13" s="42" customFormat="1" ht="12.95" customHeight="1" x14ac:dyDescent="0.15">
      <c r="A47" s="40"/>
      <c r="B47" s="29"/>
      <c r="C47" s="41"/>
      <c r="D47" s="29"/>
      <c r="E47" s="29"/>
      <c r="F47" s="29"/>
      <c r="G47" s="29"/>
      <c r="H47" s="29"/>
      <c r="I47" s="41"/>
      <c r="J47" s="29"/>
      <c r="K47" s="29"/>
      <c r="L47" s="29"/>
      <c r="M47" s="29"/>
    </row>
    <row r="48" spans="1:13" s="42" customFormat="1" ht="12.95" customHeight="1" x14ac:dyDescent="0.15">
      <c r="A48" s="40"/>
      <c r="B48" s="29"/>
      <c r="C48" s="41"/>
      <c r="D48" s="29"/>
      <c r="E48" s="29"/>
      <c r="F48" s="29"/>
      <c r="G48" s="29"/>
      <c r="H48" s="29"/>
      <c r="I48" s="41"/>
      <c r="J48" s="29"/>
      <c r="K48" s="29"/>
      <c r="L48" s="29"/>
      <c r="M48" s="29"/>
    </row>
    <row r="49" spans="1:13" s="42" customFormat="1" ht="12.95" customHeight="1" x14ac:dyDescent="0.15">
      <c r="A49" s="40"/>
      <c r="B49" s="29"/>
      <c r="C49" s="41"/>
      <c r="D49" s="29"/>
      <c r="E49" s="29"/>
      <c r="F49" s="29"/>
      <c r="G49" s="29"/>
      <c r="H49" s="29"/>
      <c r="I49" s="41"/>
      <c r="J49" s="29"/>
      <c r="K49" s="29"/>
      <c r="L49" s="29"/>
      <c r="M49" s="29"/>
    </row>
    <row r="50" spans="1:13" s="42" customFormat="1" ht="12.95" customHeight="1" x14ac:dyDescent="0.15">
      <c r="A50" s="40"/>
      <c r="B50" s="29"/>
      <c r="C50" s="41"/>
      <c r="D50" s="29"/>
      <c r="E50" s="29"/>
      <c r="F50" s="29"/>
      <c r="G50" s="29"/>
      <c r="H50" s="29"/>
      <c r="I50" s="41"/>
      <c r="J50" s="29"/>
      <c r="K50" s="29"/>
      <c r="L50" s="29"/>
      <c r="M50" s="29"/>
    </row>
    <row r="51" spans="1:13" s="42" customFormat="1" ht="12.95" customHeight="1" x14ac:dyDescent="0.15">
      <c r="A51" s="40"/>
      <c r="B51" s="29"/>
      <c r="C51" s="41"/>
      <c r="D51" s="29"/>
      <c r="E51" s="29"/>
      <c r="F51" s="29"/>
      <c r="G51" s="29"/>
      <c r="H51" s="29"/>
      <c r="I51" s="41"/>
      <c r="J51" s="29"/>
      <c r="K51" s="29"/>
      <c r="L51" s="29"/>
      <c r="M51" s="29"/>
    </row>
    <row r="52" spans="1:13" s="42" customFormat="1" ht="12.95" customHeight="1" x14ac:dyDescent="0.15">
      <c r="A52" s="40"/>
      <c r="B52" s="29"/>
      <c r="C52" s="41"/>
      <c r="D52" s="29"/>
      <c r="E52" s="29"/>
      <c r="F52" s="29"/>
      <c r="G52" s="29"/>
      <c r="H52" s="29"/>
      <c r="I52" s="41"/>
      <c r="J52" s="29"/>
      <c r="K52" s="29"/>
      <c r="L52" s="29"/>
      <c r="M52" s="29"/>
    </row>
    <row r="53" spans="1:13" s="42" customFormat="1" ht="12.95" customHeight="1" x14ac:dyDescent="0.15">
      <c r="A53" s="40"/>
      <c r="B53" s="29"/>
      <c r="C53" s="41"/>
      <c r="D53" s="29"/>
      <c r="E53" s="29"/>
      <c r="F53" s="29"/>
      <c r="G53" s="29"/>
      <c r="H53" s="29"/>
      <c r="I53" s="41"/>
      <c r="J53" s="29"/>
      <c r="K53" s="29"/>
      <c r="L53" s="29"/>
      <c r="M53" s="29"/>
    </row>
    <row r="54" spans="1:13" s="42" customFormat="1" ht="12.95" customHeight="1" x14ac:dyDescent="0.15">
      <c r="A54" s="40"/>
      <c r="B54" s="29"/>
      <c r="C54" s="41"/>
      <c r="D54" s="29"/>
      <c r="E54" s="29"/>
      <c r="F54" s="29"/>
      <c r="G54" s="29"/>
      <c r="H54" s="29"/>
      <c r="I54" s="41"/>
      <c r="J54" s="29"/>
      <c r="K54" s="29"/>
      <c r="L54" s="29"/>
      <c r="M54" s="29"/>
    </row>
    <row r="55" spans="1:13" s="42" customFormat="1" ht="12.95" customHeight="1" x14ac:dyDescent="0.15">
      <c r="A55" s="40"/>
      <c r="B55" s="29"/>
      <c r="C55" s="41"/>
      <c r="D55" s="29"/>
      <c r="E55" s="29"/>
      <c r="F55" s="29"/>
      <c r="G55" s="29"/>
      <c r="H55" s="29"/>
      <c r="I55" s="41"/>
      <c r="J55" s="29"/>
      <c r="K55" s="29"/>
      <c r="L55" s="29"/>
      <c r="M55" s="29"/>
    </row>
    <row r="56" spans="1:13" s="42" customFormat="1" ht="12.95" customHeight="1" x14ac:dyDescent="0.15">
      <c r="A56" s="40"/>
      <c r="B56" s="29"/>
      <c r="C56" s="41"/>
      <c r="D56" s="29"/>
      <c r="E56" s="29"/>
      <c r="F56" s="29"/>
      <c r="G56" s="29"/>
      <c r="H56" s="29"/>
      <c r="I56" s="41"/>
      <c r="J56" s="29"/>
      <c r="K56" s="29"/>
      <c r="L56" s="29"/>
      <c r="M56" s="29"/>
    </row>
    <row r="57" spans="1:13" s="42" customFormat="1" ht="12.95" customHeight="1" x14ac:dyDescent="0.15">
      <c r="A57" s="40"/>
      <c r="B57" s="29"/>
      <c r="C57" s="41"/>
      <c r="D57" s="29"/>
      <c r="E57" s="29"/>
      <c r="F57" s="29"/>
      <c r="G57" s="29"/>
      <c r="H57" s="29"/>
      <c r="I57" s="41"/>
      <c r="J57" s="29"/>
      <c r="K57" s="29"/>
      <c r="L57" s="29"/>
      <c r="M57" s="29"/>
    </row>
    <row r="58" spans="1:13" s="42" customFormat="1" ht="12.95" customHeight="1" x14ac:dyDescent="0.15">
      <c r="A58" s="40"/>
      <c r="B58" s="29"/>
      <c r="C58" s="41"/>
      <c r="D58" s="29"/>
      <c r="E58" s="29"/>
      <c r="F58" s="29"/>
      <c r="G58" s="29"/>
      <c r="H58" s="29"/>
      <c r="I58" s="41"/>
      <c r="J58" s="29"/>
      <c r="K58" s="29"/>
      <c r="L58" s="29"/>
      <c r="M58" s="29"/>
    </row>
    <row r="59" spans="1:13" s="42" customFormat="1" ht="12.95" customHeight="1" x14ac:dyDescent="0.15">
      <c r="A59" s="40"/>
      <c r="B59" s="29"/>
      <c r="C59" s="41"/>
      <c r="D59" s="29"/>
      <c r="E59" s="29"/>
      <c r="F59" s="29"/>
      <c r="G59" s="29"/>
      <c r="H59" s="29"/>
      <c r="I59" s="41"/>
      <c r="J59" s="29"/>
      <c r="K59" s="29"/>
      <c r="L59" s="29"/>
      <c r="M59" s="29"/>
    </row>
    <row r="60" spans="1:13" s="42" customFormat="1" ht="12.95" customHeight="1" x14ac:dyDescent="0.15">
      <c r="A60" s="40"/>
      <c r="B60" s="29"/>
      <c r="C60" s="41"/>
      <c r="D60" s="29"/>
      <c r="E60" s="29"/>
      <c r="F60" s="29"/>
      <c r="G60" s="29"/>
      <c r="H60" s="29"/>
      <c r="I60" s="41"/>
      <c r="J60" s="29"/>
      <c r="K60" s="29"/>
      <c r="L60" s="29"/>
      <c r="M60" s="29"/>
    </row>
    <row r="61" spans="1:13" s="42" customFormat="1" ht="12.95" customHeight="1" x14ac:dyDescent="0.15">
      <c r="A61" s="40"/>
      <c r="B61" s="29"/>
      <c r="C61" s="41"/>
      <c r="D61" s="29"/>
      <c r="E61" s="29"/>
      <c r="F61" s="29"/>
      <c r="G61" s="29"/>
      <c r="H61" s="29"/>
      <c r="I61" s="41"/>
      <c r="J61" s="29"/>
      <c r="K61" s="29"/>
      <c r="L61" s="29"/>
      <c r="M61" s="29"/>
    </row>
    <row r="62" spans="1:13" s="42" customFormat="1" ht="12.95" customHeight="1" x14ac:dyDescent="0.15">
      <c r="A62" s="40"/>
      <c r="B62" s="29"/>
      <c r="C62" s="41"/>
      <c r="D62" s="29"/>
      <c r="E62" s="29"/>
      <c r="F62" s="29"/>
      <c r="G62" s="29"/>
      <c r="H62" s="29"/>
      <c r="I62" s="41"/>
      <c r="J62" s="29"/>
      <c r="K62" s="29"/>
      <c r="L62" s="29"/>
      <c r="M62" s="29"/>
    </row>
    <row r="63" spans="1:13" s="42" customFormat="1" ht="12.95" customHeight="1" x14ac:dyDescent="0.15">
      <c r="A63" s="40"/>
      <c r="B63" s="29"/>
      <c r="C63" s="41"/>
      <c r="D63" s="29"/>
      <c r="E63" s="29"/>
      <c r="F63" s="29"/>
      <c r="G63" s="29"/>
      <c r="H63" s="29"/>
      <c r="I63" s="41"/>
      <c r="J63" s="29"/>
      <c r="K63" s="29"/>
      <c r="L63" s="29"/>
      <c r="M63" s="29"/>
    </row>
    <row r="64" spans="1:13" s="42" customFormat="1" ht="12.95" customHeight="1" x14ac:dyDescent="0.15">
      <c r="A64" s="40"/>
      <c r="B64" s="29"/>
      <c r="C64" s="41"/>
      <c r="D64" s="29"/>
      <c r="E64" s="29"/>
      <c r="F64" s="29"/>
      <c r="G64" s="29"/>
      <c r="H64" s="29"/>
      <c r="I64" s="41"/>
      <c r="J64" s="29"/>
      <c r="K64" s="29"/>
      <c r="L64" s="29"/>
      <c r="M64" s="29"/>
    </row>
    <row r="65" spans="1:13" s="42" customFormat="1" ht="12.95" customHeight="1" x14ac:dyDescent="0.15">
      <c r="A65" s="40"/>
      <c r="B65" s="29"/>
      <c r="C65" s="41"/>
      <c r="D65" s="29"/>
      <c r="E65" s="29"/>
      <c r="F65" s="29"/>
      <c r="G65" s="29"/>
      <c r="H65" s="29"/>
      <c r="I65" s="41"/>
      <c r="J65" s="29"/>
      <c r="K65" s="29"/>
      <c r="L65" s="29"/>
      <c r="M65" s="29"/>
    </row>
    <row r="66" spans="1:13" s="42" customFormat="1" ht="12.95" customHeight="1" x14ac:dyDescent="0.15">
      <c r="A66" s="40"/>
      <c r="B66" s="29"/>
      <c r="C66" s="41"/>
      <c r="D66" s="29"/>
      <c r="E66" s="29"/>
      <c r="F66" s="29"/>
      <c r="G66" s="29"/>
      <c r="H66" s="29"/>
      <c r="I66" s="41"/>
      <c r="J66" s="29"/>
      <c r="K66" s="29"/>
      <c r="L66" s="29"/>
      <c r="M66" s="29"/>
    </row>
    <row r="67" spans="1:13" s="42" customFormat="1" ht="12.95" customHeight="1" x14ac:dyDescent="0.15">
      <c r="A67" s="40"/>
      <c r="B67" s="29"/>
      <c r="C67" s="41"/>
      <c r="D67" s="29"/>
      <c r="E67" s="29"/>
      <c r="F67" s="29"/>
      <c r="G67" s="29"/>
      <c r="H67" s="29"/>
      <c r="I67" s="41"/>
      <c r="J67" s="29"/>
      <c r="K67" s="29"/>
      <c r="L67" s="29"/>
      <c r="M67" s="29"/>
    </row>
    <row r="68" spans="1:13" s="42" customFormat="1" ht="12.95" customHeight="1" x14ac:dyDescent="0.15">
      <c r="A68" s="40"/>
      <c r="B68" s="29"/>
      <c r="C68" s="41"/>
      <c r="D68" s="29"/>
      <c r="E68" s="29"/>
      <c r="F68" s="29"/>
      <c r="G68" s="29"/>
      <c r="H68" s="29"/>
      <c r="I68" s="41"/>
      <c r="J68" s="29"/>
      <c r="K68" s="29"/>
      <c r="L68" s="29"/>
      <c r="M68" s="29"/>
    </row>
    <row r="69" spans="1:13" s="42" customFormat="1" ht="12.95" customHeight="1" x14ac:dyDescent="0.15">
      <c r="A69" s="40"/>
      <c r="B69" s="29"/>
      <c r="C69" s="41"/>
      <c r="D69" s="29"/>
      <c r="E69" s="29"/>
      <c r="F69" s="29"/>
      <c r="G69" s="29"/>
      <c r="H69" s="29"/>
      <c r="I69" s="41"/>
      <c r="J69" s="29"/>
      <c r="K69" s="29"/>
      <c r="L69" s="29"/>
      <c r="M69" s="29"/>
    </row>
    <row r="70" spans="1:13" s="42" customFormat="1" ht="12.95" customHeight="1" x14ac:dyDescent="0.15">
      <c r="A70" s="40"/>
      <c r="B70" s="29"/>
      <c r="C70" s="41"/>
      <c r="D70" s="29"/>
      <c r="E70" s="29"/>
      <c r="F70" s="29"/>
      <c r="G70" s="29"/>
      <c r="H70" s="29"/>
      <c r="I70" s="41"/>
      <c r="J70" s="29"/>
      <c r="K70" s="29"/>
      <c r="L70" s="29"/>
      <c r="M70" s="29"/>
    </row>
    <row r="71" spans="1:13" s="42" customFormat="1" ht="12.95" customHeight="1" x14ac:dyDescent="0.15">
      <c r="A71" s="40"/>
      <c r="B71" s="29"/>
      <c r="C71" s="41"/>
      <c r="D71" s="29"/>
      <c r="E71" s="29"/>
      <c r="F71" s="29"/>
      <c r="G71" s="29"/>
      <c r="H71" s="29"/>
      <c r="I71" s="41"/>
      <c r="J71" s="29"/>
      <c r="K71" s="29"/>
      <c r="L71" s="29"/>
      <c r="M71" s="29"/>
    </row>
    <row r="72" spans="1:13" s="42" customFormat="1" ht="12.95" customHeight="1" x14ac:dyDescent="0.15">
      <c r="A72" s="40"/>
      <c r="B72" s="29"/>
      <c r="C72" s="41"/>
      <c r="D72" s="29"/>
      <c r="E72" s="29"/>
      <c r="F72" s="29"/>
      <c r="G72" s="29"/>
      <c r="H72" s="29"/>
      <c r="I72" s="41"/>
      <c r="J72" s="29"/>
      <c r="K72" s="29"/>
      <c r="L72" s="29"/>
      <c r="M72" s="29"/>
    </row>
    <row r="73" spans="1:13" s="42" customFormat="1" ht="12.95" customHeight="1" x14ac:dyDescent="0.15">
      <c r="A73" s="40"/>
      <c r="B73" s="29"/>
      <c r="C73" s="41"/>
      <c r="D73" s="29"/>
      <c r="E73" s="29"/>
      <c r="F73" s="29"/>
      <c r="G73" s="29"/>
      <c r="H73" s="29"/>
      <c r="I73" s="41"/>
      <c r="J73" s="29"/>
      <c r="K73" s="29"/>
      <c r="L73" s="29"/>
      <c r="M73" s="29"/>
    </row>
    <row r="74" spans="1:13" s="42" customFormat="1" ht="12.95" customHeight="1" x14ac:dyDescent="0.15">
      <c r="A74" s="40"/>
      <c r="B74" s="29"/>
      <c r="C74" s="41"/>
      <c r="D74" s="29"/>
      <c r="E74" s="29"/>
      <c r="F74" s="29"/>
      <c r="G74" s="29"/>
      <c r="H74" s="29"/>
      <c r="I74" s="41"/>
      <c r="J74" s="29"/>
      <c r="K74" s="29"/>
      <c r="L74" s="29"/>
      <c r="M74" s="29"/>
    </row>
    <row r="75" spans="1:13" s="42" customFormat="1" ht="12.95" customHeight="1" x14ac:dyDescent="0.15">
      <c r="A75" s="40"/>
      <c r="B75" s="29"/>
      <c r="C75" s="41"/>
      <c r="D75" s="29"/>
      <c r="E75" s="29"/>
      <c r="F75" s="29"/>
      <c r="G75" s="29"/>
      <c r="H75" s="29"/>
      <c r="I75" s="41"/>
      <c r="J75" s="29"/>
      <c r="K75" s="29"/>
      <c r="L75" s="29"/>
      <c r="M75" s="29"/>
    </row>
    <row r="76" spans="1:13" s="42" customFormat="1" ht="12.95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</row>
    <row r="77" spans="1:13" s="42" customFormat="1" ht="12.95" customHeight="1" x14ac:dyDescent="0.15">
      <c r="A77" s="40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</row>
    <row r="78" spans="1:13" s="42" customFormat="1" ht="12.95" customHeight="1" x14ac:dyDescent="0.15">
      <c r="A78" s="40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</row>
    <row r="79" spans="1:13" s="42" customFormat="1" ht="12.95" customHeight="1" x14ac:dyDescent="0.15">
      <c r="A79" s="40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1:13" s="42" customFormat="1" ht="12.95" customHeight="1" x14ac:dyDescent="0.15">
      <c r="A80" s="45"/>
      <c r="B80" s="46"/>
      <c r="C80" s="47"/>
      <c r="D80" s="46"/>
      <c r="E80" s="46"/>
      <c r="F80" s="46"/>
      <c r="G80" s="46"/>
      <c r="H80" s="46"/>
      <c r="I80" s="47"/>
      <c r="J80" s="46"/>
      <c r="K80" s="46"/>
      <c r="L80" s="46"/>
      <c r="M80" s="46"/>
    </row>
    <row r="81" spans="1:13" s="42" customFormat="1" ht="12.95" customHeight="1" x14ac:dyDescent="0.15">
      <c r="A81" s="45"/>
      <c r="B81" s="48"/>
      <c r="C81" s="49"/>
      <c r="D81" s="48"/>
      <c r="E81" s="48"/>
      <c r="F81" s="48"/>
      <c r="G81" s="48"/>
      <c r="H81" s="48"/>
      <c r="I81" s="49"/>
      <c r="J81" s="48"/>
      <c r="K81" s="48"/>
      <c r="L81" s="48"/>
      <c r="M81" s="48"/>
    </row>
    <row r="82" spans="1:13" s="42" customFormat="1" ht="12.95" customHeight="1" x14ac:dyDescent="0.15">
      <c r="A82" s="45"/>
      <c r="B82" s="46"/>
      <c r="C82" s="47"/>
      <c r="D82" s="46"/>
      <c r="E82" s="46"/>
      <c r="F82" s="46"/>
      <c r="G82" s="46"/>
      <c r="H82" s="46"/>
      <c r="I82" s="47"/>
      <c r="J82" s="46"/>
      <c r="K82" s="46"/>
      <c r="L82" s="46"/>
      <c r="M82" s="46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50" customWidth="1"/>
    <col min="2" max="2" width="7.125" style="44" customWidth="1"/>
    <col min="3" max="3" width="11.625" style="44" customWidth="1"/>
    <col min="4" max="4" width="7.125" style="44" customWidth="1"/>
    <col min="5" max="5" width="11.625" style="44" customWidth="1"/>
    <col min="6" max="6" width="7.125" style="44" customWidth="1"/>
    <col min="7" max="7" width="11.625" style="44" customWidth="1"/>
    <col min="8" max="8" width="7.125" style="44" customWidth="1"/>
    <col min="9" max="9" width="11.625" style="44" customWidth="1"/>
    <col min="10" max="10" width="7.125" style="44" customWidth="1"/>
    <col min="11" max="11" width="11.625" style="44" customWidth="1"/>
    <col min="12" max="12" width="7.125" style="44" customWidth="1"/>
    <col min="13" max="13" width="11.625" style="44" customWidth="1"/>
    <col min="14" max="16384" width="8" style="44"/>
  </cols>
  <sheetData>
    <row r="1" spans="1:13" ht="18.75" x14ac:dyDescent="0.2">
      <c r="A1" s="329" t="s">
        <v>81</v>
      </c>
      <c r="B1" s="324"/>
      <c r="C1" s="324"/>
      <c r="D1" s="324"/>
      <c r="E1" s="324"/>
      <c r="F1" s="324"/>
      <c r="G1" s="328"/>
      <c r="H1" s="324"/>
      <c r="I1" s="324"/>
      <c r="J1" s="324"/>
      <c r="K1" s="324"/>
      <c r="L1" s="324"/>
      <c r="M1" s="328" t="s">
        <v>182</v>
      </c>
    </row>
    <row r="2" spans="1:13" s="51" customFormat="1" ht="19.899999999999999" customHeight="1" x14ac:dyDescent="0.15">
      <c r="A2" s="413" t="s">
        <v>692</v>
      </c>
      <c r="B2" s="410" t="s">
        <v>693</v>
      </c>
      <c r="C2" s="411"/>
      <c r="D2" s="411"/>
      <c r="E2" s="411"/>
      <c r="F2" s="411"/>
      <c r="G2" s="412"/>
      <c r="H2" s="410" t="s">
        <v>694</v>
      </c>
      <c r="I2" s="411"/>
      <c r="J2" s="411"/>
      <c r="K2" s="411"/>
      <c r="L2" s="411"/>
      <c r="M2" s="412"/>
    </row>
    <row r="3" spans="1:13" s="51" customFormat="1" ht="19.899999999999999" customHeight="1" x14ac:dyDescent="0.15">
      <c r="A3" s="414"/>
      <c r="B3" s="408" t="s">
        <v>695</v>
      </c>
      <c r="C3" s="409"/>
      <c r="D3" s="408" t="s">
        <v>696</v>
      </c>
      <c r="E3" s="409"/>
      <c r="F3" s="408" t="s">
        <v>697</v>
      </c>
      <c r="G3" s="409"/>
      <c r="H3" s="408" t="s">
        <v>695</v>
      </c>
      <c r="I3" s="409"/>
      <c r="J3" s="408" t="s">
        <v>696</v>
      </c>
      <c r="K3" s="409"/>
      <c r="L3" s="408" t="s">
        <v>697</v>
      </c>
      <c r="M3" s="409"/>
    </row>
    <row r="4" spans="1:13" s="51" customFormat="1" ht="19.899999999999999" customHeight="1" x14ac:dyDescent="0.15">
      <c r="A4" s="415"/>
      <c r="B4" s="52" t="s">
        <v>698</v>
      </c>
      <c r="C4" s="310" t="s">
        <v>170</v>
      </c>
      <c r="D4" s="52" t="s">
        <v>698</v>
      </c>
      <c r="E4" s="310" t="s">
        <v>170</v>
      </c>
      <c r="F4" s="52" t="s">
        <v>698</v>
      </c>
      <c r="G4" s="310" t="s">
        <v>170</v>
      </c>
      <c r="H4" s="52" t="s">
        <v>698</v>
      </c>
      <c r="I4" s="310" t="s">
        <v>170</v>
      </c>
      <c r="J4" s="52" t="s">
        <v>698</v>
      </c>
      <c r="K4" s="310" t="s">
        <v>170</v>
      </c>
      <c r="L4" s="52" t="s">
        <v>698</v>
      </c>
      <c r="M4" s="52" t="s">
        <v>170</v>
      </c>
    </row>
    <row r="5" spans="1:13" ht="18" customHeight="1" x14ac:dyDescent="0.15">
      <c r="A5" s="53" t="s">
        <v>699</v>
      </c>
      <c r="B5" s="54" t="s">
        <v>658</v>
      </c>
      <c r="C5" s="54" t="s">
        <v>659</v>
      </c>
      <c r="D5" s="54" t="s">
        <v>660</v>
      </c>
      <c r="E5" s="54" t="s">
        <v>661</v>
      </c>
      <c r="F5" s="54" t="s">
        <v>662</v>
      </c>
      <c r="G5" s="54" t="s">
        <v>663</v>
      </c>
      <c r="H5" s="54" t="s">
        <v>438</v>
      </c>
      <c r="I5" s="54" t="s">
        <v>439</v>
      </c>
      <c r="J5" s="54" t="s">
        <v>440</v>
      </c>
      <c r="K5" s="54" t="s">
        <v>441</v>
      </c>
      <c r="L5" s="54" t="s">
        <v>442</v>
      </c>
      <c r="M5" s="55" t="s">
        <v>443</v>
      </c>
    </row>
    <row r="6" spans="1:13" ht="18" customHeight="1" x14ac:dyDescent="0.15">
      <c r="A6" s="53"/>
      <c r="B6" s="56" t="s">
        <v>588</v>
      </c>
      <c r="C6" s="56" t="s">
        <v>621</v>
      </c>
      <c r="D6" s="56" t="s">
        <v>436</v>
      </c>
      <c r="E6" s="56" t="s">
        <v>621</v>
      </c>
      <c r="F6" s="56" t="s">
        <v>622</v>
      </c>
      <c r="G6" s="56" t="s">
        <v>433</v>
      </c>
      <c r="H6" s="56"/>
      <c r="I6" s="56"/>
      <c r="J6" s="56"/>
      <c r="K6" s="56"/>
      <c r="L6" s="56"/>
      <c r="M6" s="57"/>
    </row>
    <row r="7" spans="1:13" ht="18" customHeight="1" x14ac:dyDescent="0.15">
      <c r="A7" s="53" t="s">
        <v>171</v>
      </c>
      <c r="B7" s="54" t="s">
        <v>750</v>
      </c>
      <c r="C7" s="54" t="s">
        <v>751</v>
      </c>
      <c r="D7" s="54" t="s">
        <v>753</v>
      </c>
      <c r="E7" s="54" t="s">
        <v>754</v>
      </c>
      <c r="F7" s="54" t="s">
        <v>757</v>
      </c>
      <c r="G7" s="54" t="s">
        <v>758</v>
      </c>
      <c r="H7" s="54" t="s">
        <v>448</v>
      </c>
      <c r="I7" s="54" t="s">
        <v>449</v>
      </c>
      <c r="J7" s="54" t="s">
        <v>450</v>
      </c>
      <c r="K7" s="54" t="s">
        <v>451</v>
      </c>
      <c r="L7" s="54" t="s">
        <v>452</v>
      </c>
      <c r="M7" s="55" t="s">
        <v>453</v>
      </c>
    </row>
    <row r="8" spans="1:13" ht="18" customHeight="1" x14ac:dyDescent="0.15">
      <c r="A8" s="53"/>
      <c r="B8" s="56" t="s">
        <v>540</v>
      </c>
      <c r="C8" s="56" t="s">
        <v>538</v>
      </c>
      <c r="D8" s="56" t="s">
        <v>755</v>
      </c>
      <c r="E8" s="56" t="s">
        <v>756</v>
      </c>
      <c r="F8" s="56" t="s">
        <v>539</v>
      </c>
      <c r="G8" s="56" t="s">
        <v>617</v>
      </c>
      <c r="H8" s="56"/>
      <c r="I8" s="56"/>
      <c r="J8" s="56"/>
      <c r="K8" s="56"/>
      <c r="L8" s="56"/>
      <c r="M8" s="57"/>
    </row>
    <row r="9" spans="1:13" ht="18" customHeight="1" x14ac:dyDescent="0.15">
      <c r="A9" s="53" t="s">
        <v>172</v>
      </c>
      <c r="B9" s="54" t="s">
        <v>786</v>
      </c>
      <c r="C9" s="54" t="s">
        <v>787</v>
      </c>
      <c r="D9" s="54" t="s">
        <v>788</v>
      </c>
      <c r="E9" s="54" t="s">
        <v>789</v>
      </c>
      <c r="F9" s="54" t="s">
        <v>791</v>
      </c>
      <c r="G9" s="54" t="s">
        <v>792</v>
      </c>
      <c r="H9" s="54" t="s">
        <v>473</v>
      </c>
      <c r="I9" s="54" t="s">
        <v>474</v>
      </c>
      <c r="J9" s="54" t="s">
        <v>475</v>
      </c>
      <c r="K9" s="54" t="s">
        <v>476</v>
      </c>
      <c r="L9" s="54" t="s">
        <v>477</v>
      </c>
      <c r="M9" s="55" t="s">
        <v>478</v>
      </c>
    </row>
    <row r="10" spans="1:13" ht="18" customHeight="1" x14ac:dyDescent="0.15">
      <c r="A10" s="53"/>
      <c r="B10" s="56" t="s">
        <v>622</v>
      </c>
      <c r="C10" s="56" t="s">
        <v>619</v>
      </c>
      <c r="D10" s="56" t="s">
        <v>772</v>
      </c>
      <c r="E10" s="56" t="s">
        <v>790</v>
      </c>
      <c r="F10" s="56" t="s">
        <v>793</v>
      </c>
      <c r="G10" s="56" t="s">
        <v>752</v>
      </c>
      <c r="H10" s="56"/>
      <c r="I10" s="56"/>
      <c r="J10" s="56"/>
      <c r="K10" s="56"/>
      <c r="L10" s="56"/>
      <c r="M10" s="57"/>
    </row>
    <row r="11" spans="1:13" ht="18" customHeight="1" x14ac:dyDescent="0.15">
      <c r="A11" s="53" t="s">
        <v>173</v>
      </c>
      <c r="B11" s="54" t="s">
        <v>821</v>
      </c>
      <c r="C11" s="54" t="s">
        <v>822</v>
      </c>
      <c r="D11" s="54" t="s">
        <v>817</v>
      </c>
      <c r="E11" s="54" t="s">
        <v>823</v>
      </c>
      <c r="F11" s="54" t="s">
        <v>819</v>
      </c>
      <c r="G11" s="54" t="s">
        <v>825</v>
      </c>
      <c r="H11" s="54" t="s">
        <v>488</v>
      </c>
      <c r="I11" s="54" t="s">
        <v>489</v>
      </c>
      <c r="J11" s="54" t="s">
        <v>490</v>
      </c>
      <c r="K11" s="54" t="s">
        <v>491</v>
      </c>
      <c r="L11" s="54" t="s">
        <v>492</v>
      </c>
      <c r="M11" s="55" t="s">
        <v>493</v>
      </c>
    </row>
    <row r="12" spans="1:13" ht="18" customHeight="1" x14ac:dyDescent="0.15">
      <c r="A12" s="53"/>
      <c r="B12" s="56" t="s">
        <v>775</v>
      </c>
      <c r="C12" s="56" t="s">
        <v>780</v>
      </c>
      <c r="D12" s="56" t="s">
        <v>818</v>
      </c>
      <c r="E12" s="56" t="s">
        <v>824</v>
      </c>
      <c r="F12" s="56" t="s">
        <v>770</v>
      </c>
      <c r="G12" s="56" t="s">
        <v>773</v>
      </c>
      <c r="H12" s="56"/>
      <c r="I12" s="56"/>
      <c r="J12" s="56"/>
      <c r="K12" s="56"/>
      <c r="L12" s="56"/>
      <c r="M12" s="57"/>
    </row>
    <row r="13" spans="1:13" ht="18" customHeight="1" x14ac:dyDescent="0.15">
      <c r="A13" s="53" t="s">
        <v>174</v>
      </c>
      <c r="B13" s="54" t="s">
        <v>861</v>
      </c>
      <c r="C13" s="54" t="s">
        <v>862</v>
      </c>
      <c r="D13" s="54" t="s">
        <v>864</v>
      </c>
      <c r="E13" s="54" t="s">
        <v>865</v>
      </c>
      <c r="F13" s="54" t="s">
        <v>833</v>
      </c>
      <c r="G13" s="54" t="s">
        <v>866</v>
      </c>
      <c r="H13" s="54" t="s">
        <v>525</v>
      </c>
      <c r="I13" s="54" t="s">
        <v>526</v>
      </c>
      <c r="J13" s="54" t="s">
        <v>527</v>
      </c>
      <c r="K13" s="54" t="s">
        <v>528</v>
      </c>
      <c r="L13" s="54" t="s">
        <v>529</v>
      </c>
      <c r="M13" s="55" t="s">
        <v>530</v>
      </c>
    </row>
    <row r="14" spans="1:13" ht="18" customHeight="1" x14ac:dyDescent="0.15">
      <c r="A14" s="53"/>
      <c r="B14" s="56" t="s">
        <v>863</v>
      </c>
      <c r="C14" s="56" t="s">
        <v>802</v>
      </c>
      <c r="D14" s="56" t="s">
        <v>803</v>
      </c>
      <c r="E14" s="56" t="s">
        <v>504</v>
      </c>
      <c r="F14" s="56" t="s">
        <v>867</v>
      </c>
      <c r="G14" s="56" t="s">
        <v>813</v>
      </c>
      <c r="H14" s="56"/>
      <c r="I14" s="56"/>
      <c r="J14" s="56"/>
      <c r="K14" s="56"/>
      <c r="L14" s="56"/>
      <c r="M14" s="57"/>
    </row>
    <row r="15" spans="1:13" ht="18" customHeight="1" x14ac:dyDescent="0.15">
      <c r="A15" s="53" t="s">
        <v>175</v>
      </c>
      <c r="B15" s="54" t="s">
        <v>906</v>
      </c>
      <c r="C15" s="54" t="s">
        <v>907</v>
      </c>
      <c r="D15" s="54" t="s">
        <v>585</v>
      </c>
      <c r="E15" s="54" t="s">
        <v>908</v>
      </c>
      <c r="F15" s="54" t="s">
        <v>909</v>
      </c>
      <c r="G15" s="54" t="s">
        <v>910</v>
      </c>
      <c r="H15" s="54" t="s">
        <v>647</v>
      </c>
      <c r="I15" s="54" t="s">
        <v>648</v>
      </c>
      <c r="J15" s="54" t="s">
        <v>511</v>
      </c>
      <c r="K15" s="54" t="s">
        <v>512</v>
      </c>
      <c r="L15" s="54" t="s">
        <v>649</v>
      </c>
      <c r="M15" s="55" t="s">
        <v>650</v>
      </c>
    </row>
    <row r="16" spans="1:13" ht="18" customHeight="1" x14ac:dyDescent="0.15">
      <c r="A16" s="53"/>
      <c r="B16" s="56" t="s">
        <v>860</v>
      </c>
      <c r="C16" s="56" t="s">
        <v>810</v>
      </c>
      <c r="D16" s="56" t="s">
        <v>790</v>
      </c>
      <c r="E16" s="56" t="s">
        <v>587</v>
      </c>
      <c r="F16" s="56" t="s">
        <v>848</v>
      </c>
      <c r="G16" s="56" t="s">
        <v>911</v>
      </c>
      <c r="H16" s="56"/>
      <c r="I16" s="56"/>
      <c r="J16" s="56"/>
      <c r="K16" s="56"/>
      <c r="L16" s="56"/>
      <c r="M16" s="57"/>
    </row>
    <row r="17" spans="1:13" ht="18" customHeight="1" x14ac:dyDescent="0.15">
      <c r="A17" s="53" t="s">
        <v>176</v>
      </c>
      <c r="B17" s="54" t="s">
        <v>929</v>
      </c>
      <c r="C17" s="54" t="s">
        <v>930</v>
      </c>
      <c r="D17" s="54" t="s">
        <v>913</v>
      </c>
      <c r="E17" s="54" t="s">
        <v>932</v>
      </c>
      <c r="F17" s="54" t="s">
        <v>935</v>
      </c>
      <c r="G17" s="54" t="s">
        <v>936</v>
      </c>
      <c r="H17" s="54" t="s">
        <v>543</v>
      </c>
      <c r="I17" s="54" t="s">
        <v>544</v>
      </c>
      <c r="J17" s="54" t="s">
        <v>545</v>
      </c>
      <c r="K17" s="54" t="s">
        <v>546</v>
      </c>
      <c r="L17" s="54" t="s">
        <v>547</v>
      </c>
      <c r="M17" s="55" t="s">
        <v>548</v>
      </c>
    </row>
    <row r="18" spans="1:13" ht="18" customHeight="1" x14ac:dyDescent="0.15">
      <c r="A18" s="53"/>
      <c r="B18" s="56" t="s">
        <v>931</v>
      </c>
      <c r="C18" s="56" t="s">
        <v>756</v>
      </c>
      <c r="D18" s="56" t="s">
        <v>933</v>
      </c>
      <c r="E18" s="56" t="s">
        <v>903</v>
      </c>
      <c r="F18" s="56" t="s">
        <v>937</v>
      </c>
      <c r="G18" s="56" t="s">
        <v>924</v>
      </c>
      <c r="H18" s="56"/>
      <c r="I18" s="56"/>
      <c r="J18" s="56"/>
      <c r="K18" s="56"/>
      <c r="L18" s="56"/>
      <c r="M18" s="57"/>
    </row>
    <row r="19" spans="1:13" ht="18" customHeight="1" x14ac:dyDescent="0.15">
      <c r="A19" s="53" t="s">
        <v>177</v>
      </c>
      <c r="B19" s="54" t="s">
        <v>977</v>
      </c>
      <c r="C19" s="54" t="s">
        <v>978</v>
      </c>
      <c r="D19" s="54" t="s">
        <v>945</v>
      </c>
      <c r="E19" s="54" t="s">
        <v>979</v>
      </c>
      <c r="F19" s="54" t="s">
        <v>982</v>
      </c>
      <c r="G19" s="54" t="s">
        <v>983</v>
      </c>
      <c r="H19" s="54" t="s">
        <v>559</v>
      </c>
      <c r="I19" s="54" t="s">
        <v>560</v>
      </c>
      <c r="J19" s="54" t="s">
        <v>484</v>
      </c>
      <c r="K19" s="54" t="s">
        <v>561</v>
      </c>
      <c r="L19" s="54" t="s">
        <v>563</v>
      </c>
      <c r="M19" s="55" t="s">
        <v>564</v>
      </c>
    </row>
    <row r="20" spans="1:13" ht="18" customHeight="1" x14ac:dyDescent="0.15">
      <c r="A20" s="53"/>
      <c r="B20" s="56" t="s">
        <v>922</v>
      </c>
      <c r="C20" s="56" t="s">
        <v>964</v>
      </c>
      <c r="D20" s="56" t="s">
        <v>763</v>
      </c>
      <c r="E20" s="56" t="s">
        <v>980</v>
      </c>
      <c r="F20" s="56" t="s">
        <v>984</v>
      </c>
      <c r="G20" s="56" t="s">
        <v>436</v>
      </c>
      <c r="H20" s="56"/>
      <c r="I20" s="56"/>
      <c r="J20" s="56"/>
      <c r="K20" s="56"/>
      <c r="L20" s="56"/>
      <c r="M20" s="57"/>
    </row>
    <row r="21" spans="1:13" ht="18" customHeight="1" x14ac:dyDescent="0.15">
      <c r="A21" s="53" t="s">
        <v>178</v>
      </c>
      <c r="B21" s="54" t="s">
        <v>1053</v>
      </c>
      <c r="C21" s="54" t="s">
        <v>1054</v>
      </c>
      <c r="D21" s="54" t="s">
        <v>450</v>
      </c>
      <c r="E21" s="54" t="s">
        <v>1055</v>
      </c>
      <c r="F21" s="54" t="s">
        <v>1057</v>
      </c>
      <c r="G21" s="54" t="s">
        <v>1058</v>
      </c>
      <c r="H21" s="54" t="s">
        <v>569</v>
      </c>
      <c r="I21" s="54" t="s">
        <v>570</v>
      </c>
      <c r="J21" s="54" t="s">
        <v>513</v>
      </c>
      <c r="K21" s="54" t="s">
        <v>571</v>
      </c>
      <c r="L21" s="54" t="s">
        <v>572</v>
      </c>
      <c r="M21" s="55" t="s">
        <v>573</v>
      </c>
    </row>
    <row r="22" spans="1:13" ht="18" customHeight="1" x14ac:dyDescent="0.15">
      <c r="A22" s="53"/>
      <c r="B22" s="56" t="s">
        <v>752</v>
      </c>
      <c r="C22" s="56" t="s">
        <v>953</v>
      </c>
      <c r="D22" s="56" t="s">
        <v>915</v>
      </c>
      <c r="E22" s="56" t="s">
        <v>1047</v>
      </c>
      <c r="F22" s="56" t="s">
        <v>981</v>
      </c>
      <c r="G22" s="56" t="s">
        <v>774</v>
      </c>
      <c r="H22" s="56"/>
      <c r="I22" s="56"/>
      <c r="J22" s="56"/>
      <c r="K22" s="56"/>
      <c r="L22" s="56"/>
      <c r="M22" s="57"/>
    </row>
    <row r="23" spans="1:13" ht="18" customHeight="1" x14ac:dyDescent="0.15">
      <c r="A23" s="53" t="s">
        <v>179</v>
      </c>
      <c r="B23" s="54" t="s">
        <v>1148</v>
      </c>
      <c r="C23" s="54" t="s">
        <v>1149</v>
      </c>
      <c r="D23" s="54" t="s">
        <v>1154</v>
      </c>
      <c r="E23" s="54" t="s">
        <v>1155</v>
      </c>
      <c r="F23" s="54" t="s">
        <v>1167</v>
      </c>
      <c r="G23" s="54" t="s">
        <v>1168</v>
      </c>
      <c r="H23" s="54" t="s">
        <v>651</v>
      </c>
      <c r="I23" s="54" t="s">
        <v>652</v>
      </c>
      <c r="J23" s="54" t="s">
        <v>585</v>
      </c>
      <c r="K23" s="54" t="s">
        <v>586</v>
      </c>
      <c r="L23" s="54" t="s">
        <v>653</v>
      </c>
      <c r="M23" s="55" t="s">
        <v>654</v>
      </c>
    </row>
    <row r="24" spans="1:13" ht="18" customHeight="1" x14ac:dyDescent="0.15">
      <c r="A24" s="53"/>
      <c r="B24" s="56" t="s">
        <v>655</v>
      </c>
      <c r="C24" s="56" t="s">
        <v>504</v>
      </c>
      <c r="D24" s="56" t="s">
        <v>437</v>
      </c>
      <c r="E24" s="56" t="s">
        <v>752</v>
      </c>
      <c r="F24" s="56" t="s">
        <v>1025</v>
      </c>
      <c r="G24" s="56" t="s">
        <v>1173</v>
      </c>
      <c r="H24" s="56"/>
      <c r="I24" s="56"/>
      <c r="J24" s="56"/>
      <c r="K24" s="56"/>
      <c r="L24" s="56"/>
      <c r="M24" s="57"/>
    </row>
    <row r="25" spans="1:13" ht="18" customHeight="1" x14ac:dyDescent="0.15">
      <c r="A25" s="53" t="s">
        <v>180</v>
      </c>
      <c r="B25" s="54" t="s">
        <v>156</v>
      </c>
      <c r="C25" s="54" t="s">
        <v>156</v>
      </c>
      <c r="D25" s="54" t="s">
        <v>156</v>
      </c>
      <c r="E25" s="54" t="s">
        <v>156</v>
      </c>
      <c r="F25" s="54" t="s">
        <v>156</v>
      </c>
      <c r="G25" s="54" t="s">
        <v>156</v>
      </c>
      <c r="H25" s="54" t="s">
        <v>595</v>
      </c>
      <c r="I25" s="54" t="s">
        <v>596</v>
      </c>
      <c r="J25" s="54" t="s">
        <v>597</v>
      </c>
      <c r="K25" s="54" t="s">
        <v>598</v>
      </c>
      <c r="L25" s="54" t="s">
        <v>599</v>
      </c>
      <c r="M25" s="55" t="s">
        <v>600</v>
      </c>
    </row>
    <row r="26" spans="1:13" ht="18" customHeight="1" x14ac:dyDescent="0.15">
      <c r="A26" s="53"/>
      <c r="B26" s="56" t="s">
        <v>156</v>
      </c>
      <c r="C26" s="56" t="s">
        <v>156</v>
      </c>
      <c r="D26" s="56" t="s">
        <v>156</v>
      </c>
      <c r="E26" s="56" t="s">
        <v>156</v>
      </c>
      <c r="F26" s="56" t="s">
        <v>156</v>
      </c>
      <c r="G26" s="56" t="s">
        <v>156</v>
      </c>
      <c r="H26" s="56"/>
      <c r="I26" s="56"/>
      <c r="J26" s="56"/>
      <c r="K26" s="56"/>
      <c r="L26" s="56"/>
      <c r="M26" s="57"/>
    </row>
    <row r="27" spans="1:13" ht="18" customHeight="1" x14ac:dyDescent="0.15">
      <c r="A27" s="53" t="s">
        <v>181</v>
      </c>
      <c r="B27" s="54" t="s">
        <v>156</v>
      </c>
      <c r="C27" s="54" t="s">
        <v>156</v>
      </c>
      <c r="D27" s="54" t="s">
        <v>156</v>
      </c>
      <c r="E27" s="54" t="s">
        <v>156</v>
      </c>
      <c r="F27" s="54" t="s">
        <v>156</v>
      </c>
      <c r="G27" s="54" t="s">
        <v>156</v>
      </c>
      <c r="H27" s="54" t="s">
        <v>623</v>
      </c>
      <c r="I27" s="54" t="s">
        <v>624</v>
      </c>
      <c r="J27" s="54" t="s">
        <v>620</v>
      </c>
      <c r="K27" s="54" t="s">
        <v>625</v>
      </c>
      <c r="L27" s="54" t="s">
        <v>628</v>
      </c>
      <c r="M27" s="55" t="s">
        <v>629</v>
      </c>
    </row>
    <row r="28" spans="1:13" ht="18" customHeight="1" x14ac:dyDescent="0.15">
      <c r="A28" s="58"/>
      <c r="B28" s="59" t="s">
        <v>156</v>
      </c>
      <c r="C28" s="59" t="s">
        <v>156</v>
      </c>
      <c r="D28" s="59" t="s">
        <v>156</v>
      </c>
      <c r="E28" s="59" t="s">
        <v>156</v>
      </c>
      <c r="F28" s="59" t="s">
        <v>156</v>
      </c>
      <c r="G28" s="59" t="s">
        <v>156</v>
      </c>
      <c r="H28" s="56"/>
      <c r="I28" s="56"/>
      <c r="J28" s="56"/>
      <c r="K28" s="56"/>
      <c r="L28" s="56"/>
      <c r="M28" s="57"/>
    </row>
    <row r="29" spans="1:13" ht="18" customHeight="1" x14ac:dyDescent="0.15">
      <c r="A29" s="60" t="s">
        <v>700</v>
      </c>
      <c r="B29" s="61" t="s">
        <v>1150</v>
      </c>
      <c r="C29" s="61" t="s">
        <v>1151</v>
      </c>
      <c r="D29" s="61" t="s">
        <v>1156</v>
      </c>
      <c r="E29" s="61" t="s">
        <v>1157</v>
      </c>
      <c r="F29" s="61" t="s">
        <v>1169</v>
      </c>
      <c r="G29" s="61" t="s">
        <v>1170</v>
      </c>
      <c r="H29" s="61" t="s">
        <v>643</v>
      </c>
      <c r="I29" s="61" t="s">
        <v>644</v>
      </c>
      <c r="J29" s="61" t="s">
        <v>626</v>
      </c>
      <c r="K29" s="61" t="s">
        <v>627</v>
      </c>
      <c r="L29" s="61" t="s">
        <v>645</v>
      </c>
      <c r="M29" s="62" t="s">
        <v>646</v>
      </c>
    </row>
    <row r="30" spans="1:13" s="66" customFormat="1" ht="18" customHeight="1" x14ac:dyDescent="0.15">
      <c r="A30" s="63"/>
      <c r="B30" s="64" t="s">
        <v>904</v>
      </c>
      <c r="C30" s="64" t="s">
        <v>903</v>
      </c>
      <c r="D30" s="64" t="s">
        <v>957</v>
      </c>
      <c r="E30" s="64" t="s">
        <v>956</v>
      </c>
      <c r="F30" s="64" t="s">
        <v>920</v>
      </c>
      <c r="G30" s="64" t="s">
        <v>774</v>
      </c>
      <c r="H30" s="64"/>
      <c r="I30" s="64"/>
      <c r="J30" s="64"/>
      <c r="K30" s="64"/>
      <c r="L30" s="64"/>
      <c r="M30" s="65"/>
    </row>
    <row r="31" spans="1:13" ht="18" customHeight="1" x14ac:dyDescent="0.15">
      <c r="A31" s="67" t="s">
        <v>701</v>
      </c>
      <c r="B31" s="68" t="s">
        <v>1152</v>
      </c>
      <c r="C31" s="68" t="s">
        <v>1153</v>
      </c>
      <c r="D31" s="68" t="s">
        <v>1158</v>
      </c>
      <c r="E31" s="68" t="s">
        <v>1159</v>
      </c>
      <c r="F31" s="68" t="s">
        <v>1171</v>
      </c>
      <c r="G31" s="68" t="s">
        <v>1172</v>
      </c>
      <c r="H31" s="68"/>
      <c r="I31" s="68"/>
      <c r="J31" s="68"/>
      <c r="K31" s="68"/>
      <c r="L31" s="68"/>
      <c r="M31" s="69"/>
    </row>
    <row r="32" spans="1:13" ht="18" customHeight="1" x14ac:dyDescent="0.15">
      <c r="A32" s="70" t="s">
        <v>702</v>
      </c>
      <c r="B32" s="71" t="s">
        <v>1358</v>
      </c>
      <c r="C32" s="71" t="s">
        <v>1359</v>
      </c>
      <c r="D32" s="71" t="s">
        <v>1360</v>
      </c>
      <c r="E32" s="71" t="s">
        <v>1361</v>
      </c>
      <c r="F32" s="71" t="s">
        <v>1362</v>
      </c>
      <c r="G32" s="71" t="s">
        <v>1363</v>
      </c>
      <c r="H32" s="71"/>
      <c r="I32" s="71"/>
      <c r="J32" s="71"/>
      <c r="K32" s="71"/>
      <c r="L32" s="71"/>
      <c r="M32" s="72"/>
    </row>
    <row r="33" spans="1:13" ht="11.45" customHeight="1" x14ac:dyDescent="0.15">
      <c r="A33" s="325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</row>
    <row r="34" spans="1:13" s="74" customFormat="1" ht="12" x14ac:dyDescent="0.15">
      <c r="A34" s="326" t="s">
        <v>103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</row>
    <row r="35" spans="1:13" s="74" customFormat="1" ht="12" x14ac:dyDescent="0.15">
      <c r="A35" s="73"/>
    </row>
    <row r="36" spans="1:13" s="74" customFormat="1" ht="12" x14ac:dyDescent="0.15">
      <c r="A36" s="75"/>
    </row>
    <row r="37" spans="1:13" s="74" customFormat="1" ht="12" x14ac:dyDescent="0.15">
      <c r="A37" s="75"/>
    </row>
    <row r="38" spans="1:13" s="74" customFormat="1" ht="12" x14ac:dyDescent="0.15">
      <c r="A38" s="75"/>
    </row>
    <row r="39" spans="1:13" s="74" customFormat="1" ht="12" x14ac:dyDescent="0.15">
      <c r="A39" s="75"/>
    </row>
    <row r="40" spans="1:13" s="74" customFormat="1" ht="12" x14ac:dyDescent="0.15">
      <c r="A40" s="75"/>
    </row>
    <row r="41" spans="1:13" s="74" customFormat="1" ht="12" x14ac:dyDescent="0.15">
      <c r="A41" s="75"/>
    </row>
    <row r="42" spans="1:13" s="74" customFormat="1" ht="12" x14ac:dyDescent="0.15">
      <c r="A42" s="75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zoomScaleNormal="100" zoomScaleSheetLayoutView="100" workbookViewId="0"/>
  </sheetViews>
  <sheetFormatPr defaultRowHeight="11.25" x14ac:dyDescent="0.15"/>
  <cols>
    <col min="1" max="1" width="18.75" style="17" customWidth="1"/>
    <col min="2" max="2" width="5.875" style="18" bestFit="1" customWidth="1"/>
    <col min="3" max="3" width="10.25" style="18" bestFit="1" customWidth="1"/>
    <col min="4" max="4" width="6.75" style="18" bestFit="1" customWidth="1"/>
    <col min="5" max="5" width="10.25" style="18" bestFit="1" customWidth="1"/>
    <col min="6" max="6" width="4.75" style="18" bestFit="1" customWidth="1"/>
    <col min="7" max="7" width="10.25" style="18" bestFit="1" customWidth="1"/>
    <col min="8" max="8" width="5.875" style="18" bestFit="1" customWidth="1"/>
    <col min="9" max="9" width="10.25" style="18" customWidth="1"/>
    <col min="10" max="16384" width="9" style="18"/>
  </cols>
  <sheetData>
    <row r="1" spans="1:9" ht="18.75" x14ac:dyDescent="0.2">
      <c r="A1" s="317" t="s">
        <v>82</v>
      </c>
      <c r="B1" s="318"/>
      <c r="C1" s="318"/>
      <c r="D1" s="318"/>
      <c r="E1" s="319"/>
      <c r="F1" s="318"/>
      <c r="G1" s="318"/>
      <c r="H1" s="318"/>
      <c r="I1" s="319" t="s">
        <v>182</v>
      </c>
    </row>
    <row r="2" spans="1:9" s="19" customFormat="1" ht="20.100000000000001" customHeight="1" x14ac:dyDescent="0.15">
      <c r="A2" s="402" t="s">
        <v>673</v>
      </c>
      <c r="B2" s="405" t="s">
        <v>674</v>
      </c>
      <c r="C2" s="406"/>
      <c r="D2" s="406"/>
      <c r="E2" s="407"/>
      <c r="F2" s="405" t="s">
        <v>703</v>
      </c>
      <c r="G2" s="406"/>
      <c r="H2" s="406"/>
      <c r="I2" s="407"/>
    </row>
    <row r="3" spans="1:9" s="19" customFormat="1" ht="20.100000000000001" customHeight="1" x14ac:dyDescent="0.15">
      <c r="A3" s="403"/>
      <c r="B3" s="405" t="s">
        <v>676</v>
      </c>
      <c r="C3" s="407"/>
      <c r="D3" s="405" t="s">
        <v>677</v>
      </c>
      <c r="E3" s="407"/>
      <c r="F3" s="405" t="s">
        <v>676</v>
      </c>
      <c r="G3" s="407"/>
      <c r="H3" s="405" t="s">
        <v>677</v>
      </c>
      <c r="I3" s="407"/>
    </row>
    <row r="4" spans="1:9" s="19" customFormat="1" ht="20.100000000000001" customHeight="1" x14ac:dyDescent="0.15">
      <c r="A4" s="404"/>
      <c r="B4" s="52" t="s">
        <v>698</v>
      </c>
      <c r="C4" s="310" t="s">
        <v>170</v>
      </c>
      <c r="D4" s="52" t="s">
        <v>698</v>
      </c>
      <c r="E4" s="310" t="s">
        <v>170</v>
      </c>
      <c r="F4" s="52" t="s">
        <v>698</v>
      </c>
      <c r="G4" s="310" t="s">
        <v>170</v>
      </c>
      <c r="H4" s="52" t="s">
        <v>698</v>
      </c>
      <c r="I4" s="52" t="s">
        <v>170</v>
      </c>
    </row>
    <row r="5" spans="1:9" customFormat="1" ht="24.95" customHeight="1" x14ac:dyDescent="0.15">
      <c r="A5" s="22" t="s">
        <v>311</v>
      </c>
      <c r="B5" s="23" t="s">
        <v>1148</v>
      </c>
      <c r="C5" s="24" t="s">
        <v>1149</v>
      </c>
      <c r="D5" s="24" t="s">
        <v>1150</v>
      </c>
      <c r="E5" s="24" t="s">
        <v>1151</v>
      </c>
      <c r="F5" s="24" t="s">
        <v>1364</v>
      </c>
      <c r="G5" s="24" t="s">
        <v>1365</v>
      </c>
      <c r="H5" s="24" t="s">
        <v>1366</v>
      </c>
      <c r="I5" s="25" t="s">
        <v>1367</v>
      </c>
    </row>
    <row r="6" spans="1:9" customFormat="1" ht="24.95" customHeight="1" x14ac:dyDescent="0.15">
      <c r="A6" s="22" t="s">
        <v>312</v>
      </c>
      <c r="B6" s="36" t="s">
        <v>1154</v>
      </c>
      <c r="C6" s="36" t="s">
        <v>1155</v>
      </c>
      <c r="D6" s="36" t="s">
        <v>1156</v>
      </c>
      <c r="E6" s="36" t="s">
        <v>1157</v>
      </c>
      <c r="F6" s="36" t="s">
        <v>1070</v>
      </c>
      <c r="G6" s="36" t="s">
        <v>1160</v>
      </c>
      <c r="H6" s="36" t="s">
        <v>1161</v>
      </c>
      <c r="I6" s="37" t="s">
        <v>1162</v>
      </c>
    </row>
    <row r="7" spans="1:9" customFormat="1" ht="24.95" customHeight="1" x14ac:dyDescent="0.15">
      <c r="A7" s="26" t="s">
        <v>313</v>
      </c>
      <c r="B7" s="27" t="s">
        <v>1368</v>
      </c>
      <c r="C7" s="27" t="s">
        <v>1369</v>
      </c>
      <c r="D7" s="27" t="s">
        <v>2184</v>
      </c>
      <c r="E7" s="27" t="s">
        <v>2185</v>
      </c>
      <c r="F7" s="27" t="s">
        <v>1070</v>
      </c>
      <c r="G7" s="27" t="s">
        <v>1160</v>
      </c>
      <c r="H7" s="27" t="s">
        <v>1161</v>
      </c>
      <c r="I7" s="28" t="s">
        <v>1162</v>
      </c>
    </row>
    <row r="8" spans="1:9" customFormat="1" ht="24.95" customHeight="1" x14ac:dyDescent="0.15">
      <c r="A8" s="315" t="s">
        <v>314</v>
      </c>
      <c r="B8" s="29" t="s">
        <v>156</v>
      </c>
      <c r="C8" s="29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29" t="s">
        <v>156</v>
      </c>
      <c r="I8" s="30" t="s">
        <v>156</v>
      </c>
    </row>
    <row r="9" spans="1:9" customFormat="1" ht="24.95" customHeight="1" x14ac:dyDescent="0.15">
      <c r="A9" s="31" t="s">
        <v>315</v>
      </c>
      <c r="B9" s="29" t="s">
        <v>944</v>
      </c>
      <c r="C9" s="29" t="s">
        <v>1370</v>
      </c>
      <c r="D9" s="29" t="s">
        <v>1371</v>
      </c>
      <c r="E9" s="29" t="s">
        <v>1372</v>
      </c>
      <c r="F9" s="29" t="s">
        <v>944</v>
      </c>
      <c r="G9" s="29" t="s">
        <v>1370</v>
      </c>
      <c r="H9" s="29" t="s">
        <v>1072</v>
      </c>
      <c r="I9" s="30" t="s">
        <v>1373</v>
      </c>
    </row>
    <row r="10" spans="1:9" customFormat="1" ht="24.95" customHeight="1" x14ac:dyDescent="0.15">
      <c r="A10" s="31" t="s">
        <v>316</v>
      </c>
      <c r="B10" s="29" t="s">
        <v>835</v>
      </c>
      <c r="C10" s="29" t="s">
        <v>1374</v>
      </c>
      <c r="D10" s="29" t="s">
        <v>1375</v>
      </c>
      <c r="E10" s="29" t="s">
        <v>1376</v>
      </c>
      <c r="F10" s="29" t="s">
        <v>835</v>
      </c>
      <c r="G10" s="29" t="s">
        <v>1374</v>
      </c>
      <c r="H10" s="29" t="s">
        <v>1375</v>
      </c>
      <c r="I10" s="30" t="s">
        <v>1376</v>
      </c>
    </row>
    <row r="11" spans="1:9" customFormat="1" ht="24.95" customHeight="1" x14ac:dyDescent="0.15">
      <c r="A11" s="315" t="s">
        <v>317</v>
      </c>
      <c r="B11" s="29" t="s">
        <v>766</v>
      </c>
      <c r="C11" s="29" t="s">
        <v>1377</v>
      </c>
      <c r="D11" s="29" t="s">
        <v>1378</v>
      </c>
      <c r="E11" s="29" t="s">
        <v>1379</v>
      </c>
      <c r="F11" s="29" t="s">
        <v>766</v>
      </c>
      <c r="G11" s="29" t="s">
        <v>1377</v>
      </c>
      <c r="H11" s="29" t="s">
        <v>1073</v>
      </c>
      <c r="I11" s="30" t="s">
        <v>1380</v>
      </c>
    </row>
    <row r="12" spans="1:9" customFormat="1" ht="24.95" customHeight="1" x14ac:dyDescent="0.15">
      <c r="A12" s="315" t="s">
        <v>318</v>
      </c>
      <c r="B12" s="29" t="s">
        <v>156</v>
      </c>
      <c r="C12" s="29" t="s">
        <v>156</v>
      </c>
      <c r="D12" s="29" t="s">
        <v>811</v>
      </c>
      <c r="E12" s="29" t="s">
        <v>876</v>
      </c>
      <c r="F12" s="29" t="s">
        <v>156</v>
      </c>
      <c r="G12" s="29" t="s">
        <v>156</v>
      </c>
      <c r="H12" s="29" t="s">
        <v>811</v>
      </c>
      <c r="I12" s="30" t="s">
        <v>876</v>
      </c>
    </row>
    <row r="13" spans="1:9" customFormat="1" ht="24.95" customHeight="1" x14ac:dyDescent="0.15">
      <c r="A13" s="315" t="s">
        <v>319</v>
      </c>
      <c r="B13" s="29" t="s">
        <v>156</v>
      </c>
      <c r="C13" s="29" t="s">
        <v>156</v>
      </c>
      <c r="D13" s="29" t="s">
        <v>156</v>
      </c>
      <c r="E13" s="29" t="s">
        <v>156</v>
      </c>
      <c r="F13" s="29" t="s">
        <v>156</v>
      </c>
      <c r="G13" s="29" t="s">
        <v>156</v>
      </c>
      <c r="H13" s="29" t="s">
        <v>156</v>
      </c>
      <c r="I13" s="30" t="s">
        <v>156</v>
      </c>
    </row>
    <row r="14" spans="1:9" customFormat="1" ht="24.95" customHeight="1" x14ac:dyDescent="0.15">
      <c r="A14" s="315" t="s">
        <v>320</v>
      </c>
      <c r="B14" s="29" t="s">
        <v>156</v>
      </c>
      <c r="C14" s="29" t="s">
        <v>156</v>
      </c>
      <c r="D14" s="29" t="s">
        <v>156</v>
      </c>
      <c r="E14" s="29" t="s">
        <v>156</v>
      </c>
      <c r="F14" s="29" t="s">
        <v>156</v>
      </c>
      <c r="G14" s="29" t="s">
        <v>156</v>
      </c>
      <c r="H14" s="29" t="s">
        <v>156</v>
      </c>
      <c r="I14" s="30" t="s">
        <v>156</v>
      </c>
    </row>
    <row r="15" spans="1:9" customFormat="1" ht="24.95" customHeight="1" x14ac:dyDescent="0.15">
      <c r="A15" s="315" t="s">
        <v>321</v>
      </c>
      <c r="B15" s="29" t="s">
        <v>156</v>
      </c>
      <c r="C15" s="29" t="s">
        <v>156</v>
      </c>
      <c r="D15" s="29" t="s">
        <v>156</v>
      </c>
      <c r="E15" s="29" t="s">
        <v>156</v>
      </c>
      <c r="F15" s="29" t="s">
        <v>156</v>
      </c>
      <c r="G15" s="29" t="s">
        <v>156</v>
      </c>
      <c r="H15" s="29" t="s">
        <v>156</v>
      </c>
      <c r="I15" s="30" t="s">
        <v>156</v>
      </c>
    </row>
    <row r="16" spans="1:9" customFormat="1" ht="24.95" customHeight="1" x14ac:dyDescent="0.15">
      <c r="A16" s="315" t="s">
        <v>322</v>
      </c>
      <c r="B16" s="29" t="s">
        <v>767</v>
      </c>
      <c r="C16" s="29" t="s">
        <v>1381</v>
      </c>
      <c r="D16" s="29" t="s">
        <v>2186</v>
      </c>
      <c r="E16" s="29" t="s">
        <v>2187</v>
      </c>
      <c r="F16" s="29" t="s">
        <v>767</v>
      </c>
      <c r="G16" s="29" t="s">
        <v>1381</v>
      </c>
      <c r="H16" s="29" t="s">
        <v>1081</v>
      </c>
      <c r="I16" s="30" t="s">
        <v>1383</v>
      </c>
    </row>
    <row r="17" spans="1:9" customFormat="1" ht="24.95" customHeight="1" x14ac:dyDescent="0.15">
      <c r="A17" s="305" t="s">
        <v>323</v>
      </c>
      <c r="B17" s="29" t="s">
        <v>156</v>
      </c>
      <c r="C17" s="29" t="s">
        <v>156</v>
      </c>
      <c r="D17" s="29" t="s">
        <v>83</v>
      </c>
      <c r="E17" s="29" t="s">
        <v>877</v>
      </c>
      <c r="F17" s="29" t="s">
        <v>156</v>
      </c>
      <c r="G17" s="29" t="s">
        <v>156</v>
      </c>
      <c r="H17" s="29" t="s">
        <v>156</v>
      </c>
      <c r="I17" s="30" t="s">
        <v>156</v>
      </c>
    </row>
    <row r="18" spans="1:9" customFormat="1" ht="24.95" customHeight="1" x14ac:dyDescent="0.15">
      <c r="A18" s="315" t="s">
        <v>324</v>
      </c>
      <c r="B18" s="29" t="s">
        <v>1027</v>
      </c>
      <c r="C18" s="29" t="s">
        <v>1384</v>
      </c>
      <c r="D18" s="29" t="s">
        <v>2188</v>
      </c>
      <c r="E18" s="29" t="s">
        <v>2189</v>
      </c>
      <c r="F18" s="29" t="s">
        <v>1385</v>
      </c>
      <c r="G18" s="29" t="s">
        <v>1386</v>
      </c>
      <c r="H18" s="29" t="s">
        <v>1387</v>
      </c>
      <c r="I18" s="30" t="s">
        <v>1388</v>
      </c>
    </row>
    <row r="19" spans="1:9" customFormat="1" ht="24.95" customHeight="1" x14ac:dyDescent="0.15">
      <c r="A19" s="315" t="s">
        <v>157</v>
      </c>
      <c r="B19" s="29" t="s">
        <v>156</v>
      </c>
      <c r="C19" s="29" t="s">
        <v>156</v>
      </c>
      <c r="D19" s="29" t="s">
        <v>156</v>
      </c>
      <c r="E19" s="29" t="s">
        <v>156</v>
      </c>
      <c r="F19" s="29" t="s">
        <v>156</v>
      </c>
      <c r="G19" s="29" t="s">
        <v>156</v>
      </c>
      <c r="H19" s="29" t="s">
        <v>156</v>
      </c>
      <c r="I19" s="30" t="s">
        <v>156</v>
      </c>
    </row>
    <row r="20" spans="1:9" customFormat="1" ht="24.95" customHeight="1" x14ac:dyDescent="0.15">
      <c r="A20" s="315" t="s">
        <v>158</v>
      </c>
      <c r="B20" s="29" t="s">
        <v>997</v>
      </c>
      <c r="C20" s="29" t="s">
        <v>1389</v>
      </c>
      <c r="D20" s="29" t="s">
        <v>1390</v>
      </c>
      <c r="E20" s="29" t="s">
        <v>1391</v>
      </c>
      <c r="F20" s="29" t="s">
        <v>997</v>
      </c>
      <c r="G20" s="29" t="s">
        <v>1389</v>
      </c>
      <c r="H20" s="29" t="s">
        <v>1390</v>
      </c>
      <c r="I20" s="30" t="s">
        <v>1391</v>
      </c>
    </row>
    <row r="21" spans="1:9" customFormat="1" ht="24.95" customHeight="1" x14ac:dyDescent="0.15">
      <c r="A21" s="315" t="s">
        <v>325</v>
      </c>
      <c r="B21" s="29" t="s">
        <v>1392</v>
      </c>
      <c r="C21" s="29" t="s">
        <v>1393</v>
      </c>
      <c r="D21" s="29" t="s">
        <v>1394</v>
      </c>
      <c r="E21" s="29" t="s">
        <v>1395</v>
      </c>
      <c r="F21" s="29" t="s">
        <v>1392</v>
      </c>
      <c r="G21" s="29" t="s">
        <v>1393</v>
      </c>
      <c r="H21" s="29" t="s">
        <v>1396</v>
      </c>
      <c r="I21" s="30" t="s">
        <v>1397</v>
      </c>
    </row>
    <row r="22" spans="1:9" customFormat="1" ht="24.95" customHeight="1" x14ac:dyDescent="0.15">
      <c r="A22" s="315" t="s">
        <v>159</v>
      </c>
      <c r="B22" s="29" t="s">
        <v>156</v>
      </c>
      <c r="C22" s="29" t="s">
        <v>156</v>
      </c>
      <c r="D22" s="29" t="s">
        <v>156</v>
      </c>
      <c r="E22" s="29" t="s">
        <v>156</v>
      </c>
      <c r="F22" s="29" t="s">
        <v>156</v>
      </c>
      <c r="G22" s="29" t="s">
        <v>156</v>
      </c>
      <c r="H22" s="29" t="s">
        <v>156</v>
      </c>
      <c r="I22" s="30" t="s">
        <v>156</v>
      </c>
    </row>
    <row r="23" spans="1:9" customFormat="1" ht="24.95" customHeight="1" x14ac:dyDescent="0.15">
      <c r="A23" s="32" t="s">
        <v>326</v>
      </c>
      <c r="B23" s="33" t="s">
        <v>1079</v>
      </c>
      <c r="C23" s="34" t="s">
        <v>1398</v>
      </c>
      <c r="D23" s="34" t="s">
        <v>2190</v>
      </c>
      <c r="E23" s="34" t="s">
        <v>2191</v>
      </c>
      <c r="F23" s="33" t="s">
        <v>156</v>
      </c>
      <c r="G23" s="34" t="s">
        <v>156</v>
      </c>
      <c r="H23" s="34" t="s">
        <v>156</v>
      </c>
      <c r="I23" s="39" t="s">
        <v>156</v>
      </c>
    </row>
    <row r="24" spans="1:9" customFormat="1" ht="24.95" customHeight="1" x14ac:dyDescent="0.15">
      <c r="A24" s="22" t="s">
        <v>327</v>
      </c>
      <c r="B24" s="36" t="s">
        <v>1167</v>
      </c>
      <c r="C24" s="36" t="s">
        <v>1168</v>
      </c>
      <c r="D24" s="36" t="s">
        <v>1169</v>
      </c>
      <c r="E24" s="36" t="s">
        <v>1170</v>
      </c>
      <c r="F24" s="36" t="s">
        <v>1399</v>
      </c>
      <c r="G24" s="36" t="s">
        <v>1400</v>
      </c>
      <c r="H24" s="36" t="s">
        <v>1401</v>
      </c>
      <c r="I24" s="37" t="s">
        <v>1402</v>
      </c>
    </row>
    <row r="25" spans="1:9" customFormat="1" ht="24.95" customHeight="1" x14ac:dyDescent="0.15">
      <c r="A25" s="26" t="s">
        <v>328</v>
      </c>
      <c r="B25" s="27" t="s">
        <v>1403</v>
      </c>
      <c r="C25" s="27" t="s">
        <v>1404</v>
      </c>
      <c r="D25" s="27" t="s">
        <v>1405</v>
      </c>
      <c r="E25" s="27" t="s">
        <v>1406</v>
      </c>
      <c r="F25" s="27" t="s">
        <v>1407</v>
      </c>
      <c r="G25" s="27" t="s">
        <v>1408</v>
      </c>
      <c r="H25" s="27" t="s">
        <v>993</v>
      </c>
      <c r="I25" s="28" t="s">
        <v>1409</v>
      </c>
    </row>
    <row r="26" spans="1:9" customFormat="1" ht="24.95" customHeight="1" x14ac:dyDescent="0.15">
      <c r="A26" s="315" t="s">
        <v>160</v>
      </c>
      <c r="B26" s="29" t="s">
        <v>1410</v>
      </c>
      <c r="C26" s="29" t="s">
        <v>1411</v>
      </c>
      <c r="D26" s="29" t="s">
        <v>1412</v>
      </c>
      <c r="E26" s="29" t="s">
        <v>1413</v>
      </c>
      <c r="F26" s="29" t="s">
        <v>1410</v>
      </c>
      <c r="G26" s="29" t="s">
        <v>1411</v>
      </c>
      <c r="H26" s="29" t="s">
        <v>1412</v>
      </c>
      <c r="I26" s="30" t="s">
        <v>1413</v>
      </c>
    </row>
    <row r="27" spans="1:9" customFormat="1" ht="24.95" customHeight="1" x14ac:dyDescent="0.15">
      <c r="A27" s="315" t="s">
        <v>161</v>
      </c>
      <c r="B27" s="29" t="s">
        <v>995</v>
      </c>
      <c r="C27" s="29" t="s">
        <v>1414</v>
      </c>
      <c r="D27" s="29" t="s">
        <v>1415</v>
      </c>
      <c r="E27" s="29" t="s">
        <v>1416</v>
      </c>
      <c r="F27" s="29" t="s">
        <v>995</v>
      </c>
      <c r="G27" s="29" t="s">
        <v>1414</v>
      </c>
      <c r="H27" s="29" t="s">
        <v>1415</v>
      </c>
      <c r="I27" s="30" t="s">
        <v>1416</v>
      </c>
    </row>
    <row r="28" spans="1:9" customFormat="1" ht="24.95" customHeight="1" x14ac:dyDescent="0.15">
      <c r="A28" s="315" t="s">
        <v>162</v>
      </c>
      <c r="B28" s="29" t="s">
        <v>1417</v>
      </c>
      <c r="C28" s="29" t="s">
        <v>1418</v>
      </c>
      <c r="D28" s="29" t="s">
        <v>1419</v>
      </c>
      <c r="E28" s="29" t="s">
        <v>1420</v>
      </c>
      <c r="F28" s="29" t="s">
        <v>83</v>
      </c>
      <c r="G28" s="29" t="s">
        <v>1421</v>
      </c>
      <c r="H28" s="29" t="s">
        <v>835</v>
      </c>
      <c r="I28" s="30" t="s">
        <v>1422</v>
      </c>
    </row>
    <row r="29" spans="1:9" customFormat="1" ht="24.95" customHeight="1" x14ac:dyDescent="0.15">
      <c r="A29" s="315" t="s">
        <v>163</v>
      </c>
      <c r="B29" s="29" t="s">
        <v>1423</v>
      </c>
      <c r="C29" s="29" t="s">
        <v>1424</v>
      </c>
      <c r="D29" s="29" t="s">
        <v>1425</v>
      </c>
      <c r="E29" s="29" t="s">
        <v>1426</v>
      </c>
      <c r="F29" s="29" t="s">
        <v>156</v>
      </c>
      <c r="G29" s="29" t="s">
        <v>156</v>
      </c>
      <c r="H29" s="29" t="s">
        <v>156</v>
      </c>
      <c r="I29" s="30" t="s">
        <v>156</v>
      </c>
    </row>
    <row r="30" spans="1:9" customFormat="1" ht="24.95" customHeight="1" x14ac:dyDescent="0.15">
      <c r="A30" s="315" t="s">
        <v>164</v>
      </c>
      <c r="B30" s="29" t="s">
        <v>1084</v>
      </c>
      <c r="C30" s="29" t="s">
        <v>1427</v>
      </c>
      <c r="D30" s="29" t="s">
        <v>1075</v>
      </c>
      <c r="E30" s="29" t="s">
        <v>1428</v>
      </c>
      <c r="F30" s="29" t="s">
        <v>1084</v>
      </c>
      <c r="G30" s="29" t="s">
        <v>1427</v>
      </c>
      <c r="H30" s="29" t="s">
        <v>1075</v>
      </c>
      <c r="I30" s="30" t="s">
        <v>1428</v>
      </c>
    </row>
    <row r="31" spans="1:9" customFormat="1" ht="24.95" customHeight="1" x14ac:dyDescent="0.15">
      <c r="A31" s="315" t="s">
        <v>165</v>
      </c>
      <c r="B31" s="29" t="s">
        <v>834</v>
      </c>
      <c r="C31" s="29" t="s">
        <v>1429</v>
      </c>
      <c r="D31" s="29" t="s">
        <v>1073</v>
      </c>
      <c r="E31" s="29" t="s">
        <v>1430</v>
      </c>
      <c r="F31" s="29" t="s">
        <v>834</v>
      </c>
      <c r="G31" s="29" t="s">
        <v>1429</v>
      </c>
      <c r="H31" s="29" t="s">
        <v>1073</v>
      </c>
      <c r="I31" s="30" t="s">
        <v>1430</v>
      </c>
    </row>
    <row r="32" spans="1:9" customFormat="1" ht="24.95" customHeight="1" x14ac:dyDescent="0.15">
      <c r="A32" s="315" t="s">
        <v>166</v>
      </c>
      <c r="B32" s="29" t="s">
        <v>156</v>
      </c>
      <c r="C32" s="29" t="s">
        <v>156</v>
      </c>
      <c r="D32" s="29" t="s">
        <v>156</v>
      </c>
      <c r="E32" s="29" t="s">
        <v>156</v>
      </c>
      <c r="F32" s="29" t="s">
        <v>156</v>
      </c>
      <c r="G32" s="29" t="s">
        <v>156</v>
      </c>
      <c r="H32" s="29" t="s">
        <v>156</v>
      </c>
      <c r="I32" s="30" t="s">
        <v>156</v>
      </c>
    </row>
    <row r="33" spans="1:9" customFormat="1" ht="24.95" customHeight="1" x14ac:dyDescent="0.15">
      <c r="A33" s="315" t="s">
        <v>329</v>
      </c>
      <c r="B33" s="29" t="s">
        <v>156</v>
      </c>
      <c r="C33" s="29" t="s">
        <v>156</v>
      </c>
      <c r="D33" s="29" t="s">
        <v>156</v>
      </c>
      <c r="E33" s="29" t="s">
        <v>156</v>
      </c>
      <c r="F33" s="29" t="s">
        <v>156</v>
      </c>
      <c r="G33" s="29" t="s">
        <v>156</v>
      </c>
      <c r="H33" s="29" t="s">
        <v>156</v>
      </c>
      <c r="I33" s="30" t="s">
        <v>156</v>
      </c>
    </row>
    <row r="34" spans="1:9" customFormat="1" ht="24.95" customHeight="1" x14ac:dyDescent="0.15">
      <c r="A34" s="315" t="s">
        <v>167</v>
      </c>
      <c r="B34" s="29" t="s">
        <v>1431</v>
      </c>
      <c r="C34" s="29" t="s">
        <v>1432</v>
      </c>
      <c r="D34" s="29" t="s">
        <v>1107</v>
      </c>
      <c r="E34" s="29" t="s">
        <v>1433</v>
      </c>
      <c r="F34" s="29" t="s">
        <v>797</v>
      </c>
      <c r="G34" s="29" t="s">
        <v>1434</v>
      </c>
      <c r="H34" s="29" t="s">
        <v>1435</v>
      </c>
      <c r="I34" s="30" t="s">
        <v>1436</v>
      </c>
    </row>
    <row r="35" spans="1:9" customFormat="1" ht="24.95" customHeight="1" x14ac:dyDescent="0.15">
      <c r="A35" s="315" t="s">
        <v>168</v>
      </c>
      <c r="B35" s="29" t="s">
        <v>1437</v>
      </c>
      <c r="C35" s="29" t="s">
        <v>1438</v>
      </c>
      <c r="D35" s="29" t="s">
        <v>1113</v>
      </c>
      <c r="E35" s="29" t="s">
        <v>1439</v>
      </c>
      <c r="F35" s="29" t="s">
        <v>1437</v>
      </c>
      <c r="G35" s="29" t="s">
        <v>1438</v>
      </c>
      <c r="H35" s="29" t="s">
        <v>1113</v>
      </c>
      <c r="I35" s="30" t="s">
        <v>1439</v>
      </c>
    </row>
    <row r="36" spans="1:9" customFormat="1" ht="24.95" customHeight="1" x14ac:dyDescent="0.15">
      <c r="A36" s="38" t="s">
        <v>330</v>
      </c>
      <c r="B36" s="34" t="s">
        <v>1440</v>
      </c>
      <c r="C36" s="34" t="s">
        <v>1441</v>
      </c>
      <c r="D36" s="34" t="s">
        <v>1442</v>
      </c>
      <c r="E36" s="34" t="s">
        <v>1443</v>
      </c>
      <c r="F36" s="34" t="s">
        <v>1444</v>
      </c>
      <c r="G36" s="34" t="s">
        <v>1445</v>
      </c>
      <c r="H36" s="34" t="s">
        <v>1446</v>
      </c>
      <c r="I36" s="39" t="s">
        <v>1447</v>
      </c>
    </row>
    <row r="37" spans="1:9" s="42" customFormat="1" ht="12.95" customHeight="1" x14ac:dyDescent="0.15">
      <c r="A37" s="320"/>
      <c r="B37" s="321"/>
      <c r="C37" s="322"/>
      <c r="D37" s="322"/>
      <c r="E37" s="322"/>
      <c r="F37" s="321"/>
      <c r="G37" s="322"/>
      <c r="H37" s="322"/>
      <c r="I37" s="322"/>
    </row>
    <row r="38" spans="1:9" s="44" customFormat="1" ht="13.5" x14ac:dyDescent="0.15">
      <c r="A38" s="323" t="s">
        <v>685</v>
      </c>
      <c r="B38" s="324"/>
      <c r="C38" s="324"/>
      <c r="D38" s="324"/>
      <c r="E38" s="324"/>
      <c r="F38" s="324"/>
      <c r="G38" s="324"/>
      <c r="H38" s="324"/>
      <c r="I38" s="324"/>
    </row>
    <row r="39" spans="1:9" s="44" customFormat="1" ht="13.5" x14ac:dyDescent="0.15">
      <c r="A39" s="43"/>
    </row>
    <row r="40" spans="1:9" s="42" customFormat="1" ht="12.95" customHeight="1" x14ac:dyDescent="0.15">
      <c r="A40" s="40"/>
      <c r="B40" s="29"/>
      <c r="C40" s="41"/>
      <c r="D40" s="41"/>
      <c r="E40" s="41"/>
      <c r="F40" s="29"/>
      <c r="G40" s="41"/>
      <c r="H40" s="41"/>
      <c r="I40" s="41"/>
    </row>
    <row r="41" spans="1:9" s="42" customFormat="1" ht="12.95" customHeight="1" x14ac:dyDescent="0.15">
      <c r="A41" s="40"/>
      <c r="B41" s="29"/>
      <c r="C41" s="41"/>
      <c r="D41" s="41"/>
      <c r="E41" s="41"/>
      <c r="F41" s="29"/>
      <c r="G41" s="41"/>
      <c r="H41" s="41"/>
      <c r="I41" s="41"/>
    </row>
    <row r="42" spans="1:9" s="42" customFormat="1" ht="12.95" customHeight="1" x14ac:dyDescent="0.15">
      <c r="A42" s="40"/>
      <c r="B42" s="29"/>
      <c r="C42" s="41"/>
      <c r="D42" s="41"/>
      <c r="E42" s="41"/>
      <c r="F42" s="29"/>
      <c r="G42" s="41"/>
      <c r="H42" s="41"/>
      <c r="I42" s="41"/>
    </row>
    <row r="43" spans="1:9" s="42" customFormat="1" ht="12.95" customHeight="1" x14ac:dyDescent="0.15">
      <c r="A43" s="40"/>
      <c r="B43" s="29"/>
      <c r="C43" s="41"/>
      <c r="D43" s="41"/>
      <c r="E43" s="41"/>
      <c r="F43" s="29"/>
      <c r="G43" s="41"/>
      <c r="H43" s="41"/>
      <c r="I43" s="41"/>
    </row>
    <row r="44" spans="1:9" s="42" customFormat="1" ht="12.95" customHeight="1" x14ac:dyDescent="0.15">
      <c r="A44" s="40"/>
      <c r="B44" s="29"/>
      <c r="C44" s="41"/>
      <c r="D44" s="41"/>
      <c r="E44" s="41"/>
      <c r="F44" s="29"/>
      <c r="G44" s="41"/>
      <c r="H44" s="41"/>
      <c r="I44" s="41"/>
    </row>
    <row r="45" spans="1:9" s="42" customFormat="1" ht="12.95" customHeight="1" x14ac:dyDescent="0.15">
      <c r="A45" s="40"/>
      <c r="B45" s="29"/>
      <c r="C45" s="41"/>
      <c r="D45" s="41"/>
      <c r="E45" s="41"/>
      <c r="F45" s="29"/>
      <c r="G45" s="41"/>
      <c r="H45" s="41"/>
      <c r="I45" s="41"/>
    </row>
    <row r="46" spans="1:9" s="42" customFormat="1" ht="12.95" customHeight="1" x14ac:dyDescent="0.15">
      <c r="A46" s="40"/>
      <c r="B46" s="29"/>
      <c r="C46" s="41"/>
      <c r="D46" s="41"/>
      <c r="E46" s="41"/>
      <c r="F46" s="29"/>
      <c r="G46" s="41"/>
      <c r="H46" s="41"/>
      <c r="I46" s="41"/>
    </row>
    <row r="47" spans="1:9" s="42" customFormat="1" ht="12.95" customHeight="1" x14ac:dyDescent="0.15">
      <c r="A47" s="40"/>
      <c r="B47" s="29"/>
      <c r="C47" s="41"/>
      <c r="D47" s="41"/>
      <c r="E47" s="41"/>
      <c r="F47" s="29"/>
      <c r="G47" s="41"/>
      <c r="H47" s="41"/>
      <c r="I47" s="41"/>
    </row>
    <row r="48" spans="1:9" s="42" customFormat="1" ht="12.95" customHeight="1" x14ac:dyDescent="0.15">
      <c r="A48" s="40"/>
      <c r="B48" s="29"/>
      <c r="C48" s="41"/>
      <c r="D48" s="41"/>
      <c r="E48" s="41"/>
      <c r="F48" s="29"/>
      <c r="G48" s="41"/>
      <c r="H48" s="41"/>
      <c r="I48" s="41"/>
    </row>
    <row r="49" spans="1:9" s="42" customFormat="1" ht="12.95" customHeight="1" x14ac:dyDescent="0.15">
      <c r="A49" s="40"/>
      <c r="B49" s="29"/>
      <c r="C49" s="41"/>
      <c r="D49" s="41"/>
      <c r="E49" s="41"/>
      <c r="F49" s="29"/>
      <c r="G49" s="41"/>
      <c r="H49" s="41"/>
      <c r="I49" s="41"/>
    </row>
    <row r="50" spans="1:9" s="42" customFormat="1" ht="12.95" customHeight="1" x14ac:dyDescent="0.15">
      <c r="A50" s="40"/>
      <c r="B50" s="29"/>
      <c r="C50" s="41"/>
      <c r="D50" s="41"/>
      <c r="E50" s="41"/>
      <c r="F50" s="29"/>
      <c r="G50" s="41"/>
      <c r="H50" s="41"/>
      <c r="I50" s="41"/>
    </row>
    <row r="51" spans="1:9" s="42" customFormat="1" ht="12.95" customHeight="1" x14ac:dyDescent="0.15">
      <c r="A51" s="40"/>
      <c r="B51" s="29"/>
      <c r="C51" s="41"/>
      <c r="D51" s="41"/>
      <c r="E51" s="41"/>
      <c r="F51" s="29"/>
      <c r="G51" s="41"/>
      <c r="H51" s="41"/>
      <c r="I51" s="41"/>
    </row>
    <row r="52" spans="1:9" s="42" customFormat="1" ht="12.95" customHeight="1" x14ac:dyDescent="0.15">
      <c r="A52" s="40"/>
      <c r="B52" s="29"/>
      <c r="C52" s="41"/>
      <c r="D52" s="41"/>
      <c r="E52" s="41"/>
      <c r="F52" s="29"/>
      <c r="G52" s="41"/>
      <c r="H52" s="41"/>
      <c r="I52" s="41"/>
    </row>
    <row r="53" spans="1:9" s="42" customFormat="1" ht="12.95" customHeight="1" x14ac:dyDescent="0.15">
      <c r="A53" s="40"/>
      <c r="B53" s="29"/>
      <c r="C53" s="41"/>
      <c r="D53" s="41"/>
      <c r="E53" s="41"/>
      <c r="F53" s="29"/>
      <c r="G53" s="41"/>
      <c r="H53" s="41"/>
      <c r="I53" s="41"/>
    </row>
    <row r="54" spans="1:9" s="42" customFormat="1" ht="12.95" customHeight="1" x14ac:dyDescent="0.15">
      <c r="A54" s="40"/>
      <c r="B54" s="29"/>
      <c r="C54" s="41"/>
      <c r="D54" s="41"/>
      <c r="E54" s="41"/>
      <c r="F54" s="29"/>
      <c r="G54" s="41"/>
      <c r="H54" s="41"/>
      <c r="I54" s="41"/>
    </row>
    <row r="55" spans="1:9" s="42" customFormat="1" ht="12.95" customHeight="1" x14ac:dyDescent="0.15">
      <c r="A55" s="40"/>
      <c r="B55" s="29"/>
      <c r="C55" s="41"/>
      <c r="D55" s="41"/>
      <c r="E55" s="41"/>
      <c r="F55" s="29"/>
      <c r="G55" s="41"/>
      <c r="H55" s="41"/>
      <c r="I55" s="41"/>
    </row>
    <row r="56" spans="1:9" s="42" customFormat="1" ht="12.95" customHeight="1" x14ac:dyDescent="0.15">
      <c r="A56" s="40"/>
      <c r="B56" s="29"/>
      <c r="C56" s="41"/>
      <c r="D56" s="41"/>
      <c r="E56" s="41"/>
      <c r="F56" s="29"/>
      <c r="G56" s="41"/>
      <c r="H56" s="41"/>
      <c r="I56" s="41"/>
    </row>
    <row r="57" spans="1:9" s="42" customFormat="1" ht="12.95" customHeight="1" x14ac:dyDescent="0.15">
      <c r="A57" s="40"/>
      <c r="B57" s="29"/>
      <c r="C57" s="41"/>
      <c r="D57" s="41"/>
      <c r="E57" s="41"/>
      <c r="F57" s="29"/>
      <c r="G57" s="41"/>
      <c r="H57" s="41"/>
      <c r="I57" s="41"/>
    </row>
    <row r="58" spans="1:9" s="42" customFormat="1" ht="12.95" customHeight="1" x14ac:dyDescent="0.15">
      <c r="A58" s="40"/>
      <c r="B58" s="29"/>
      <c r="C58" s="41"/>
      <c r="D58" s="41"/>
      <c r="E58" s="41"/>
      <c r="F58" s="29"/>
      <c r="G58" s="41"/>
      <c r="H58" s="41"/>
      <c r="I58" s="41"/>
    </row>
    <row r="59" spans="1:9" s="42" customFormat="1" ht="12.95" customHeight="1" x14ac:dyDescent="0.15">
      <c r="A59" s="40"/>
      <c r="B59" s="29"/>
      <c r="C59" s="41"/>
      <c r="D59" s="41"/>
      <c r="E59" s="41"/>
      <c r="F59" s="29"/>
      <c r="G59" s="41"/>
      <c r="H59" s="41"/>
      <c r="I59" s="41"/>
    </row>
    <row r="60" spans="1:9" s="42" customFormat="1" ht="12.95" customHeight="1" x14ac:dyDescent="0.15">
      <c r="A60" s="40"/>
      <c r="B60" s="29"/>
      <c r="C60" s="41"/>
      <c r="D60" s="41"/>
      <c r="E60" s="41"/>
      <c r="F60" s="29"/>
      <c r="G60" s="41"/>
      <c r="H60" s="41"/>
      <c r="I60" s="41"/>
    </row>
    <row r="61" spans="1:9" s="42" customFormat="1" ht="12.95" customHeight="1" x14ac:dyDescent="0.15">
      <c r="A61" s="40"/>
      <c r="B61" s="29"/>
      <c r="C61" s="41"/>
      <c r="D61" s="41"/>
      <c r="E61" s="41"/>
      <c r="F61" s="29"/>
      <c r="G61" s="41"/>
      <c r="H61" s="41"/>
      <c r="I61" s="41"/>
    </row>
    <row r="62" spans="1:9" s="42" customFormat="1" ht="12.95" customHeight="1" x14ac:dyDescent="0.15">
      <c r="A62" s="40"/>
      <c r="B62" s="29"/>
      <c r="C62" s="41"/>
      <c r="D62" s="41"/>
      <c r="E62" s="41"/>
      <c r="F62" s="29"/>
      <c r="G62" s="41"/>
      <c r="H62" s="41"/>
      <c r="I62" s="41"/>
    </row>
    <row r="63" spans="1:9" s="42" customFormat="1" ht="12.95" customHeight="1" x14ac:dyDescent="0.15">
      <c r="A63" s="40"/>
      <c r="B63" s="29"/>
      <c r="C63" s="41"/>
      <c r="D63" s="41"/>
      <c r="E63" s="41"/>
      <c r="F63" s="29"/>
      <c r="G63" s="41"/>
      <c r="H63" s="41"/>
      <c r="I63" s="41"/>
    </row>
    <row r="64" spans="1:9" s="42" customFormat="1" ht="12.95" customHeight="1" x14ac:dyDescent="0.15">
      <c r="A64" s="40"/>
      <c r="B64" s="29"/>
      <c r="C64" s="41"/>
      <c r="D64" s="41"/>
      <c r="E64" s="41"/>
      <c r="F64" s="29"/>
      <c r="G64" s="41"/>
      <c r="H64" s="41"/>
      <c r="I64" s="41"/>
    </row>
    <row r="65" spans="1:9" s="42" customFormat="1" ht="12.95" customHeight="1" x14ac:dyDescent="0.15">
      <c r="A65" s="40"/>
      <c r="B65" s="29"/>
      <c r="C65" s="41"/>
      <c r="D65" s="41"/>
      <c r="E65" s="41"/>
      <c r="F65" s="29"/>
      <c r="G65" s="41"/>
      <c r="H65" s="41"/>
      <c r="I65" s="41"/>
    </row>
    <row r="66" spans="1:9" s="42" customFormat="1" ht="12.95" customHeight="1" x14ac:dyDescent="0.15">
      <c r="A66" s="40"/>
      <c r="B66" s="29"/>
      <c r="C66" s="41"/>
      <c r="D66" s="41"/>
      <c r="E66" s="41"/>
      <c r="F66" s="29"/>
      <c r="G66" s="41"/>
      <c r="H66" s="41"/>
      <c r="I66" s="41"/>
    </row>
    <row r="67" spans="1:9" s="42" customFormat="1" ht="12.95" customHeight="1" x14ac:dyDescent="0.15">
      <c r="A67" s="40"/>
      <c r="B67" s="29"/>
      <c r="C67" s="41"/>
      <c r="D67" s="41"/>
      <c r="E67" s="41"/>
      <c r="F67" s="29"/>
      <c r="G67" s="41"/>
      <c r="H67" s="41"/>
      <c r="I67" s="41"/>
    </row>
    <row r="68" spans="1:9" s="42" customFormat="1" ht="12.95" customHeight="1" x14ac:dyDescent="0.15">
      <c r="A68" s="40"/>
      <c r="B68" s="29"/>
      <c r="C68" s="41"/>
      <c r="D68" s="41"/>
      <c r="E68" s="41"/>
      <c r="F68" s="29"/>
      <c r="G68" s="41"/>
      <c r="H68" s="41"/>
      <c r="I68" s="41"/>
    </row>
    <row r="69" spans="1:9" s="42" customFormat="1" ht="12.95" customHeight="1" x14ac:dyDescent="0.15">
      <c r="A69" s="40"/>
      <c r="B69" s="29"/>
      <c r="C69" s="41"/>
      <c r="D69" s="41"/>
      <c r="E69" s="41"/>
      <c r="F69" s="29"/>
      <c r="G69" s="41"/>
      <c r="H69" s="41"/>
      <c r="I69" s="41"/>
    </row>
    <row r="70" spans="1:9" s="42" customFormat="1" ht="12.95" customHeight="1" x14ac:dyDescent="0.15">
      <c r="A70" s="40"/>
      <c r="B70" s="29"/>
      <c r="C70" s="41"/>
      <c r="D70" s="41"/>
      <c r="E70" s="41"/>
      <c r="F70" s="29"/>
      <c r="G70" s="41"/>
      <c r="H70" s="41"/>
      <c r="I70" s="41"/>
    </row>
    <row r="71" spans="1:9" s="42" customFormat="1" ht="12.95" customHeight="1" x14ac:dyDescent="0.15">
      <c r="A71" s="40"/>
      <c r="B71" s="29"/>
      <c r="C71" s="41"/>
      <c r="D71" s="41"/>
      <c r="E71" s="41"/>
      <c r="F71" s="29"/>
      <c r="G71" s="41"/>
      <c r="H71" s="41"/>
      <c r="I71" s="41"/>
    </row>
    <row r="72" spans="1:9" s="42" customFormat="1" ht="12.95" customHeight="1" x14ac:dyDescent="0.15">
      <c r="A72" s="40"/>
      <c r="B72" s="29"/>
      <c r="C72" s="41"/>
      <c r="D72" s="41"/>
      <c r="E72" s="41"/>
      <c r="F72" s="29"/>
      <c r="G72" s="41"/>
      <c r="H72" s="41"/>
      <c r="I72" s="41"/>
    </row>
    <row r="73" spans="1:9" s="42" customFormat="1" ht="12.95" customHeight="1" x14ac:dyDescent="0.15">
      <c r="A73" s="40"/>
      <c r="B73" s="29"/>
      <c r="C73" s="41"/>
      <c r="D73" s="41"/>
      <c r="E73" s="41"/>
      <c r="F73" s="29"/>
      <c r="G73" s="41"/>
      <c r="H73" s="41"/>
      <c r="I73" s="41"/>
    </row>
    <row r="74" spans="1:9" s="42" customFormat="1" ht="12.95" customHeight="1" x14ac:dyDescent="0.15">
      <c r="A74" s="40"/>
      <c r="B74" s="29"/>
      <c r="C74" s="41"/>
      <c r="D74" s="41"/>
      <c r="E74" s="41"/>
      <c r="F74" s="29"/>
      <c r="G74" s="41"/>
      <c r="H74" s="41"/>
      <c r="I74" s="41"/>
    </row>
    <row r="75" spans="1:9" s="42" customFormat="1" ht="12.95" customHeight="1" x14ac:dyDescent="0.15">
      <c r="A75" s="40"/>
      <c r="B75" s="29"/>
      <c r="C75" s="41"/>
      <c r="D75" s="41"/>
      <c r="E75" s="41"/>
      <c r="F75" s="29"/>
      <c r="G75" s="41"/>
      <c r="H75" s="41"/>
      <c r="I75" s="41"/>
    </row>
    <row r="76" spans="1:9" s="42" customFormat="1" ht="12.95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</row>
    <row r="77" spans="1:9" s="42" customFormat="1" ht="12.95" customHeight="1" x14ac:dyDescent="0.15">
      <c r="A77" s="40"/>
      <c r="B77" s="41"/>
      <c r="C77" s="41"/>
      <c r="D77" s="41"/>
      <c r="E77" s="41"/>
      <c r="F77" s="41"/>
      <c r="G77" s="41"/>
      <c r="H77" s="41"/>
      <c r="I77" s="41"/>
    </row>
    <row r="78" spans="1:9" s="42" customFormat="1" ht="12.95" customHeight="1" x14ac:dyDescent="0.15">
      <c r="A78" s="40"/>
      <c r="B78" s="41"/>
      <c r="C78" s="41"/>
      <c r="D78" s="41"/>
      <c r="E78" s="41"/>
      <c r="F78" s="41"/>
      <c r="G78" s="41"/>
      <c r="H78" s="41"/>
      <c r="I78" s="41"/>
    </row>
    <row r="79" spans="1:9" s="42" customFormat="1" ht="12.95" customHeight="1" x14ac:dyDescent="0.15">
      <c r="A79" s="40"/>
      <c r="B79" s="41"/>
      <c r="C79" s="41"/>
      <c r="D79" s="41"/>
      <c r="E79" s="41"/>
      <c r="F79" s="41"/>
      <c r="G79" s="41"/>
      <c r="H79" s="41"/>
      <c r="I79" s="41"/>
    </row>
    <row r="80" spans="1:9" s="42" customFormat="1" ht="12.95" customHeight="1" x14ac:dyDescent="0.15">
      <c r="A80" s="45"/>
      <c r="B80" s="46"/>
      <c r="C80" s="47"/>
      <c r="D80" s="47"/>
      <c r="E80" s="47"/>
      <c r="F80" s="46"/>
      <c r="G80" s="47"/>
      <c r="H80" s="47"/>
      <c r="I80" s="47"/>
    </row>
    <row r="81" spans="1:9" s="42" customFormat="1" ht="12.95" customHeight="1" x14ac:dyDescent="0.15">
      <c r="A81" s="45"/>
      <c r="B81" s="48"/>
      <c r="C81" s="49"/>
      <c r="D81" s="49"/>
      <c r="E81" s="49"/>
      <c r="F81" s="48"/>
      <c r="G81" s="49"/>
      <c r="H81" s="49"/>
      <c r="I81" s="49"/>
    </row>
    <row r="82" spans="1:9" s="42" customFormat="1" ht="12.95" customHeight="1" x14ac:dyDescent="0.15">
      <c r="A82" s="45"/>
      <c r="B82" s="46"/>
      <c r="C82" s="47"/>
      <c r="D82" s="47"/>
      <c r="E82" s="47"/>
      <c r="F82" s="46"/>
      <c r="G82" s="47"/>
      <c r="H82" s="47"/>
      <c r="I82" s="47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="70" zoomScaleNormal="100" zoomScaleSheetLayoutView="70" workbookViewId="0"/>
  </sheetViews>
  <sheetFormatPr defaultRowHeight="12" x14ac:dyDescent="0.15"/>
  <cols>
    <col min="1" max="1" width="18" style="8" bestFit="1" customWidth="1"/>
    <col min="2" max="2" width="8.75" style="8" customWidth="1"/>
    <col min="3" max="3" width="12.5" style="76" customWidth="1"/>
    <col min="4" max="4" width="8.75" style="8" customWidth="1"/>
    <col min="5" max="5" width="12.5" style="76" customWidth="1"/>
    <col min="6" max="6" width="8.75" style="8" customWidth="1"/>
    <col min="7" max="7" width="12.5" style="76" customWidth="1"/>
    <col min="8" max="8" width="8.75" style="76" customWidth="1"/>
    <col min="9" max="9" width="12.5" style="76" customWidth="1"/>
    <col min="10" max="10" width="8.75" style="8" customWidth="1"/>
    <col min="11" max="11" width="12.5" style="76" customWidth="1"/>
    <col min="12" max="12" width="8.75" style="8" customWidth="1"/>
    <col min="13" max="13" width="12.5" style="76" customWidth="1"/>
    <col min="14" max="14" width="8.75" style="8" customWidth="1"/>
    <col min="15" max="15" width="12.5" style="76" customWidth="1"/>
    <col min="16" max="16" width="8.75" style="8" customWidth="1"/>
    <col min="17" max="17" width="12.5" style="76" customWidth="1"/>
    <col min="18" max="18" width="8.75" style="8" customWidth="1"/>
    <col min="19" max="19" width="12.5" style="76" customWidth="1"/>
    <col min="20" max="20" width="8.75" style="8" customWidth="1"/>
    <col min="21" max="21" width="12.5" style="76" customWidth="1"/>
    <col min="22" max="16384" width="9" style="8"/>
  </cols>
  <sheetData>
    <row r="1" spans="1:21" ht="18.75" x14ac:dyDescent="0.2">
      <c r="A1" s="201" t="s">
        <v>99</v>
      </c>
      <c r="M1" s="8"/>
      <c r="O1" s="8"/>
      <c r="Q1" s="8"/>
      <c r="S1" s="8"/>
      <c r="U1" s="77" t="s">
        <v>182</v>
      </c>
    </row>
    <row r="2" spans="1:21" ht="15" customHeight="1" x14ac:dyDescent="0.15">
      <c r="A2" s="392" t="s">
        <v>705</v>
      </c>
      <c r="B2" s="398" t="s">
        <v>311</v>
      </c>
      <c r="C2" s="399"/>
      <c r="D2" s="380" t="s">
        <v>706</v>
      </c>
      <c r="E2" s="381"/>
      <c r="F2" s="381"/>
      <c r="G2" s="381"/>
      <c r="H2" s="381"/>
      <c r="I2" s="381"/>
      <c r="J2" s="381"/>
      <c r="K2" s="382"/>
      <c r="L2" s="398" t="s">
        <v>707</v>
      </c>
      <c r="M2" s="417"/>
      <c r="N2" s="398" t="s">
        <v>708</v>
      </c>
      <c r="O2" s="417"/>
      <c r="P2" s="398" t="s">
        <v>716</v>
      </c>
      <c r="Q2" s="417"/>
      <c r="R2" s="398" t="s">
        <v>709</v>
      </c>
      <c r="S2" s="417"/>
      <c r="T2" s="398" t="s">
        <v>710</v>
      </c>
      <c r="U2" s="399"/>
    </row>
    <row r="3" spans="1:21" ht="15" customHeight="1" x14ac:dyDescent="0.15">
      <c r="A3" s="416"/>
      <c r="B3" s="400"/>
      <c r="C3" s="401"/>
      <c r="D3" s="380" t="s">
        <v>183</v>
      </c>
      <c r="E3" s="382"/>
      <c r="F3" s="380" t="s">
        <v>711</v>
      </c>
      <c r="G3" s="382"/>
      <c r="H3" s="380" t="s">
        <v>712</v>
      </c>
      <c r="I3" s="382"/>
      <c r="J3" s="380" t="s">
        <v>713</v>
      </c>
      <c r="K3" s="382"/>
      <c r="L3" s="400"/>
      <c r="M3" s="418"/>
      <c r="N3" s="400"/>
      <c r="O3" s="418"/>
      <c r="P3" s="400"/>
      <c r="Q3" s="418"/>
      <c r="R3" s="400"/>
      <c r="S3" s="418"/>
      <c r="T3" s="400"/>
      <c r="U3" s="401"/>
    </row>
    <row r="4" spans="1:21" ht="15" customHeight="1" x14ac:dyDescent="0.15">
      <c r="A4" s="393"/>
      <c r="B4" s="312" t="s">
        <v>717</v>
      </c>
      <c r="C4" s="311" t="s">
        <v>170</v>
      </c>
      <c r="D4" s="99" t="s">
        <v>718</v>
      </c>
      <c r="E4" s="311" t="s">
        <v>170</v>
      </c>
      <c r="F4" s="99" t="s">
        <v>698</v>
      </c>
      <c r="G4" s="311" t="s">
        <v>170</v>
      </c>
      <c r="H4" s="99" t="s">
        <v>698</v>
      </c>
      <c r="I4" s="311" t="s">
        <v>170</v>
      </c>
      <c r="J4" s="99" t="s">
        <v>717</v>
      </c>
      <c r="K4" s="311" t="s">
        <v>170</v>
      </c>
      <c r="L4" s="99" t="s">
        <v>718</v>
      </c>
      <c r="M4" s="311" t="s">
        <v>170</v>
      </c>
      <c r="N4" s="99" t="s">
        <v>718</v>
      </c>
      <c r="O4" s="311" t="s">
        <v>170</v>
      </c>
      <c r="P4" s="99" t="s">
        <v>718</v>
      </c>
      <c r="Q4" s="311" t="s">
        <v>170</v>
      </c>
      <c r="R4" s="99" t="s">
        <v>698</v>
      </c>
      <c r="S4" s="311" t="s">
        <v>170</v>
      </c>
      <c r="T4" s="99" t="s">
        <v>698</v>
      </c>
      <c r="U4" s="307" t="s">
        <v>170</v>
      </c>
    </row>
    <row r="5" spans="1:21" ht="25.5" customHeight="1" x14ac:dyDescent="0.15">
      <c r="A5" s="79" t="s">
        <v>184</v>
      </c>
      <c r="B5" s="231" t="s">
        <v>1148</v>
      </c>
      <c r="C5" s="220" t="s">
        <v>1149</v>
      </c>
      <c r="D5" s="220" t="s">
        <v>1448</v>
      </c>
      <c r="E5" s="220" t="s">
        <v>1449</v>
      </c>
      <c r="F5" s="220" t="s">
        <v>1364</v>
      </c>
      <c r="G5" s="220" t="s">
        <v>1365</v>
      </c>
      <c r="H5" s="220" t="s">
        <v>1450</v>
      </c>
      <c r="I5" s="220" t="s">
        <v>1451</v>
      </c>
      <c r="J5" s="220" t="s">
        <v>1452</v>
      </c>
      <c r="K5" s="220" t="s">
        <v>1453</v>
      </c>
      <c r="L5" s="220" t="s">
        <v>997</v>
      </c>
      <c r="M5" s="220" t="s">
        <v>1454</v>
      </c>
      <c r="N5" s="220" t="s">
        <v>1455</v>
      </c>
      <c r="O5" s="220" t="s">
        <v>1456</v>
      </c>
      <c r="P5" s="220" t="s">
        <v>795</v>
      </c>
      <c r="Q5" s="220" t="s">
        <v>1457</v>
      </c>
      <c r="R5" s="220" t="s">
        <v>331</v>
      </c>
      <c r="S5" s="220" t="s">
        <v>1458</v>
      </c>
      <c r="T5" s="220" t="s">
        <v>1459</v>
      </c>
      <c r="U5" s="221" t="s">
        <v>1460</v>
      </c>
    </row>
    <row r="6" spans="1:21" ht="25.5" customHeight="1" x14ac:dyDescent="0.15">
      <c r="A6" s="80" t="s">
        <v>332</v>
      </c>
      <c r="B6" s="220" t="s">
        <v>1154</v>
      </c>
      <c r="C6" s="220" t="s">
        <v>1155</v>
      </c>
      <c r="D6" s="220" t="s">
        <v>1154</v>
      </c>
      <c r="E6" s="220" t="s">
        <v>1155</v>
      </c>
      <c r="F6" s="220" t="s">
        <v>1070</v>
      </c>
      <c r="G6" s="220" t="s">
        <v>1160</v>
      </c>
      <c r="H6" s="220" t="s">
        <v>156</v>
      </c>
      <c r="I6" s="220" t="s">
        <v>156</v>
      </c>
      <c r="J6" s="220" t="s">
        <v>960</v>
      </c>
      <c r="K6" s="220" t="s">
        <v>1461</v>
      </c>
      <c r="L6" s="220" t="s">
        <v>156</v>
      </c>
      <c r="M6" s="220" t="s">
        <v>156</v>
      </c>
      <c r="N6" s="220" t="s">
        <v>156</v>
      </c>
      <c r="O6" s="220" t="s">
        <v>156</v>
      </c>
      <c r="P6" s="220" t="s">
        <v>156</v>
      </c>
      <c r="Q6" s="220" t="s">
        <v>156</v>
      </c>
      <c r="R6" s="220" t="s">
        <v>156</v>
      </c>
      <c r="S6" s="220" t="s">
        <v>156</v>
      </c>
      <c r="T6" s="220" t="s">
        <v>156</v>
      </c>
      <c r="U6" s="221" t="s">
        <v>156</v>
      </c>
    </row>
    <row r="7" spans="1:21" ht="25.5" customHeight="1" x14ac:dyDescent="0.15">
      <c r="A7" s="308" t="s">
        <v>719</v>
      </c>
      <c r="B7" s="222" t="s">
        <v>156</v>
      </c>
      <c r="C7" s="222" t="s">
        <v>156</v>
      </c>
      <c r="D7" s="222" t="s">
        <v>156</v>
      </c>
      <c r="E7" s="222" t="s">
        <v>156</v>
      </c>
      <c r="F7" s="222" t="s">
        <v>156</v>
      </c>
      <c r="G7" s="222" t="s">
        <v>156</v>
      </c>
      <c r="H7" s="222" t="s">
        <v>156</v>
      </c>
      <c r="I7" s="222" t="s">
        <v>156</v>
      </c>
      <c r="J7" s="222" t="s">
        <v>156</v>
      </c>
      <c r="K7" s="222" t="s">
        <v>156</v>
      </c>
      <c r="L7" s="222" t="s">
        <v>156</v>
      </c>
      <c r="M7" s="222" t="s">
        <v>156</v>
      </c>
      <c r="N7" s="222" t="s">
        <v>156</v>
      </c>
      <c r="O7" s="222" t="s">
        <v>156</v>
      </c>
      <c r="P7" s="222" t="s">
        <v>156</v>
      </c>
      <c r="Q7" s="222" t="s">
        <v>156</v>
      </c>
      <c r="R7" s="222" t="s">
        <v>156</v>
      </c>
      <c r="S7" s="222" t="s">
        <v>156</v>
      </c>
      <c r="T7" s="222" t="s">
        <v>156</v>
      </c>
      <c r="U7" s="223" t="s">
        <v>156</v>
      </c>
    </row>
    <row r="8" spans="1:21" ht="25.5" customHeight="1" x14ac:dyDescent="0.15">
      <c r="A8" s="308" t="s">
        <v>333</v>
      </c>
      <c r="B8" s="222" t="s">
        <v>156</v>
      </c>
      <c r="C8" s="222" t="s">
        <v>156</v>
      </c>
      <c r="D8" s="222" t="s">
        <v>156</v>
      </c>
      <c r="E8" s="222" t="s">
        <v>156</v>
      </c>
      <c r="F8" s="222" t="s">
        <v>156</v>
      </c>
      <c r="G8" s="222" t="s">
        <v>156</v>
      </c>
      <c r="H8" s="222" t="s">
        <v>156</v>
      </c>
      <c r="I8" s="222" t="s">
        <v>156</v>
      </c>
      <c r="J8" s="222" t="s">
        <v>156</v>
      </c>
      <c r="K8" s="222" t="s">
        <v>156</v>
      </c>
      <c r="L8" s="222" t="s">
        <v>156</v>
      </c>
      <c r="M8" s="222" t="s">
        <v>156</v>
      </c>
      <c r="N8" s="222" t="s">
        <v>156</v>
      </c>
      <c r="O8" s="222" t="s">
        <v>156</v>
      </c>
      <c r="P8" s="222" t="s">
        <v>156</v>
      </c>
      <c r="Q8" s="222" t="s">
        <v>156</v>
      </c>
      <c r="R8" s="222" t="s">
        <v>156</v>
      </c>
      <c r="S8" s="222" t="s">
        <v>156</v>
      </c>
      <c r="T8" s="222" t="s">
        <v>156</v>
      </c>
      <c r="U8" s="223" t="s">
        <v>156</v>
      </c>
    </row>
    <row r="9" spans="1:21" ht="25.5" customHeight="1" x14ac:dyDescent="0.15">
      <c r="A9" s="308" t="s">
        <v>334</v>
      </c>
      <c r="B9" s="222" t="s">
        <v>156</v>
      </c>
      <c r="C9" s="222" t="s">
        <v>156</v>
      </c>
      <c r="D9" s="222" t="s">
        <v>156</v>
      </c>
      <c r="E9" s="222" t="s">
        <v>156</v>
      </c>
      <c r="F9" s="222" t="s">
        <v>156</v>
      </c>
      <c r="G9" s="222" t="s">
        <v>156</v>
      </c>
      <c r="H9" s="222" t="s">
        <v>156</v>
      </c>
      <c r="I9" s="222" t="s">
        <v>156</v>
      </c>
      <c r="J9" s="222" t="s">
        <v>156</v>
      </c>
      <c r="K9" s="222" t="s">
        <v>156</v>
      </c>
      <c r="L9" s="222" t="s">
        <v>156</v>
      </c>
      <c r="M9" s="222" t="s">
        <v>156</v>
      </c>
      <c r="N9" s="222" t="s">
        <v>156</v>
      </c>
      <c r="O9" s="222" t="s">
        <v>156</v>
      </c>
      <c r="P9" s="222" t="s">
        <v>156</v>
      </c>
      <c r="Q9" s="222" t="s">
        <v>156</v>
      </c>
      <c r="R9" s="222" t="s">
        <v>156</v>
      </c>
      <c r="S9" s="222" t="s">
        <v>156</v>
      </c>
      <c r="T9" s="222" t="s">
        <v>156</v>
      </c>
      <c r="U9" s="223" t="s">
        <v>156</v>
      </c>
    </row>
    <row r="10" spans="1:21" ht="25.5" customHeight="1" x14ac:dyDescent="0.15">
      <c r="A10" s="308" t="s">
        <v>335</v>
      </c>
      <c r="B10" s="222" t="s">
        <v>767</v>
      </c>
      <c r="C10" s="222" t="s">
        <v>1462</v>
      </c>
      <c r="D10" s="222" t="s">
        <v>767</v>
      </c>
      <c r="E10" s="222" t="s">
        <v>1462</v>
      </c>
      <c r="F10" s="222" t="s">
        <v>331</v>
      </c>
      <c r="G10" s="222" t="s">
        <v>1463</v>
      </c>
      <c r="H10" s="222" t="s">
        <v>156</v>
      </c>
      <c r="I10" s="222" t="s">
        <v>156</v>
      </c>
      <c r="J10" s="222" t="s">
        <v>341</v>
      </c>
      <c r="K10" s="222" t="s">
        <v>1464</v>
      </c>
      <c r="L10" s="222" t="s">
        <v>156</v>
      </c>
      <c r="M10" s="222" t="s">
        <v>156</v>
      </c>
      <c r="N10" s="222" t="s">
        <v>156</v>
      </c>
      <c r="O10" s="222" t="s">
        <v>156</v>
      </c>
      <c r="P10" s="222" t="s">
        <v>156</v>
      </c>
      <c r="Q10" s="222" t="s">
        <v>156</v>
      </c>
      <c r="R10" s="222" t="s">
        <v>156</v>
      </c>
      <c r="S10" s="222" t="s">
        <v>156</v>
      </c>
      <c r="T10" s="222" t="s">
        <v>156</v>
      </c>
      <c r="U10" s="223" t="s">
        <v>156</v>
      </c>
    </row>
    <row r="11" spans="1:21" ht="25.5" customHeight="1" x14ac:dyDescent="0.15">
      <c r="A11" s="308" t="s">
        <v>715</v>
      </c>
      <c r="B11" s="222" t="s">
        <v>1465</v>
      </c>
      <c r="C11" s="222" t="s">
        <v>1466</v>
      </c>
      <c r="D11" s="222" t="s">
        <v>1465</v>
      </c>
      <c r="E11" s="222" t="s">
        <v>1466</v>
      </c>
      <c r="F11" s="222" t="s">
        <v>1467</v>
      </c>
      <c r="G11" s="222" t="s">
        <v>1468</v>
      </c>
      <c r="H11" s="222" t="s">
        <v>156</v>
      </c>
      <c r="I11" s="222" t="s">
        <v>156</v>
      </c>
      <c r="J11" s="222" t="s">
        <v>834</v>
      </c>
      <c r="K11" s="222" t="s">
        <v>1469</v>
      </c>
      <c r="L11" s="222" t="s">
        <v>156</v>
      </c>
      <c r="M11" s="222" t="s">
        <v>156</v>
      </c>
      <c r="N11" s="222" t="s">
        <v>156</v>
      </c>
      <c r="O11" s="222" t="s">
        <v>156</v>
      </c>
      <c r="P11" s="222" t="s">
        <v>156</v>
      </c>
      <c r="Q11" s="222" t="s">
        <v>156</v>
      </c>
      <c r="R11" s="222" t="s">
        <v>156</v>
      </c>
      <c r="S11" s="222" t="s">
        <v>156</v>
      </c>
      <c r="T11" s="222" t="s">
        <v>156</v>
      </c>
      <c r="U11" s="223" t="s">
        <v>156</v>
      </c>
    </row>
    <row r="12" spans="1:21" ht="25.5" customHeight="1" x14ac:dyDescent="0.15">
      <c r="A12" s="308" t="s">
        <v>720</v>
      </c>
      <c r="B12" s="222" t="s">
        <v>1035</v>
      </c>
      <c r="C12" s="222" t="s">
        <v>1470</v>
      </c>
      <c r="D12" s="222" t="s">
        <v>1035</v>
      </c>
      <c r="E12" s="222" t="s">
        <v>1470</v>
      </c>
      <c r="F12" s="222" t="s">
        <v>1078</v>
      </c>
      <c r="G12" s="222" t="s">
        <v>1471</v>
      </c>
      <c r="H12" s="222" t="s">
        <v>156</v>
      </c>
      <c r="I12" s="222" t="s">
        <v>156</v>
      </c>
      <c r="J12" s="222" t="s">
        <v>704</v>
      </c>
      <c r="K12" s="222" t="s">
        <v>1472</v>
      </c>
      <c r="L12" s="222" t="s">
        <v>156</v>
      </c>
      <c r="M12" s="222" t="s">
        <v>156</v>
      </c>
      <c r="N12" s="222" t="s">
        <v>156</v>
      </c>
      <c r="O12" s="222" t="s">
        <v>156</v>
      </c>
      <c r="P12" s="222" t="s">
        <v>156</v>
      </c>
      <c r="Q12" s="222" t="s">
        <v>156</v>
      </c>
      <c r="R12" s="222" t="s">
        <v>156</v>
      </c>
      <c r="S12" s="222" t="s">
        <v>156</v>
      </c>
      <c r="T12" s="222" t="s">
        <v>156</v>
      </c>
      <c r="U12" s="223" t="s">
        <v>156</v>
      </c>
    </row>
    <row r="13" spans="1:21" ht="25.5" customHeight="1" x14ac:dyDescent="0.15">
      <c r="A13" s="308" t="s">
        <v>336</v>
      </c>
      <c r="B13" s="222" t="s">
        <v>1473</v>
      </c>
      <c r="C13" s="222" t="s">
        <v>1474</v>
      </c>
      <c r="D13" s="222" t="s">
        <v>1473</v>
      </c>
      <c r="E13" s="222" t="s">
        <v>1474</v>
      </c>
      <c r="F13" s="222" t="s">
        <v>1473</v>
      </c>
      <c r="G13" s="222" t="s">
        <v>1474</v>
      </c>
      <c r="H13" s="222" t="s">
        <v>156</v>
      </c>
      <c r="I13" s="222" t="s">
        <v>156</v>
      </c>
      <c r="J13" s="222" t="s">
        <v>156</v>
      </c>
      <c r="K13" s="222" t="s">
        <v>156</v>
      </c>
      <c r="L13" s="222" t="s">
        <v>156</v>
      </c>
      <c r="M13" s="222" t="s">
        <v>156</v>
      </c>
      <c r="N13" s="222" t="s">
        <v>156</v>
      </c>
      <c r="O13" s="222" t="s">
        <v>156</v>
      </c>
      <c r="P13" s="222" t="s">
        <v>156</v>
      </c>
      <c r="Q13" s="222" t="s">
        <v>156</v>
      </c>
      <c r="R13" s="222" t="s">
        <v>156</v>
      </c>
      <c r="S13" s="222" t="s">
        <v>156</v>
      </c>
      <c r="T13" s="222" t="s">
        <v>156</v>
      </c>
      <c r="U13" s="223" t="s">
        <v>156</v>
      </c>
    </row>
    <row r="14" spans="1:21" ht="25.5" customHeight="1" x14ac:dyDescent="0.15">
      <c r="A14" s="308" t="s">
        <v>337</v>
      </c>
      <c r="B14" s="222" t="s">
        <v>1085</v>
      </c>
      <c r="C14" s="222" t="s">
        <v>1475</v>
      </c>
      <c r="D14" s="222" t="s">
        <v>1085</v>
      </c>
      <c r="E14" s="222" t="s">
        <v>1475</v>
      </c>
      <c r="F14" s="222" t="s">
        <v>879</v>
      </c>
      <c r="G14" s="222" t="s">
        <v>1476</v>
      </c>
      <c r="H14" s="222" t="s">
        <v>156</v>
      </c>
      <c r="I14" s="222" t="s">
        <v>156</v>
      </c>
      <c r="J14" s="222" t="s">
        <v>83</v>
      </c>
      <c r="K14" s="222" t="s">
        <v>1477</v>
      </c>
      <c r="L14" s="222" t="s">
        <v>156</v>
      </c>
      <c r="M14" s="222" t="s">
        <v>156</v>
      </c>
      <c r="N14" s="222" t="s">
        <v>156</v>
      </c>
      <c r="O14" s="222" t="s">
        <v>156</v>
      </c>
      <c r="P14" s="222" t="s">
        <v>156</v>
      </c>
      <c r="Q14" s="222" t="s">
        <v>156</v>
      </c>
      <c r="R14" s="222" t="s">
        <v>156</v>
      </c>
      <c r="S14" s="222" t="s">
        <v>156</v>
      </c>
      <c r="T14" s="222" t="s">
        <v>156</v>
      </c>
      <c r="U14" s="223" t="s">
        <v>156</v>
      </c>
    </row>
    <row r="15" spans="1:21" ht="25.5" customHeight="1" x14ac:dyDescent="0.15">
      <c r="A15" s="308" t="s">
        <v>721</v>
      </c>
      <c r="B15" s="222" t="s">
        <v>960</v>
      </c>
      <c r="C15" s="222" t="s">
        <v>1478</v>
      </c>
      <c r="D15" s="222" t="s">
        <v>960</v>
      </c>
      <c r="E15" s="222" t="s">
        <v>1478</v>
      </c>
      <c r="F15" s="222" t="s">
        <v>960</v>
      </c>
      <c r="G15" s="222" t="s">
        <v>1478</v>
      </c>
      <c r="H15" s="222" t="s">
        <v>156</v>
      </c>
      <c r="I15" s="222" t="s">
        <v>156</v>
      </c>
      <c r="J15" s="222" t="s">
        <v>156</v>
      </c>
      <c r="K15" s="222" t="s">
        <v>156</v>
      </c>
      <c r="L15" s="222" t="s">
        <v>156</v>
      </c>
      <c r="M15" s="222" t="s">
        <v>156</v>
      </c>
      <c r="N15" s="222" t="s">
        <v>156</v>
      </c>
      <c r="O15" s="222" t="s">
        <v>156</v>
      </c>
      <c r="P15" s="222" t="s">
        <v>156</v>
      </c>
      <c r="Q15" s="222" t="s">
        <v>156</v>
      </c>
      <c r="R15" s="222" t="s">
        <v>156</v>
      </c>
      <c r="S15" s="222" t="s">
        <v>156</v>
      </c>
      <c r="T15" s="222" t="s">
        <v>156</v>
      </c>
      <c r="U15" s="223" t="s">
        <v>156</v>
      </c>
    </row>
    <row r="16" spans="1:21" ht="25.5" customHeight="1" x14ac:dyDescent="0.15">
      <c r="A16" s="308" t="s">
        <v>338</v>
      </c>
      <c r="B16" s="222" t="s">
        <v>835</v>
      </c>
      <c r="C16" s="222" t="s">
        <v>1479</v>
      </c>
      <c r="D16" s="222" t="s">
        <v>835</v>
      </c>
      <c r="E16" s="222" t="s">
        <v>1479</v>
      </c>
      <c r="F16" s="222" t="s">
        <v>796</v>
      </c>
      <c r="G16" s="222" t="s">
        <v>1480</v>
      </c>
      <c r="H16" s="222" t="s">
        <v>156</v>
      </c>
      <c r="I16" s="222" t="s">
        <v>156</v>
      </c>
      <c r="J16" s="222" t="s">
        <v>331</v>
      </c>
      <c r="K16" s="222" t="s">
        <v>1481</v>
      </c>
      <c r="L16" s="222" t="s">
        <v>156</v>
      </c>
      <c r="M16" s="222" t="s">
        <v>156</v>
      </c>
      <c r="N16" s="222" t="s">
        <v>156</v>
      </c>
      <c r="O16" s="222" t="s">
        <v>156</v>
      </c>
      <c r="P16" s="222" t="s">
        <v>156</v>
      </c>
      <c r="Q16" s="222" t="s">
        <v>156</v>
      </c>
      <c r="R16" s="222" t="s">
        <v>156</v>
      </c>
      <c r="S16" s="222" t="s">
        <v>156</v>
      </c>
      <c r="T16" s="222" t="s">
        <v>156</v>
      </c>
      <c r="U16" s="223" t="s">
        <v>156</v>
      </c>
    </row>
    <row r="17" spans="1:69" ht="25.5" customHeight="1" x14ac:dyDescent="0.15">
      <c r="A17" s="308" t="s">
        <v>339</v>
      </c>
      <c r="B17" s="222" t="s">
        <v>1473</v>
      </c>
      <c r="C17" s="222" t="s">
        <v>1482</v>
      </c>
      <c r="D17" s="222" t="s">
        <v>1473</v>
      </c>
      <c r="E17" s="222" t="s">
        <v>1482</v>
      </c>
      <c r="F17" s="222" t="s">
        <v>1473</v>
      </c>
      <c r="G17" s="222" t="s">
        <v>1482</v>
      </c>
      <c r="H17" s="222" t="s">
        <v>156</v>
      </c>
      <c r="I17" s="222" t="s">
        <v>156</v>
      </c>
      <c r="J17" s="222" t="s">
        <v>156</v>
      </c>
      <c r="K17" s="222" t="s">
        <v>156</v>
      </c>
      <c r="L17" s="222" t="s">
        <v>156</v>
      </c>
      <c r="M17" s="222" t="s">
        <v>156</v>
      </c>
      <c r="N17" s="222" t="s">
        <v>156</v>
      </c>
      <c r="O17" s="222" t="s">
        <v>156</v>
      </c>
      <c r="P17" s="222" t="s">
        <v>156</v>
      </c>
      <c r="Q17" s="222" t="s">
        <v>156</v>
      </c>
      <c r="R17" s="222" t="s">
        <v>156</v>
      </c>
      <c r="S17" s="222" t="s">
        <v>156</v>
      </c>
      <c r="T17" s="222" t="s">
        <v>156</v>
      </c>
      <c r="U17" s="223" t="s">
        <v>156</v>
      </c>
    </row>
    <row r="18" spans="1:69" ht="25.5" customHeight="1" x14ac:dyDescent="0.15">
      <c r="A18" s="80" t="s">
        <v>340</v>
      </c>
      <c r="B18" s="220" t="s">
        <v>1167</v>
      </c>
      <c r="C18" s="220" t="s">
        <v>1168</v>
      </c>
      <c r="D18" s="220" t="s">
        <v>1483</v>
      </c>
      <c r="E18" s="220" t="s">
        <v>1484</v>
      </c>
      <c r="F18" s="220" t="s">
        <v>1399</v>
      </c>
      <c r="G18" s="220" t="s">
        <v>1400</v>
      </c>
      <c r="H18" s="220" t="s">
        <v>1450</v>
      </c>
      <c r="I18" s="220" t="s">
        <v>1451</v>
      </c>
      <c r="J18" s="220" t="s">
        <v>1074</v>
      </c>
      <c r="K18" s="220" t="s">
        <v>1485</v>
      </c>
      <c r="L18" s="220" t="s">
        <v>997</v>
      </c>
      <c r="M18" s="220" t="s">
        <v>1454</v>
      </c>
      <c r="N18" s="220" t="s">
        <v>1455</v>
      </c>
      <c r="O18" s="220" t="s">
        <v>1456</v>
      </c>
      <c r="P18" s="220" t="s">
        <v>795</v>
      </c>
      <c r="Q18" s="220" t="s">
        <v>1457</v>
      </c>
      <c r="R18" s="220" t="s">
        <v>331</v>
      </c>
      <c r="S18" s="220" t="s">
        <v>1458</v>
      </c>
      <c r="T18" s="220" t="s">
        <v>1459</v>
      </c>
      <c r="U18" s="221" t="s">
        <v>1460</v>
      </c>
    </row>
    <row r="19" spans="1:69" ht="25.5" customHeight="1" x14ac:dyDescent="0.15">
      <c r="A19" s="308" t="s">
        <v>719</v>
      </c>
      <c r="B19" s="222" t="s">
        <v>811</v>
      </c>
      <c r="C19" s="222" t="s">
        <v>1112</v>
      </c>
      <c r="D19" s="222" t="s">
        <v>994</v>
      </c>
      <c r="E19" s="222" t="s">
        <v>1486</v>
      </c>
      <c r="F19" s="222" t="s">
        <v>156</v>
      </c>
      <c r="G19" s="222" t="s">
        <v>156</v>
      </c>
      <c r="H19" s="222" t="s">
        <v>994</v>
      </c>
      <c r="I19" s="222" t="s">
        <v>1486</v>
      </c>
      <c r="J19" s="222" t="s">
        <v>156</v>
      </c>
      <c r="K19" s="222" t="s">
        <v>156</v>
      </c>
      <c r="L19" s="222" t="s">
        <v>156</v>
      </c>
      <c r="M19" s="222" t="s">
        <v>156</v>
      </c>
      <c r="N19" s="222" t="s">
        <v>156</v>
      </c>
      <c r="O19" s="222" t="s">
        <v>156</v>
      </c>
      <c r="P19" s="222" t="s">
        <v>156</v>
      </c>
      <c r="Q19" s="222" t="s">
        <v>156</v>
      </c>
      <c r="R19" s="222" t="s">
        <v>156</v>
      </c>
      <c r="S19" s="222" t="s">
        <v>156</v>
      </c>
      <c r="T19" s="222" t="s">
        <v>767</v>
      </c>
      <c r="U19" s="223" t="s">
        <v>1487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ht="25.5" customHeight="1" x14ac:dyDescent="0.15">
      <c r="A20" s="308" t="s">
        <v>333</v>
      </c>
      <c r="B20" s="222" t="s">
        <v>1488</v>
      </c>
      <c r="C20" s="222" t="s">
        <v>1489</v>
      </c>
      <c r="D20" s="222" t="s">
        <v>1490</v>
      </c>
      <c r="E20" s="222" t="s">
        <v>1491</v>
      </c>
      <c r="F20" s="222" t="s">
        <v>1492</v>
      </c>
      <c r="G20" s="222" t="s">
        <v>1493</v>
      </c>
      <c r="H20" s="222" t="s">
        <v>995</v>
      </c>
      <c r="I20" s="222" t="s">
        <v>1494</v>
      </c>
      <c r="J20" s="222" t="s">
        <v>1495</v>
      </c>
      <c r="K20" s="222" t="s">
        <v>1496</v>
      </c>
      <c r="L20" s="222" t="s">
        <v>796</v>
      </c>
      <c r="M20" s="222" t="s">
        <v>1497</v>
      </c>
      <c r="N20" s="222" t="s">
        <v>1498</v>
      </c>
      <c r="O20" s="222" t="s">
        <v>1499</v>
      </c>
      <c r="P20" s="222" t="s">
        <v>156</v>
      </c>
      <c r="Q20" s="222" t="s">
        <v>156</v>
      </c>
      <c r="R20" s="222" t="s">
        <v>331</v>
      </c>
      <c r="S20" s="222" t="s">
        <v>1458</v>
      </c>
      <c r="T20" s="222" t="s">
        <v>1444</v>
      </c>
      <c r="U20" s="223" t="s">
        <v>1500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ht="25.5" customHeight="1" x14ac:dyDescent="0.15">
      <c r="A21" s="308" t="s">
        <v>334</v>
      </c>
      <c r="B21" s="222" t="s">
        <v>1082</v>
      </c>
      <c r="C21" s="222" t="s">
        <v>1501</v>
      </c>
      <c r="D21" s="222" t="s">
        <v>1083</v>
      </c>
      <c r="E21" s="222" t="s">
        <v>1502</v>
      </c>
      <c r="F21" s="222" t="s">
        <v>156</v>
      </c>
      <c r="G21" s="222" t="s">
        <v>156</v>
      </c>
      <c r="H21" s="222" t="s">
        <v>331</v>
      </c>
      <c r="I21" s="222" t="s">
        <v>1100</v>
      </c>
      <c r="J21" s="222" t="s">
        <v>1382</v>
      </c>
      <c r="K21" s="222" t="s">
        <v>1503</v>
      </c>
      <c r="L21" s="222" t="s">
        <v>156</v>
      </c>
      <c r="M21" s="222" t="s">
        <v>156</v>
      </c>
      <c r="N21" s="222" t="s">
        <v>156</v>
      </c>
      <c r="O21" s="222" t="s">
        <v>156</v>
      </c>
      <c r="P21" s="222" t="s">
        <v>156</v>
      </c>
      <c r="Q21" s="222" t="s">
        <v>156</v>
      </c>
      <c r="R21" s="222" t="s">
        <v>156</v>
      </c>
      <c r="S21" s="222" t="s">
        <v>156</v>
      </c>
      <c r="T21" s="222" t="s">
        <v>946</v>
      </c>
      <c r="U21" s="223" t="s">
        <v>1504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ht="25.5" customHeight="1" x14ac:dyDescent="0.15">
      <c r="A22" s="308" t="s">
        <v>335</v>
      </c>
      <c r="B22" s="222" t="s">
        <v>1505</v>
      </c>
      <c r="C22" s="222" t="s">
        <v>1506</v>
      </c>
      <c r="D22" s="222" t="s">
        <v>1507</v>
      </c>
      <c r="E22" s="222" t="s">
        <v>1508</v>
      </c>
      <c r="F22" s="222" t="s">
        <v>1455</v>
      </c>
      <c r="G22" s="222" t="s">
        <v>1509</v>
      </c>
      <c r="H22" s="222" t="s">
        <v>1510</v>
      </c>
      <c r="I22" s="222" t="s">
        <v>1511</v>
      </c>
      <c r="J22" s="222" t="s">
        <v>1417</v>
      </c>
      <c r="K22" s="222" t="s">
        <v>1512</v>
      </c>
      <c r="L22" s="222" t="s">
        <v>156</v>
      </c>
      <c r="M22" s="222" t="s">
        <v>156</v>
      </c>
      <c r="N22" s="222" t="s">
        <v>331</v>
      </c>
      <c r="O22" s="222" t="s">
        <v>996</v>
      </c>
      <c r="P22" s="222" t="s">
        <v>156</v>
      </c>
      <c r="Q22" s="222" t="s">
        <v>156</v>
      </c>
      <c r="R22" s="222" t="s">
        <v>156</v>
      </c>
      <c r="S22" s="222" t="s">
        <v>156</v>
      </c>
      <c r="T22" s="222" t="s">
        <v>1513</v>
      </c>
      <c r="U22" s="223" t="s">
        <v>1514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ht="25.5" customHeight="1" x14ac:dyDescent="0.15">
      <c r="A23" s="308" t="s">
        <v>715</v>
      </c>
      <c r="B23" s="222" t="s">
        <v>1071</v>
      </c>
      <c r="C23" s="222" t="s">
        <v>1515</v>
      </c>
      <c r="D23" s="222" t="s">
        <v>1473</v>
      </c>
      <c r="E23" s="222" t="s">
        <v>1516</v>
      </c>
      <c r="F23" s="222" t="s">
        <v>948</v>
      </c>
      <c r="G23" s="222" t="s">
        <v>1517</v>
      </c>
      <c r="H23" s="222" t="s">
        <v>156</v>
      </c>
      <c r="I23" s="222" t="s">
        <v>156</v>
      </c>
      <c r="J23" s="222" t="s">
        <v>948</v>
      </c>
      <c r="K23" s="222" t="s">
        <v>1518</v>
      </c>
      <c r="L23" s="222" t="s">
        <v>879</v>
      </c>
      <c r="M23" s="222" t="s">
        <v>1519</v>
      </c>
      <c r="N23" s="222" t="s">
        <v>1520</v>
      </c>
      <c r="O23" s="222" t="s">
        <v>1521</v>
      </c>
      <c r="P23" s="222" t="s">
        <v>156</v>
      </c>
      <c r="Q23" s="222" t="s">
        <v>156</v>
      </c>
      <c r="R23" s="222" t="s">
        <v>156</v>
      </c>
      <c r="S23" s="222" t="s">
        <v>156</v>
      </c>
      <c r="T23" s="222" t="s">
        <v>447</v>
      </c>
      <c r="U23" s="223" t="s">
        <v>1522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69" ht="25.5" customHeight="1" x14ac:dyDescent="0.15">
      <c r="A24" s="308" t="s">
        <v>722</v>
      </c>
      <c r="B24" s="222" t="s">
        <v>1523</v>
      </c>
      <c r="C24" s="222" t="s">
        <v>1524</v>
      </c>
      <c r="D24" s="222" t="s">
        <v>1525</v>
      </c>
      <c r="E24" s="222" t="s">
        <v>1526</v>
      </c>
      <c r="F24" s="222" t="s">
        <v>1527</v>
      </c>
      <c r="G24" s="222" t="s">
        <v>1528</v>
      </c>
      <c r="H24" s="222" t="s">
        <v>156</v>
      </c>
      <c r="I24" s="222" t="s">
        <v>156</v>
      </c>
      <c r="J24" s="222" t="s">
        <v>835</v>
      </c>
      <c r="K24" s="222" t="s">
        <v>1529</v>
      </c>
      <c r="L24" s="222" t="s">
        <v>447</v>
      </c>
      <c r="M24" s="222" t="s">
        <v>1530</v>
      </c>
      <c r="N24" s="222" t="s">
        <v>156</v>
      </c>
      <c r="O24" s="222" t="s">
        <v>156</v>
      </c>
      <c r="P24" s="222" t="s">
        <v>795</v>
      </c>
      <c r="Q24" s="222" t="s">
        <v>1457</v>
      </c>
      <c r="R24" s="222" t="s">
        <v>156</v>
      </c>
      <c r="S24" s="222" t="s">
        <v>156</v>
      </c>
      <c r="T24" s="222" t="s">
        <v>156</v>
      </c>
      <c r="U24" s="223" t="s">
        <v>156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69" ht="25.5" customHeight="1" x14ac:dyDescent="0.15">
      <c r="A25" s="308" t="s">
        <v>723</v>
      </c>
      <c r="B25" s="222" t="s">
        <v>83</v>
      </c>
      <c r="C25" s="222" t="s">
        <v>1531</v>
      </c>
      <c r="D25" s="222" t="s">
        <v>156</v>
      </c>
      <c r="E25" s="222" t="s">
        <v>156</v>
      </c>
      <c r="F25" s="222" t="s">
        <v>156</v>
      </c>
      <c r="G25" s="222" t="s">
        <v>156</v>
      </c>
      <c r="H25" s="222" t="s">
        <v>156</v>
      </c>
      <c r="I25" s="222" t="s">
        <v>156</v>
      </c>
      <c r="J25" s="222" t="s">
        <v>156</v>
      </c>
      <c r="K25" s="222" t="s">
        <v>156</v>
      </c>
      <c r="L25" s="222" t="s">
        <v>156</v>
      </c>
      <c r="M25" s="222" t="s">
        <v>156</v>
      </c>
      <c r="N25" s="222" t="s">
        <v>83</v>
      </c>
      <c r="O25" s="222" t="s">
        <v>1531</v>
      </c>
      <c r="P25" s="222" t="s">
        <v>156</v>
      </c>
      <c r="Q25" s="222" t="s">
        <v>156</v>
      </c>
      <c r="R25" s="222" t="s">
        <v>156</v>
      </c>
      <c r="S25" s="222" t="s">
        <v>156</v>
      </c>
      <c r="T25" s="222" t="s">
        <v>156</v>
      </c>
      <c r="U25" s="223" t="s">
        <v>156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69" ht="25.5" customHeight="1" x14ac:dyDescent="0.15">
      <c r="A26" s="309" t="s">
        <v>342</v>
      </c>
      <c r="B26" s="224" t="s">
        <v>156</v>
      </c>
      <c r="C26" s="224" t="s">
        <v>156</v>
      </c>
      <c r="D26" s="224" t="s">
        <v>156</v>
      </c>
      <c r="E26" s="224" t="s">
        <v>156</v>
      </c>
      <c r="F26" s="224" t="s">
        <v>156</v>
      </c>
      <c r="G26" s="224" t="s">
        <v>156</v>
      </c>
      <c r="H26" s="224" t="s">
        <v>156</v>
      </c>
      <c r="I26" s="224" t="s">
        <v>156</v>
      </c>
      <c r="J26" s="224" t="s">
        <v>156</v>
      </c>
      <c r="K26" s="224" t="s">
        <v>156</v>
      </c>
      <c r="L26" s="224" t="s">
        <v>156</v>
      </c>
      <c r="M26" s="224" t="s">
        <v>156</v>
      </c>
      <c r="N26" s="224" t="s">
        <v>156</v>
      </c>
      <c r="O26" s="224" t="s">
        <v>156</v>
      </c>
      <c r="P26" s="224" t="s">
        <v>156</v>
      </c>
      <c r="Q26" s="224" t="s">
        <v>156</v>
      </c>
      <c r="R26" s="224" t="s">
        <v>156</v>
      </c>
      <c r="S26" s="224" t="s">
        <v>156</v>
      </c>
      <c r="T26" s="224" t="s">
        <v>156</v>
      </c>
      <c r="U26" s="225" t="s">
        <v>156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69" ht="15" customHeight="1" x14ac:dyDescent="0.15">
      <c r="A27" s="6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ht="15" customHeight="1" x14ac:dyDescent="0.15">
      <c r="B28" s="81"/>
      <c r="C28" s="82"/>
      <c r="D28" s="81"/>
      <c r="E28" s="82"/>
      <c r="F28" s="81"/>
      <c r="G28" s="82"/>
      <c r="H28" s="82"/>
      <c r="I28" s="82"/>
      <c r="J28" s="81"/>
      <c r="K28" s="82"/>
      <c r="L28" s="81"/>
      <c r="M28" s="82"/>
      <c r="N28" s="81"/>
      <c r="O28" s="82"/>
      <c r="P28" s="81"/>
      <c r="Q28" s="82"/>
      <c r="R28" s="81"/>
      <c r="S28" s="82"/>
      <c r="T28" s="81"/>
      <c r="U28" s="82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ht="15" customHeight="1" x14ac:dyDescent="0.15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ht="15" customHeight="1" x14ac:dyDescent="0.15">
      <c r="B30" s="81"/>
      <c r="C30" s="82"/>
      <c r="D30" s="81"/>
      <c r="E30" s="82"/>
      <c r="F30" s="81"/>
      <c r="G30" s="82"/>
      <c r="H30" s="82"/>
      <c r="I30" s="82"/>
      <c r="J30" s="81"/>
      <c r="K30" s="82"/>
      <c r="L30" s="81"/>
      <c r="M30" s="82"/>
      <c r="N30" s="81"/>
      <c r="O30" s="82"/>
      <c r="P30" s="81"/>
      <c r="Q30" s="82"/>
      <c r="R30" s="81"/>
      <c r="S30" s="82"/>
      <c r="T30" s="81"/>
      <c r="U30" s="82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</row>
    <row r="31" spans="1:69" ht="15" customHeight="1" x14ac:dyDescent="0.1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1:69" ht="15" customHeight="1" x14ac:dyDescent="0.15">
      <c r="B32" s="81"/>
      <c r="C32" s="82"/>
      <c r="D32" s="81"/>
      <c r="E32" s="82"/>
      <c r="F32" s="81"/>
      <c r="G32" s="82"/>
      <c r="H32" s="82"/>
      <c r="I32" s="82"/>
      <c r="J32" s="81"/>
      <c r="K32" s="82"/>
      <c r="L32" s="81"/>
      <c r="M32" s="82"/>
      <c r="N32" s="81"/>
      <c r="O32" s="82"/>
      <c r="P32" s="81"/>
      <c r="Q32" s="82"/>
      <c r="R32" s="81"/>
      <c r="S32" s="82"/>
      <c r="T32" s="81"/>
      <c r="U32" s="82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ht="15" customHeight="1" x14ac:dyDescent="0.1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1:69" ht="15" customHeight="1" x14ac:dyDescent="0.15">
      <c r="B34" s="85"/>
      <c r="C34" s="86"/>
      <c r="D34" s="85"/>
      <c r="E34" s="86"/>
      <c r="F34" s="85"/>
      <c r="G34" s="86"/>
      <c r="H34" s="86"/>
      <c r="I34" s="86"/>
      <c r="J34" s="85"/>
      <c r="K34" s="86"/>
      <c r="L34" s="85"/>
      <c r="M34" s="86"/>
      <c r="N34" s="85"/>
      <c r="O34" s="86"/>
      <c r="P34" s="85"/>
      <c r="Q34" s="86"/>
      <c r="R34" s="85"/>
      <c r="S34" s="86"/>
      <c r="T34" s="85"/>
      <c r="U34" s="86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</row>
    <row r="35" spans="1:69" ht="15" customHeight="1" x14ac:dyDescent="0.15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</row>
    <row r="36" spans="1:69" x14ac:dyDescent="0.15">
      <c r="B36" s="7"/>
      <c r="C36" s="87"/>
      <c r="D36" s="7"/>
      <c r="E36" s="87"/>
      <c r="F36" s="7"/>
      <c r="G36" s="87"/>
      <c r="H36" s="87"/>
      <c r="I36" s="87"/>
      <c r="J36" s="7"/>
      <c r="K36" s="87"/>
      <c r="L36" s="7"/>
      <c r="M36" s="87"/>
      <c r="N36" s="7"/>
      <c r="O36" s="87"/>
      <c r="P36" s="7"/>
      <c r="Q36" s="87"/>
      <c r="R36" s="7"/>
      <c r="S36" s="87"/>
      <c r="T36" s="7"/>
      <c r="U36" s="8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</row>
    <row r="37" spans="1:69" s="74" customFormat="1" x14ac:dyDescent="0.15">
      <c r="A37" s="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</row>
    <row r="38" spans="1:69" s="74" customFormat="1" x14ac:dyDescent="0.15">
      <c r="A38" s="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</row>
    <row r="39" spans="1:69" x14ac:dyDescent="0.15">
      <c r="B39" s="7"/>
      <c r="C39" s="87"/>
      <c r="D39" s="7"/>
      <c r="E39" s="87"/>
      <c r="F39" s="7"/>
      <c r="G39" s="87"/>
      <c r="H39" s="87"/>
      <c r="I39" s="87"/>
      <c r="J39" s="7"/>
      <c r="K39" s="87"/>
      <c r="L39" s="7"/>
      <c r="M39" s="87"/>
      <c r="N39" s="7"/>
      <c r="O39" s="87"/>
      <c r="P39" s="7"/>
      <c r="Q39" s="87"/>
      <c r="R39" s="7"/>
      <c r="S39" s="87"/>
      <c r="T39" s="7"/>
      <c r="U39" s="8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x14ac:dyDescent="0.15">
      <c r="B40" s="7"/>
      <c r="C40" s="87"/>
      <c r="D40" s="7"/>
      <c r="E40" s="87"/>
      <c r="F40" s="7"/>
      <c r="G40" s="87"/>
      <c r="H40" s="87"/>
      <c r="I40" s="87"/>
      <c r="J40" s="7"/>
      <c r="K40" s="87"/>
      <c r="L40" s="7"/>
      <c r="M40" s="87"/>
      <c r="N40" s="7"/>
      <c r="O40" s="87"/>
      <c r="P40" s="7"/>
      <c r="Q40" s="87"/>
      <c r="R40" s="7"/>
      <c r="S40" s="87"/>
      <c r="T40" s="7"/>
      <c r="U40" s="8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x14ac:dyDescent="0.15">
      <c r="B41" s="7"/>
      <c r="C41" s="87"/>
      <c r="D41" s="7"/>
      <c r="E41" s="87"/>
      <c r="F41" s="7"/>
      <c r="G41" s="87"/>
      <c r="H41" s="87"/>
      <c r="I41" s="87"/>
      <c r="J41" s="7"/>
      <c r="K41" s="87"/>
      <c r="L41" s="7"/>
      <c r="M41" s="87"/>
      <c r="N41" s="7"/>
      <c r="O41" s="87"/>
      <c r="P41" s="7"/>
      <c r="Q41" s="87"/>
      <c r="R41" s="7"/>
      <c r="S41" s="87"/>
      <c r="T41" s="7"/>
      <c r="U41" s="8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x14ac:dyDescent="0.15">
      <c r="B42" s="7"/>
      <c r="C42" s="87"/>
      <c r="D42" s="7"/>
      <c r="E42" s="87"/>
      <c r="F42" s="7"/>
      <c r="G42" s="87"/>
      <c r="H42" s="87"/>
      <c r="I42" s="87"/>
      <c r="J42" s="7"/>
      <c r="K42" s="87"/>
      <c r="L42" s="7"/>
      <c r="M42" s="87"/>
      <c r="N42" s="7"/>
      <c r="O42" s="87"/>
      <c r="P42" s="7"/>
      <c r="Q42" s="87"/>
      <c r="R42" s="7"/>
      <c r="S42" s="87"/>
      <c r="T42" s="7"/>
      <c r="U42" s="8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x14ac:dyDescent="0.15">
      <c r="B43" s="7"/>
      <c r="C43" s="87"/>
      <c r="D43" s="7"/>
      <c r="E43" s="87"/>
      <c r="F43" s="7"/>
      <c r="G43" s="87"/>
      <c r="H43" s="87"/>
      <c r="I43" s="87"/>
      <c r="J43" s="7"/>
      <c r="K43" s="87"/>
      <c r="L43" s="7"/>
      <c r="M43" s="87"/>
      <c r="N43" s="7"/>
      <c r="O43" s="87"/>
      <c r="P43" s="7"/>
      <c r="Q43" s="87"/>
      <c r="R43" s="7"/>
      <c r="S43" s="87"/>
      <c r="T43" s="7"/>
      <c r="U43" s="8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x14ac:dyDescent="0.15">
      <c r="B44" s="7"/>
      <c r="C44" s="87"/>
      <c r="D44" s="7"/>
      <c r="E44" s="87"/>
      <c r="F44" s="7"/>
      <c r="G44" s="87"/>
      <c r="H44" s="87"/>
      <c r="I44" s="87"/>
      <c r="J44" s="7"/>
      <c r="K44" s="87"/>
      <c r="L44" s="7"/>
      <c r="M44" s="87"/>
      <c r="N44" s="7"/>
      <c r="O44" s="87"/>
      <c r="P44" s="7"/>
      <c r="Q44" s="87"/>
      <c r="R44" s="7"/>
      <c r="S44" s="87"/>
      <c r="T44" s="7"/>
      <c r="U44" s="8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x14ac:dyDescent="0.15">
      <c r="B45" s="7"/>
      <c r="C45" s="87"/>
      <c r="D45" s="7"/>
      <c r="E45" s="87"/>
      <c r="F45" s="7"/>
      <c r="G45" s="87"/>
      <c r="H45" s="87"/>
      <c r="I45" s="87"/>
      <c r="J45" s="7"/>
      <c r="K45" s="87"/>
      <c r="L45" s="7"/>
      <c r="M45" s="87"/>
      <c r="N45" s="7"/>
      <c r="O45" s="87"/>
      <c r="P45" s="7"/>
      <c r="Q45" s="87"/>
      <c r="R45" s="7"/>
      <c r="S45" s="87"/>
      <c r="T45" s="7"/>
      <c r="U45" s="8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x14ac:dyDescent="0.15">
      <c r="B46" s="7"/>
      <c r="C46" s="87"/>
      <c r="D46" s="7"/>
      <c r="E46" s="87"/>
      <c r="F46" s="7"/>
      <c r="G46" s="87"/>
      <c r="H46" s="87"/>
      <c r="I46" s="87"/>
      <c r="J46" s="7"/>
      <c r="K46" s="87"/>
      <c r="L46" s="7"/>
      <c r="M46" s="87"/>
      <c r="N46" s="7"/>
      <c r="O46" s="87"/>
      <c r="P46" s="7"/>
      <c r="Q46" s="87"/>
      <c r="R46" s="7"/>
      <c r="S46" s="87"/>
      <c r="T46" s="7"/>
      <c r="U46" s="8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1:69" x14ac:dyDescent="0.15">
      <c r="B47" s="7"/>
      <c r="C47" s="87"/>
      <c r="D47" s="7"/>
      <c r="E47" s="87"/>
      <c r="F47" s="7"/>
      <c r="G47" s="87"/>
      <c r="H47" s="87"/>
      <c r="I47" s="87"/>
      <c r="J47" s="7"/>
      <c r="K47" s="87"/>
      <c r="L47" s="7"/>
      <c r="M47" s="87"/>
      <c r="N47" s="7"/>
      <c r="O47" s="87"/>
      <c r="P47" s="7"/>
      <c r="Q47" s="87"/>
      <c r="R47" s="7"/>
      <c r="S47" s="87"/>
      <c r="T47" s="7"/>
      <c r="U47" s="8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1:69" x14ac:dyDescent="0.15">
      <c r="B48" s="7"/>
      <c r="C48" s="87"/>
      <c r="D48" s="7"/>
      <c r="E48" s="87"/>
      <c r="F48" s="7"/>
      <c r="G48" s="87"/>
      <c r="H48" s="87"/>
      <c r="I48" s="87"/>
      <c r="J48" s="7"/>
      <c r="K48" s="87"/>
      <c r="L48" s="7"/>
      <c r="M48" s="87"/>
      <c r="N48" s="7"/>
      <c r="O48" s="87"/>
      <c r="P48" s="7"/>
      <c r="Q48" s="87"/>
      <c r="R48" s="7"/>
      <c r="S48" s="87"/>
      <c r="T48" s="7"/>
      <c r="U48" s="8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</row>
    <row r="49" spans="2:69" x14ac:dyDescent="0.15">
      <c r="B49" s="7"/>
      <c r="C49" s="87"/>
      <c r="D49" s="7"/>
      <c r="E49" s="87"/>
      <c r="F49" s="7"/>
      <c r="G49" s="87"/>
      <c r="H49" s="87"/>
      <c r="I49" s="87"/>
      <c r="J49" s="7"/>
      <c r="K49" s="87"/>
      <c r="L49" s="7"/>
      <c r="M49" s="87"/>
      <c r="N49" s="7"/>
      <c r="O49" s="87"/>
      <c r="P49" s="7"/>
      <c r="Q49" s="87"/>
      <c r="R49" s="7"/>
      <c r="S49" s="87"/>
      <c r="T49" s="7"/>
      <c r="U49" s="8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</row>
    <row r="50" spans="2:69" x14ac:dyDescent="0.15">
      <c r="B50" s="7"/>
      <c r="C50" s="87"/>
      <c r="D50" s="7"/>
      <c r="E50" s="87"/>
      <c r="F50" s="7"/>
      <c r="G50" s="87"/>
      <c r="H50" s="87"/>
      <c r="I50" s="87"/>
      <c r="J50" s="7"/>
      <c r="K50" s="87"/>
      <c r="L50" s="7"/>
      <c r="M50" s="87"/>
      <c r="N50" s="7"/>
      <c r="O50" s="87"/>
      <c r="P50" s="7"/>
      <c r="Q50" s="87"/>
      <c r="R50" s="7"/>
      <c r="S50" s="87"/>
      <c r="T50" s="7"/>
      <c r="U50" s="8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</row>
    <row r="51" spans="2:69" x14ac:dyDescent="0.15">
      <c r="B51" s="7"/>
      <c r="C51" s="87"/>
      <c r="D51" s="7"/>
      <c r="E51" s="87"/>
      <c r="F51" s="7"/>
      <c r="G51" s="87"/>
      <c r="H51" s="87"/>
      <c r="I51" s="87"/>
      <c r="J51" s="7"/>
      <c r="K51" s="87"/>
      <c r="L51" s="7"/>
      <c r="M51" s="87"/>
      <c r="N51" s="7"/>
      <c r="O51" s="87"/>
      <c r="P51" s="7"/>
      <c r="Q51" s="87"/>
      <c r="R51" s="7"/>
      <c r="S51" s="87"/>
      <c r="T51" s="7"/>
      <c r="U51" s="8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</row>
    <row r="52" spans="2:69" x14ac:dyDescent="0.15">
      <c r="B52" s="7"/>
      <c r="C52" s="87"/>
      <c r="D52" s="7"/>
      <c r="E52" s="87"/>
      <c r="F52" s="7"/>
      <c r="G52" s="87"/>
      <c r="H52" s="87"/>
      <c r="I52" s="87"/>
      <c r="J52" s="7"/>
      <c r="K52" s="87"/>
      <c r="L52" s="7"/>
      <c r="M52" s="87"/>
      <c r="N52" s="7"/>
      <c r="O52" s="87"/>
      <c r="P52" s="7"/>
      <c r="Q52" s="87"/>
      <c r="R52" s="7"/>
      <c r="S52" s="87"/>
      <c r="T52" s="7"/>
      <c r="U52" s="8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</row>
    <row r="53" spans="2:69" x14ac:dyDescent="0.15">
      <c r="B53" s="7"/>
      <c r="C53" s="87"/>
      <c r="D53" s="7"/>
      <c r="E53" s="87"/>
      <c r="F53" s="7"/>
      <c r="G53" s="87"/>
      <c r="H53" s="87"/>
      <c r="I53" s="87"/>
      <c r="J53" s="7"/>
      <c r="K53" s="87"/>
      <c r="L53" s="7"/>
      <c r="M53" s="87"/>
      <c r="N53" s="7"/>
      <c r="O53" s="87"/>
      <c r="P53" s="7"/>
      <c r="Q53" s="87"/>
      <c r="R53" s="7"/>
      <c r="S53" s="87"/>
      <c r="T53" s="7"/>
      <c r="U53" s="8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</row>
    <row r="54" spans="2:69" x14ac:dyDescent="0.15">
      <c r="B54" s="7"/>
      <c r="C54" s="87"/>
      <c r="D54" s="7"/>
      <c r="E54" s="87"/>
      <c r="F54" s="7"/>
      <c r="G54" s="87"/>
      <c r="H54" s="87"/>
      <c r="I54" s="87"/>
      <c r="J54" s="7"/>
      <c r="K54" s="87"/>
      <c r="L54" s="7"/>
      <c r="M54" s="87"/>
      <c r="N54" s="7"/>
      <c r="O54" s="87"/>
      <c r="P54" s="7"/>
      <c r="Q54" s="87"/>
      <c r="R54" s="7"/>
      <c r="S54" s="87"/>
      <c r="T54" s="7"/>
      <c r="U54" s="8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</row>
    <row r="55" spans="2:69" x14ac:dyDescent="0.15">
      <c r="B55" s="7"/>
      <c r="C55" s="87"/>
      <c r="D55" s="7"/>
      <c r="E55" s="87"/>
      <c r="F55" s="7"/>
      <c r="G55" s="87"/>
      <c r="H55" s="87"/>
      <c r="I55" s="87"/>
      <c r="J55" s="7"/>
      <c r="K55" s="87"/>
      <c r="L55" s="7"/>
      <c r="M55" s="87"/>
      <c r="N55" s="7"/>
      <c r="O55" s="87"/>
      <c r="P55" s="7"/>
      <c r="Q55" s="87"/>
      <c r="R55" s="7"/>
      <c r="S55" s="87"/>
      <c r="T55" s="7"/>
      <c r="U55" s="8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</row>
    <row r="56" spans="2:69" x14ac:dyDescent="0.15">
      <c r="B56" s="7"/>
      <c r="C56" s="87"/>
      <c r="D56" s="7"/>
      <c r="E56" s="87"/>
      <c r="F56" s="7"/>
      <c r="G56" s="87"/>
      <c r="H56" s="87"/>
      <c r="I56" s="87"/>
      <c r="J56" s="7"/>
      <c r="K56" s="87"/>
      <c r="L56" s="7"/>
      <c r="M56" s="87"/>
      <c r="N56" s="7"/>
      <c r="O56" s="87"/>
      <c r="P56" s="7"/>
      <c r="Q56" s="87"/>
      <c r="R56" s="7"/>
      <c r="S56" s="87"/>
      <c r="T56" s="7"/>
      <c r="U56" s="8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2:69" x14ac:dyDescent="0.15">
      <c r="B57" s="7"/>
      <c r="C57" s="87"/>
      <c r="D57" s="7"/>
      <c r="E57" s="87"/>
      <c r="F57" s="7"/>
      <c r="G57" s="87"/>
      <c r="H57" s="87"/>
      <c r="I57" s="87"/>
      <c r="J57" s="7"/>
      <c r="K57" s="87"/>
      <c r="L57" s="7"/>
      <c r="M57" s="87"/>
      <c r="N57" s="7"/>
      <c r="O57" s="87"/>
      <c r="P57" s="7"/>
      <c r="Q57" s="87"/>
      <c r="R57" s="7"/>
      <c r="S57" s="87"/>
      <c r="T57" s="7"/>
      <c r="U57" s="8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</row>
    <row r="58" spans="2:69" x14ac:dyDescent="0.15">
      <c r="B58" s="7"/>
      <c r="C58" s="87"/>
      <c r="D58" s="7"/>
      <c r="E58" s="87"/>
      <c r="F58" s="7"/>
      <c r="G58" s="87"/>
      <c r="H58" s="87"/>
      <c r="I58" s="87"/>
      <c r="J58" s="7"/>
      <c r="K58" s="87"/>
      <c r="L58" s="7"/>
      <c r="M58" s="87"/>
      <c r="N58" s="7"/>
      <c r="O58" s="87"/>
      <c r="P58" s="7"/>
      <c r="Q58" s="87"/>
      <c r="R58" s="7"/>
      <c r="S58" s="87"/>
      <c r="T58" s="7"/>
      <c r="U58" s="8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</row>
    <row r="59" spans="2:69" x14ac:dyDescent="0.15">
      <c r="B59" s="7"/>
      <c r="C59" s="87"/>
      <c r="D59" s="7"/>
      <c r="E59" s="87"/>
      <c r="F59" s="7"/>
      <c r="G59" s="87"/>
      <c r="H59" s="87"/>
      <c r="I59" s="87"/>
      <c r="J59" s="7"/>
      <c r="K59" s="87"/>
      <c r="L59" s="7"/>
      <c r="M59" s="87"/>
      <c r="N59" s="7"/>
      <c r="O59" s="87"/>
      <c r="P59" s="7"/>
      <c r="Q59" s="87"/>
      <c r="R59" s="7"/>
      <c r="S59" s="87"/>
      <c r="T59" s="7"/>
      <c r="U59" s="8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</row>
    <row r="60" spans="2:69" x14ac:dyDescent="0.15">
      <c r="B60" s="7"/>
      <c r="C60" s="87"/>
      <c r="D60" s="7"/>
      <c r="E60" s="87"/>
      <c r="F60" s="7"/>
      <c r="G60" s="87"/>
      <c r="H60" s="87"/>
      <c r="I60" s="87"/>
      <c r="J60" s="7"/>
      <c r="K60" s="87"/>
      <c r="L60" s="7"/>
      <c r="M60" s="87"/>
      <c r="N60" s="7"/>
      <c r="O60" s="87"/>
      <c r="P60" s="7"/>
      <c r="Q60" s="87"/>
      <c r="R60" s="7"/>
      <c r="S60" s="87"/>
      <c r="T60" s="7"/>
      <c r="U60" s="8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</row>
    <row r="61" spans="2:69" x14ac:dyDescent="0.15">
      <c r="B61" s="7"/>
      <c r="C61" s="87"/>
      <c r="D61" s="7"/>
      <c r="E61" s="87"/>
      <c r="F61" s="7"/>
      <c r="G61" s="87"/>
      <c r="H61" s="87"/>
      <c r="I61" s="87"/>
      <c r="J61" s="7"/>
      <c r="K61" s="87"/>
      <c r="L61" s="7"/>
      <c r="M61" s="87"/>
      <c r="N61" s="7"/>
      <c r="O61" s="87"/>
      <c r="P61" s="7"/>
      <c r="Q61" s="87"/>
      <c r="R61" s="7"/>
      <c r="S61" s="87"/>
      <c r="T61" s="7"/>
      <c r="U61" s="8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</row>
    <row r="62" spans="2:69" x14ac:dyDescent="0.15">
      <c r="B62" s="7"/>
      <c r="C62" s="87"/>
      <c r="D62" s="7"/>
      <c r="E62" s="87"/>
      <c r="F62" s="7"/>
      <c r="G62" s="87"/>
      <c r="H62" s="87"/>
      <c r="I62" s="87"/>
      <c r="J62" s="7"/>
      <c r="K62" s="87"/>
      <c r="L62" s="7"/>
      <c r="M62" s="87"/>
      <c r="N62" s="7"/>
      <c r="O62" s="87"/>
      <c r="P62" s="7"/>
      <c r="Q62" s="87"/>
      <c r="R62" s="7"/>
      <c r="S62" s="87"/>
      <c r="T62" s="7"/>
      <c r="U62" s="8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</row>
    <row r="63" spans="2:69" x14ac:dyDescent="0.15">
      <c r="B63" s="7"/>
      <c r="C63" s="87"/>
      <c r="D63" s="7"/>
      <c r="E63" s="87"/>
      <c r="F63" s="7"/>
      <c r="G63" s="87"/>
      <c r="H63" s="87"/>
      <c r="I63" s="87"/>
      <c r="J63" s="7"/>
      <c r="K63" s="87"/>
      <c r="L63" s="7"/>
      <c r="M63" s="87"/>
      <c r="N63" s="7"/>
      <c r="O63" s="87"/>
      <c r="P63" s="7"/>
      <c r="Q63" s="87"/>
      <c r="R63" s="7"/>
      <c r="S63" s="87"/>
      <c r="T63" s="7"/>
      <c r="U63" s="8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</row>
    <row r="64" spans="2:69" x14ac:dyDescent="0.15">
      <c r="B64" s="7"/>
      <c r="C64" s="87"/>
      <c r="D64" s="7"/>
      <c r="E64" s="87"/>
      <c r="F64" s="7"/>
      <c r="G64" s="87"/>
      <c r="H64" s="87"/>
      <c r="I64" s="87"/>
      <c r="J64" s="7"/>
      <c r="K64" s="87"/>
      <c r="L64" s="7"/>
      <c r="M64" s="87"/>
      <c r="N64" s="7"/>
      <c r="O64" s="87"/>
      <c r="P64" s="7"/>
      <c r="Q64" s="87"/>
      <c r="R64" s="7"/>
      <c r="S64" s="87"/>
      <c r="T64" s="7"/>
      <c r="U64" s="8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2:69" x14ac:dyDescent="0.15">
      <c r="B65" s="7"/>
      <c r="C65" s="87"/>
      <c r="D65" s="7"/>
      <c r="E65" s="87"/>
      <c r="F65" s="7"/>
      <c r="G65" s="87"/>
      <c r="H65" s="87"/>
      <c r="I65" s="87"/>
      <c r="J65" s="7"/>
      <c r="K65" s="87"/>
      <c r="L65" s="7"/>
      <c r="M65" s="87"/>
      <c r="N65" s="7"/>
      <c r="O65" s="87"/>
      <c r="P65" s="7"/>
      <c r="Q65" s="87"/>
      <c r="R65" s="7"/>
      <c r="S65" s="87"/>
      <c r="T65" s="7"/>
      <c r="U65" s="8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2:69" x14ac:dyDescent="0.15">
      <c r="B66" s="7"/>
      <c r="C66" s="87"/>
      <c r="D66" s="7"/>
      <c r="E66" s="87"/>
      <c r="F66" s="7"/>
      <c r="G66" s="87"/>
      <c r="H66" s="87"/>
      <c r="I66" s="87"/>
      <c r="J66" s="7"/>
      <c r="K66" s="87"/>
      <c r="L66" s="7"/>
      <c r="M66" s="87"/>
      <c r="N66" s="7"/>
      <c r="O66" s="87"/>
      <c r="P66" s="7"/>
      <c r="Q66" s="87"/>
      <c r="R66" s="7"/>
      <c r="S66" s="87"/>
      <c r="T66" s="7"/>
      <c r="U66" s="8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2:69" x14ac:dyDescent="0.15">
      <c r="B67" s="7"/>
      <c r="C67" s="87"/>
      <c r="D67" s="7"/>
      <c r="E67" s="87"/>
      <c r="F67" s="7"/>
      <c r="G67" s="87"/>
      <c r="H67" s="87"/>
      <c r="I67" s="87"/>
      <c r="J67" s="7"/>
      <c r="K67" s="87"/>
      <c r="L67" s="7"/>
      <c r="M67" s="87"/>
      <c r="N67" s="7"/>
      <c r="O67" s="87"/>
      <c r="P67" s="7"/>
      <c r="Q67" s="87"/>
      <c r="R67" s="7"/>
      <c r="S67" s="87"/>
      <c r="T67" s="7"/>
      <c r="U67" s="8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2:69" x14ac:dyDescent="0.15">
      <c r="B68" s="7"/>
      <c r="C68" s="87"/>
      <c r="D68" s="7"/>
      <c r="E68" s="87"/>
      <c r="F68" s="7"/>
      <c r="G68" s="87"/>
      <c r="H68" s="87"/>
      <c r="I68" s="87"/>
      <c r="J68" s="7"/>
      <c r="K68" s="87"/>
      <c r="L68" s="7"/>
      <c r="M68" s="87"/>
      <c r="N68" s="7"/>
      <c r="O68" s="87"/>
      <c r="P68" s="7"/>
      <c r="Q68" s="87"/>
      <c r="R68" s="7"/>
      <c r="S68" s="87"/>
      <c r="T68" s="7"/>
      <c r="U68" s="8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2:69" x14ac:dyDescent="0.15">
      <c r="B69" s="7"/>
      <c r="C69" s="87"/>
      <c r="D69" s="7"/>
      <c r="E69" s="87"/>
      <c r="F69" s="7"/>
      <c r="G69" s="87"/>
      <c r="H69" s="87"/>
      <c r="I69" s="87"/>
      <c r="J69" s="7"/>
      <c r="K69" s="87"/>
      <c r="L69" s="7"/>
      <c r="M69" s="87"/>
      <c r="N69" s="7"/>
      <c r="O69" s="87"/>
      <c r="P69" s="7"/>
      <c r="Q69" s="87"/>
      <c r="R69" s="7"/>
      <c r="S69" s="87"/>
      <c r="T69" s="7"/>
      <c r="U69" s="8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2:69" x14ac:dyDescent="0.15">
      <c r="B70" s="7"/>
      <c r="C70" s="87"/>
      <c r="D70" s="7"/>
      <c r="E70" s="87"/>
      <c r="F70" s="7"/>
      <c r="G70" s="87"/>
      <c r="H70" s="87"/>
      <c r="I70" s="87"/>
      <c r="J70" s="7"/>
      <c r="K70" s="87"/>
      <c r="L70" s="7"/>
      <c r="M70" s="87"/>
      <c r="N70" s="7"/>
      <c r="O70" s="87"/>
      <c r="P70" s="7"/>
      <c r="Q70" s="87"/>
      <c r="R70" s="7"/>
      <c r="S70" s="87"/>
      <c r="T70" s="7"/>
      <c r="U70" s="8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2:69" x14ac:dyDescent="0.15">
      <c r="B71" s="7"/>
      <c r="C71" s="87"/>
      <c r="D71" s="7"/>
      <c r="E71" s="87"/>
      <c r="F71" s="7"/>
      <c r="G71" s="87"/>
      <c r="H71" s="87"/>
      <c r="I71" s="87"/>
      <c r="J71" s="7"/>
      <c r="K71" s="87"/>
      <c r="L71" s="7"/>
      <c r="M71" s="87"/>
      <c r="N71" s="7"/>
      <c r="O71" s="87"/>
      <c r="P71" s="7"/>
      <c r="Q71" s="87"/>
      <c r="R71" s="7"/>
      <c r="S71" s="87"/>
      <c r="T71" s="7"/>
      <c r="U71" s="8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</row>
    <row r="72" spans="2:69" x14ac:dyDescent="0.15">
      <c r="B72" s="7"/>
      <c r="C72" s="87"/>
      <c r="D72" s="7"/>
      <c r="E72" s="87"/>
      <c r="F72" s="7"/>
      <c r="G72" s="87"/>
      <c r="H72" s="87"/>
      <c r="I72" s="87"/>
      <c r="J72" s="7"/>
      <c r="K72" s="87"/>
      <c r="L72" s="7"/>
      <c r="M72" s="87"/>
      <c r="N72" s="7"/>
      <c r="O72" s="87"/>
      <c r="P72" s="7"/>
      <c r="Q72" s="87"/>
      <c r="R72" s="7"/>
      <c r="S72" s="87"/>
      <c r="T72" s="7"/>
      <c r="U72" s="8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2:69" x14ac:dyDescent="0.15">
      <c r="B73" s="7"/>
      <c r="C73" s="87"/>
      <c r="D73" s="7"/>
      <c r="E73" s="87"/>
      <c r="F73" s="7"/>
      <c r="G73" s="87"/>
      <c r="H73" s="87"/>
      <c r="I73" s="87"/>
      <c r="J73" s="7"/>
      <c r="K73" s="87"/>
      <c r="L73" s="7"/>
      <c r="M73" s="87"/>
      <c r="N73" s="7"/>
      <c r="O73" s="87"/>
      <c r="P73" s="7"/>
      <c r="Q73" s="87"/>
      <c r="R73" s="7"/>
      <c r="S73" s="87"/>
      <c r="T73" s="7"/>
      <c r="U73" s="8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2:69" x14ac:dyDescent="0.15">
      <c r="B74" s="7"/>
      <c r="C74" s="87"/>
      <c r="D74" s="7"/>
      <c r="E74" s="87"/>
      <c r="F74" s="7"/>
      <c r="G74" s="87"/>
      <c r="H74" s="87"/>
      <c r="I74" s="87"/>
      <c r="J74" s="7"/>
      <c r="K74" s="87"/>
      <c r="L74" s="7"/>
      <c r="M74" s="87"/>
      <c r="N74" s="7"/>
      <c r="O74" s="87"/>
      <c r="P74" s="7"/>
      <c r="Q74" s="87"/>
      <c r="R74" s="7"/>
      <c r="S74" s="87"/>
      <c r="T74" s="7"/>
      <c r="U74" s="8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1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RowHeight="11.25" x14ac:dyDescent="0.15"/>
  <cols>
    <col min="1" max="1" width="22.5" style="89" customWidth="1"/>
    <col min="2" max="2" width="6" style="90" bestFit="1" customWidth="1"/>
    <col min="3" max="3" width="9.75" style="90" bestFit="1" customWidth="1"/>
    <col min="4" max="4" width="6.75" style="90" customWidth="1"/>
    <col min="5" max="5" width="10.5" style="90" bestFit="1" customWidth="1"/>
    <col min="6" max="6" width="5" style="90" bestFit="1" customWidth="1"/>
    <col min="7" max="7" width="9.75" style="90" bestFit="1" customWidth="1"/>
    <col min="8" max="8" width="6" style="90" bestFit="1" customWidth="1"/>
    <col min="9" max="9" width="10.5" style="90" bestFit="1" customWidth="1"/>
    <col min="10" max="10" width="6" style="90" bestFit="1" customWidth="1"/>
    <col min="11" max="11" width="9" style="90" bestFit="1" customWidth="1"/>
    <col min="12" max="12" width="6.5" style="90" customWidth="1"/>
    <col min="13" max="13" width="10" style="90" customWidth="1"/>
    <col min="14" max="16384" width="9" style="90"/>
  </cols>
  <sheetData>
    <row r="1" spans="1:13" ht="18.75" x14ac:dyDescent="0.2">
      <c r="A1" s="330" t="s">
        <v>748</v>
      </c>
      <c r="B1" s="331"/>
      <c r="C1" s="331"/>
      <c r="D1" s="331"/>
      <c r="E1" s="332"/>
      <c r="F1" s="331"/>
      <c r="G1" s="331"/>
      <c r="H1" s="331"/>
      <c r="I1" s="332"/>
      <c r="J1" s="331"/>
      <c r="K1" s="331"/>
      <c r="L1" s="331"/>
      <c r="M1" s="332" t="s">
        <v>728</v>
      </c>
    </row>
    <row r="2" spans="1:13" s="91" customFormat="1" ht="24.95" customHeight="1" x14ac:dyDescent="0.15">
      <c r="A2" s="249"/>
      <c r="B2" s="250" t="s">
        <v>729</v>
      </c>
      <c r="C2" s="250"/>
      <c r="D2" s="250"/>
      <c r="E2" s="250"/>
      <c r="F2" s="250" t="s">
        <v>724</v>
      </c>
      <c r="G2" s="250"/>
      <c r="H2" s="250"/>
      <c r="I2" s="250"/>
      <c r="J2" s="250" t="s">
        <v>725</v>
      </c>
      <c r="K2" s="250"/>
      <c r="L2" s="250"/>
      <c r="M2" s="250"/>
    </row>
    <row r="3" spans="1:13" s="91" customFormat="1" ht="24.95" customHeight="1" x14ac:dyDescent="0.15">
      <c r="A3" s="313" t="s">
        <v>742</v>
      </c>
      <c r="B3" s="250" t="s">
        <v>726</v>
      </c>
      <c r="C3" s="250"/>
      <c r="D3" s="250" t="s">
        <v>727</v>
      </c>
      <c r="E3" s="250"/>
      <c r="F3" s="250" t="s">
        <v>726</v>
      </c>
      <c r="G3" s="250"/>
      <c r="H3" s="250" t="s">
        <v>727</v>
      </c>
      <c r="I3" s="250"/>
      <c r="J3" s="250" t="s">
        <v>726</v>
      </c>
      <c r="K3" s="250"/>
      <c r="L3" s="250" t="s">
        <v>727</v>
      </c>
      <c r="M3" s="250"/>
    </row>
    <row r="4" spans="1:13" s="91" customFormat="1" ht="24.95" customHeight="1" x14ac:dyDescent="0.15">
      <c r="A4" s="251"/>
      <c r="B4" s="99" t="s">
        <v>185</v>
      </c>
      <c r="C4" s="99" t="s">
        <v>170</v>
      </c>
      <c r="D4" s="99" t="s">
        <v>185</v>
      </c>
      <c r="E4" s="99" t="s">
        <v>170</v>
      </c>
      <c r="F4" s="99" t="s">
        <v>185</v>
      </c>
      <c r="G4" s="99" t="s">
        <v>170</v>
      </c>
      <c r="H4" s="99" t="s">
        <v>185</v>
      </c>
      <c r="I4" s="99" t="s">
        <v>170</v>
      </c>
      <c r="J4" s="99" t="s">
        <v>185</v>
      </c>
      <c r="K4" s="99" t="s">
        <v>170</v>
      </c>
      <c r="L4" s="99" t="s">
        <v>185</v>
      </c>
      <c r="M4" s="99" t="s">
        <v>170</v>
      </c>
    </row>
    <row r="5" spans="1:13" s="94" customFormat="1" ht="24.95" customHeight="1" x14ac:dyDescent="0.15">
      <c r="A5" s="252" t="s">
        <v>125</v>
      </c>
      <c r="B5" s="253">
        <v>1875</v>
      </c>
      <c r="C5" s="253">
        <v>13974536</v>
      </c>
      <c r="D5" s="253">
        <v>17520</v>
      </c>
      <c r="E5" s="253">
        <v>139580289</v>
      </c>
      <c r="F5" s="253">
        <v>406</v>
      </c>
      <c r="G5" s="253">
        <v>9954040</v>
      </c>
      <c r="H5" s="253">
        <v>4120</v>
      </c>
      <c r="I5" s="253">
        <v>103270045</v>
      </c>
      <c r="J5" s="253">
        <v>1469</v>
      </c>
      <c r="K5" s="253">
        <v>4020496</v>
      </c>
      <c r="L5" s="253">
        <v>13400</v>
      </c>
      <c r="M5" s="254">
        <v>36310244</v>
      </c>
    </row>
    <row r="6" spans="1:13" s="94" customFormat="1" ht="24.95" customHeight="1" x14ac:dyDescent="0.15">
      <c r="A6" s="202" t="s">
        <v>186</v>
      </c>
      <c r="B6" s="95">
        <v>999</v>
      </c>
      <c r="C6" s="95">
        <v>5296651</v>
      </c>
      <c r="D6" s="95">
        <v>9312</v>
      </c>
      <c r="E6" s="95">
        <v>51572949</v>
      </c>
      <c r="F6" s="95">
        <v>141</v>
      </c>
      <c r="G6" s="95">
        <v>2001084</v>
      </c>
      <c r="H6" s="95">
        <v>1557</v>
      </c>
      <c r="I6" s="95">
        <v>21967735</v>
      </c>
      <c r="J6" s="95">
        <v>858</v>
      </c>
      <c r="K6" s="95">
        <v>3295567</v>
      </c>
      <c r="L6" s="95">
        <v>7755</v>
      </c>
      <c r="M6" s="96">
        <v>29605214</v>
      </c>
    </row>
    <row r="7" spans="1:13" s="94" customFormat="1" ht="24.95" customHeight="1" x14ac:dyDescent="0.15">
      <c r="A7" s="97" t="s">
        <v>187</v>
      </c>
      <c r="B7" s="203">
        <v>3</v>
      </c>
      <c r="C7" s="203">
        <v>1747</v>
      </c>
      <c r="D7" s="203">
        <v>45</v>
      </c>
      <c r="E7" s="203">
        <v>26644</v>
      </c>
      <c r="F7" s="203" t="s">
        <v>156</v>
      </c>
      <c r="G7" s="203" t="s">
        <v>156</v>
      </c>
      <c r="H7" s="203" t="s">
        <v>156</v>
      </c>
      <c r="I7" s="203" t="s">
        <v>156</v>
      </c>
      <c r="J7" s="203">
        <v>3</v>
      </c>
      <c r="K7" s="203">
        <v>1747</v>
      </c>
      <c r="L7" s="203">
        <v>45</v>
      </c>
      <c r="M7" s="204">
        <v>26644</v>
      </c>
    </row>
    <row r="8" spans="1:13" s="94" customFormat="1" ht="24.95" customHeight="1" x14ac:dyDescent="0.15">
      <c r="A8" s="98" t="s">
        <v>188</v>
      </c>
      <c r="B8" s="95">
        <v>31</v>
      </c>
      <c r="C8" s="95">
        <v>118726</v>
      </c>
      <c r="D8" s="95">
        <v>285</v>
      </c>
      <c r="E8" s="95">
        <v>806798</v>
      </c>
      <c r="F8" s="95" t="s">
        <v>156</v>
      </c>
      <c r="G8" s="95" t="s">
        <v>156</v>
      </c>
      <c r="H8" s="95" t="s">
        <v>156</v>
      </c>
      <c r="I8" s="95" t="s">
        <v>156</v>
      </c>
      <c r="J8" s="95">
        <v>31</v>
      </c>
      <c r="K8" s="95">
        <v>118726</v>
      </c>
      <c r="L8" s="95">
        <v>285</v>
      </c>
      <c r="M8" s="96">
        <v>806798</v>
      </c>
    </row>
    <row r="9" spans="1:13" s="94" customFormat="1" ht="24.95" customHeight="1" x14ac:dyDescent="0.15">
      <c r="A9" s="98" t="s">
        <v>189</v>
      </c>
      <c r="B9" s="95">
        <v>48</v>
      </c>
      <c r="C9" s="95">
        <v>14016</v>
      </c>
      <c r="D9" s="95">
        <v>265</v>
      </c>
      <c r="E9" s="95">
        <v>113140</v>
      </c>
      <c r="F9" s="95" t="s">
        <v>156</v>
      </c>
      <c r="G9" s="95" t="s">
        <v>156</v>
      </c>
      <c r="H9" s="95" t="s">
        <v>156</v>
      </c>
      <c r="I9" s="95" t="s">
        <v>156</v>
      </c>
      <c r="J9" s="95">
        <v>48</v>
      </c>
      <c r="K9" s="95">
        <v>14016</v>
      </c>
      <c r="L9" s="95">
        <v>265</v>
      </c>
      <c r="M9" s="96">
        <v>113140</v>
      </c>
    </row>
    <row r="10" spans="1:13" s="94" customFormat="1" ht="24.95" customHeight="1" x14ac:dyDescent="0.15">
      <c r="A10" s="98" t="s">
        <v>190</v>
      </c>
      <c r="B10" s="95">
        <v>6</v>
      </c>
      <c r="C10" s="95">
        <v>5098</v>
      </c>
      <c r="D10" s="95">
        <v>70</v>
      </c>
      <c r="E10" s="95">
        <v>48396</v>
      </c>
      <c r="F10" s="95" t="s">
        <v>156</v>
      </c>
      <c r="G10" s="95" t="s">
        <v>156</v>
      </c>
      <c r="H10" s="95" t="s">
        <v>156</v>
      </c>
      <c r="I10" s="95" t="s">
        <v>156</v>
      </c>
      <c r="J10" s="95">
        <v>6</v>
      </c>
      <c r="K10" s="95">
        <v>5098</v>
      </c>
      <c r="L10" s="95">
        <v>70</v>
      </c>
      <c r="M10" s="96">
        <v>48396</v>
      </c>
    </row>
    <row r="11" spans="1:13" s="94" customFormat="1" ht="24.95" customHeight="1" x14ac:dyDescent="0.15">
      <c r="A11" s="98" t="s">
        <v>191</v>
      </c>
      <c r="B11" s="95">
        <v>125</v>
      </c>
      <c r="C11" s="95">
        <v>356146</v>
      </c>
      <c r="D11" s="95">
        <v>1392</v>
      </c>
      <c r="E11" s="95">
        <v>3635184</v>
      </c>
      <c r="F11" s="95" t="s">
        <v>156</v>
      </c>
      <c r="G11" s="95" t="s">
        <v>156</v>
      </c>
      <c r="H11" s="95" t="s">
        <v>156</v>
      </c>
      <c r="I11" s="95" t="s">
        <v>156</v>
      </c>
      <c r="J11" s="95">
        <v>125</v>
      </c>
      <c r="K11" s="95">
        <v>356146</v>
      </c>
      <c r="L11" s="95">
        <v>1392</v>
      </c>
      <c r="M11" s="96">
        <v>3635184</v>
      </c>
    </row>
    <row r="12" spans="1:13" s="94" customFormat="1" ht="24.95" customHeight="1" x14ac:dyDescent="0.15">
      <c r="A12" s="98" t="s">
        <v>192</v>
      </c>
      <c r="B12" s="95">
        <v>138</v>
      </c>
      <c r="C12" s="95">
        <v>1607956</v>
      </c>
      <c r="D12" s="95">
        <v>1417</v>
      </c>
      <c r="E12" s="95">
        <v>16227949</v>
      </c>
      <c r="F12" s="95">
        <v>66</v>
      </c>
      <c r="G12" s="95">
        <v>664191</v>
      </c>
      <c r="H12" s="95">
        <v>733</v>
      </c>
      <c r="I12" s="95">
        <v>7353269</v>
      </c>
      <c r="J12" s="95">
        <v>72</v>
      </c>
      <c r="K12" s="95">
        <v>943765</v>
      </c>
      <c r="L12" s="95">
        <v>684</v>
      </c>
      <c r="M12" s="96">
        <v>8874680</v>
      </c>
    </row>
    <row r="13" spans="1:13" s="94" customFormat="1" ht="24.95" customHeight="1" x14ac:dyDescent="0.15">
      <c r="A13" s="98" t="s">
        <v>1532</v>
      </c>
      <c r="B13" s="95">
        <v>68</v>
      </c>
      <c r="C13" s="95">
        <v>641299</v>
      </c>
      <c r="D13" s="95">
        <v>740</v>
      </c>
      <c r="E13" s="95">
        <v>6952045</v>
      </c>
      <c r="F13" s="95">
        <v>64</v>
      </c>
      <c r="G13" s="95">
        <v>636827</v>
      </c>
      <c r="H13" s="95">
        <v>700</v>
      </c>
      <c r="I13" s="95">
        <v>6901766</v>
      </c>
      <c r="J13" s="95">
        <v>4</v>
      </c>
      <c r="K13" s="95">
        <v>4472</v>
      </c>
      <c r="L13" s="95">
        <v>40</v>
      </c>
      <c r="M13" s="96">
        <v>50279</v>
      </c>
    </row>
    <row r="14" spans="1:13" s="94" customFormat="1" ht="24.95" customHeight="1" x14ac:dyDescent="0.15">
      <c r="A14" s="98" t="s">
        <v>1533</v>
      </c>
      <c r="B14" s="95">
        <v>2</v>
      </c>
      <c r="C14" s="95">
        <v>27364</v>
      </c>
      <c r="D14" s="95">
        <v>33</v>
      </c>
      <c r="E14" s="95">
        <v>451503</v>
      </c>
      <c r="F14" s="95">
        <v>2</v>
      </c>
      <c r="G14" s="95">
        <v>27364</v>
      </c>
      <c r="H14" s="95">
        <v>33</v>
      </c>
      <c r="I14" s="95">
        <v>451503</v>
      </c>
      <c r="J14" s="95" t="s">
        <v>156</v>
      </c>
      <c r="K14" s="95" t="s">
        <v>156</v>
      </c>
      <c r="L14" s="95" t="s">
        <v>156</v>
      </c>
      <c r="M14" s="96" t="s">
        <v>156</v>
      </c>
    </row>
    <row r="15" spans="1:13" s="94" customFormat="1" ht="24.95" customHeight="1" x14ac:dyDescent="0.15">
      <c r="A15" s="98" t="s">
        <v>1534</v>
      </c>
      <c r="B15" s="95">
        <v>68</v>
      </c>
      <c r="C15" s="95">
        <v>939293</v>
      </c>
      <c r="D15" s="95">
        <v>644</v>
      </c>
      <c r="E15" s="95">
        <v>8824401</v>
      </c>
      <c r="F15" s="95" t="s">
        <v>156</v>
      </c>
      <c r="G15" s="95" t="s">
        <v>156</v>
      </c>
      <c r="H15" s="95" t="s">
        <v>156</v>
      </c>
      <c r="I15" s="95" t="s">
        <v>156</v>
      </c>
      <c r="J15" s="95">
        <v>68</v>
      </c>
      <c r="K15" s="95">
        <v>939293</v>
      </c>
      <c r="L15" s="95">
        <v>644</v>
      </c>
      <c r="M15" s="96">
        <v>8824401</v>
      </c>
    </row>
    <row r="16" spans="1:13" s="94" customFormat="1" ht="24.95" customHeight="1" x14ac:dyDescent="0.15">
      <c r="A16" s="98" t="s">
        <v>54</v>
      </c>
      <c r="B16" s="95">
        <v>3</v>
      </c>
      <c r="C16" s="95">
        <v>10277</v>
      </c>
      <c r="D16" s="95">
        <v>25</v>
      </c>
      <c r="E16" s="95">
        <v>85544</v>
      </c>
      <c r="F16" s="95" t="s">
        <v>156</v>
      </c>
      <c r="G16" s="95" t="s">
        <v>156</v>
      </c>
      <c r="H16" s="95">
        <v>1</v>
      </c>
      <c r="I16" s="95">
        <v>22472</v>
      </c>
      <c r="J16" s="95">
        <v>3</v>
      </c>
      <c r="K16" s="95">
        <v>10277</v>
      </c>
      <c r="L16" s="95">
        <v>24</v>
      </c>
      <c r="M16" s="96">
        <v>63072</v>
      </c>
    </row>
    <row r="17" spans="1:13" s="94" customFormat="1" ht="24.95" customHeight="1" x14ac:dyDescent="0.15">
      <c r="A17" s="98" t="s">
        <v>193</v>
      </c>
      <c r="B17" s="95">
        <v>5</v>
      </c>
      <c r="C17" s="95">
        <v>1281</v>
      </c>
      <c r="D17" s="95">
        <v>161</v>
      </c>
      <c r="E17" s="95">
        <v>48989</v>
      </c>
      <c r="F17" s="95" t="s">
        <v>156</v>
      </c>
      <c r="G17" s="95" t="s">
        <v>156</v>
      </c>
      <c r="H17" s="95" t="s">
        <v>156</v>
      </c>
      <c r="I17" s="95" t="s">
        <v>156</v>
      </c>
      <c r="J17" s="95">
        <v>5</v>
      </c>
      <c r="K17" s="95">
        <v>1281</v>
      </c>
      <c r="L17" s="95">
        <v>161</v>
      </c>
      <c r="M17" s="96">
        <v>48989</v>
      </c>
    </row>
    <row r="18" spans="1:13" s="94" customFormat="1" ht="24.95" customHeight="1" x14ac:dyDescent="0.15">
      <c r="A18" s="98" t="s">
        <v>274</v>
      </c>
      <c r="B18" s="95">
        <v>4</v>
      </c>
      <c r="C18" s="95">
        <v>5744</v>
      </c>
      <c r="D18" s="95">
        <v>11</v>
      </c>
      <c r="E18" s="95">
        <v>16246</v>
      </c>
      <c r="F18" s="95" t="s">
        <v>156</v>
      </c>
      <c r="G18" s="95" t="s">
        <v>156</v>
      </c>
      <c r="H18" s="95" t="s">
        <v>156</v>
      </c>
      <c r="I18" s="95" t="s">
        <v>156</v>
      </c>
      <c r="J18" s="95">
        <v>4</v>
      </c>
      <c r="K18" s="95">
        <v>5744</v>
      </c>
      <c r="L18" s="95">
        <v>11</v>
      </c>
      <c r="M18" s="96">
        <v>16246</v>
      </c>
    </row>
    <row r="19" spans="1:13" s="94" customFormat="1" ht="24.95" customHeight="1" x14ac:dyDescent="0.15">
      <c r="A19" s="98" t="s">
        <v>194</v>
      </c>
      <c r="B19" s="95">
        <v>75</v>
      </c>
      <c r="C19" s="95">
        <v>835598</v>
      </c>
      <c r="D19" s="95">
        <v>627</v>
      </c>
      <c r="E19" s="95">
        <v>6884552</v>
      </c>
      <c r="F19" s="95" t="s">
        <v>156</v>
      </c>
      <c r="G19" s="95" t="s">
        <v>156</v>
      </c>
      <c r="H19" s="95" t="s">
        <v>156</v>
      </c>
      <c r="I19" s="95" t="s">
        <v>156</v>
      </c>
      <c r="J19" s="95">
        <v>75</v>
      </c>
      <c r="K19" s="95">
        <v>835598</v>
      </c>
      <c r="L19" s="95">
        <v>627</v>
      </c>
      <c r="M19" s="96">
        <v>6884552</v>
      </c>
    </row>
    <row r="20" spans="1:13" s="94" customFormat="1" ht="24.95" customHeight="1" x14ac:dyDescent="0.15">
      <c r="A20" s="98" t="s">
        <v>195</v>
      </c>
      <c r="B20" s="95">
        <v>33</v>
      </c>
      <c r="C20" s="95">
        <v>13850</v>
      </c>
      <c r="D20" s="95">
        <v>290</v>
      </c>
      <c r="E20" s="95">
        <v>127501</v>
      </c>
      <c r="F20" s="95" t="s">
        <v>156</v>
      </c>
      <c r="G20" s="95" t="s">
        <v>156</v>
      </c>
      <c r="H20" s="95" t="s">
        <v>156</v>
      </c>
      <c r="I20" s="95" t="s">
        <v>156</v>
      </c>
      <c r="J20" s="95">
        <v>33</v>
      </c>
      <c r="K20" s="95">
        <v>13850</v>
      </c>
      <c r="L20" s="95">
        <v>290</v>
      </c>
      <c r="M20" s="96">
        <v>127501</v>
      </c>
    </row>
    <row r="21" spans="1:13" s="94" customFormat="1" ht="24.95" customHeight="1" x14ac:dyDescent="0.15">
      <c r="A21" s="98" t="s">
        <v>196</v>
      </c>
      <c r="B21" s="95">
        <v>30</v>
      </c>
      <c r="C21" s="95">
        <v>379080</v>
      </c>
      <c r="D21" s="95">
        <v>286</v>
      </c>
      <c r="E21" s="95">
        <v>3613896</v>
      </c>
      <c r="F21" s="95" t="s">
        <v>156</v>
      </c>
      <c r="G21" s="95" t="s">
        <v>156</v>
      </c>
      <c r="H21" s="95" t="s">
        <v>156</v>
      </c>
      <c r="I21" s="95" t="s">
        <v>156</v>
      </c>
      <c r="J21" s="95">
        <v>30</v>
      </c>
      <c r="K21" s="95">
        <v>379080</v>
      </c>
      <c r="L21" s="95">
        <v>286</v>
      </c>
      <c r="M21" s="96">
        <v>3613896</v>
      </c>
    </row>
    <row r="22" spans="1:13" s="94" customFormat="1" ht="24.95" customHeight="1" x14ac:dyDescent="0.15">
      <c r="A22" s="98" t="s">
        <v>3</v>
      </c>
      <c r="B22" s="95">
        <v>3</v>
      </c>
      <c r="C22" s="95">
        <v>11010</v>
      </c>
      <c r="D22" s="95">
        <v>16</v>
      </c>
      <c r="E22" s="95">
        <v>38583</v>
      </c>
      <c r="F22" s="95" t="s">
        <v>156</v>
      </c>
      <c r="G22" s="95" t="s">
        <v>156</v>
      </c>
      <c r="H22" s="95" t="s">
        <v>156</v>
      </c>
      <c r="I22" s="95" t="s">
        <v>156</v>
      </c>
      <c r="J22" s="95">
        <v>3</v>
      </c>
      <c r="K22" s="95">
        <v>11010</v>
      </c>
      <c r="L22" s="95">
        <v>16</v>
      </c>
      <c r="M22" s="96">
        <v>38583</v>
      </c>
    </row>
    <row r="23" spans="1:13" s="94" customFormat="1" ht="24.95" customHeight="1" x14ac:dyDescent="0.15">
      <c r="A23" s="98" t="s">
        <v>197</v>
      </c>
      <c r="B23" s="95">
        <v>74</v>
      </c>
      <c r="C23" s="95">
        <v>24429</v>
      </c>
      <c r="D23" s="95">
        <v>744</v>
      </c>
      <c r="E23" s="95">
        <v>256278</v>
      </c>
      <c r="F23" s="95" t="s">
        <v>156</v>
      </c>
      <c r="G23" s="95" t="s">
        <v>156</v>
      </c>
      <c r="H23" s="95" t="s">
        <v>156</v>
      </c>
      <c r="I23" s="95" t="s">
        <v>156</v>
      </c>
      <c r="J23" s="95">
        <v>74</v>
      </c>
      <c r="K23" s="95">
        <v>24429</v>
      </c>
      <c r="L23" s="95">
        <v>744</v>
      </c>
      <c r="M23" s="96">
        <v>256278</v>
      </c>
    </row>
    <row r="24" spans="1:13" s="94" customFormat="1" ht="24.95" customHeight="1" x14ac:dyDescent="0.15">
      <c r="A24" s="98" t="s">
        <v>198</v>
      </c>
      <c r="B24" s="95">
        <v>115</v>
      </c>
      <c r="C24" s="95">
        <v>1292404</v>
      </c>
      <c r="D24" s="95">
        <v>1149</v>
      </c>
      <c r="E24" s="95">
        <v>13500740</v>
      </c>
      <c r="F24" s="95">
        <v>68</v>
      </c>
      <c r="G24" s="95">
        <v>1251108</v>
      </c>
      <c r="H24" s="95">
        <v>727</v>
      </c>
      <c r="I24" s="95">
        <v>13146410</v>
      </c>
      <c r="J24" s="95">
        <v>47</v>
      </c>
      <c r="K24" s="95">
        <v>41296</v>
      </c>
      <c r="L24" s="95">
        <v>422</v>
      </c>
      <c r="M24" s="96">
        <v>354330</v>
      </c>
    </row>
    <row r="25" spans="1:13" s="94" customFormat="1" ht="24.95" customHeight="1" x14ac:dyDescent="0.15">
      <c r="A25" s="98" t="s">
        <v>1535</v>
      </c>
      <c r="B25" s="95">
        <v>1</v>
      </c>
      <c r="C25" s="95">
        <v>22472</v>
      </c>
      <c r="D25" s="95">
        <v>1</v>
      </c>
      <c r="E25" s="95">
        <v>22472</v>
      </c>
      <c r="F25" s="95" t="s">
        <v>156</v>
      </c>
      <c r="G25" s="95" t="s">
        <v>156</v>
      </c>
      <c r="H25" s="95" t="s">
        <v>156</v>
      </c>
      <c r="I25" s="95" t="s">
        <v>156</v>
      </c>
      <c r="J25" s="95">
        <v>1</v>
      </c>
      <c r="K25" s="95">
        <v>22472</v>
      </c>
      <c r="L25" s="95">
        <v>1</v>
      </c>
      <c r="M25" s="96">
        <v>22472</v>
      </c>
    </row>
    <row r="26" spans="1:13" s="94" customFormat="1" ht="24.95" customHeight="1" x14ac:dyDescent="0.15">
      <c r="A26" s="98" t="s">
        <v>199</v>
      </c>
      <c r="B26" s="95">
        <v>5</v>
      </c>
      <c r="C26" s="95">
        <v>4527</v>
      </c>
      <c r="D26" s="95">
        <v>45</v>
      </c>
      <c r="E26" s="95">
        <v>39715</v>
      </c>
      <c r="F26" s="95" t="s">
        <v>156</v>
      </c>
      <c r="G26" s="95" t="s">
        <v>156</v>
      </c>
      <c r="H26" s="95" t="s">
        <v>156</v>
      </c>
      <c r="I26" s="95" t="s">
        <v>156</v>
      </c>
      <c r="J26" s="95">
        <v>5</v>
      </c>
      <c r="K26" s="95">
        <v>4527</v>
      </c>
      <c r="L26" s="95">
        <v>45</v>
      </c>
      <c r="M26" s="96">
        <v>39715</v>
      </c>
    </row>
    <row r="27" spans="1:13" s="94" customFormat="1" ht="24.95" customHeight="1" x14ac:dyDescent="0.15">
      <c r="A27" s="98" t="s">
        <v>798</v>
      </c>
      <c r="B27" s="95" t="s">
        <v>156</v>
      </c>
      <c r="C27" s="95" t="s">
        <v>156</v>
      </c>
      <c r="D27" s="95">
        <v>3</v>
      </c>
      <c r="E27" s="95">
        <v>10241</v>
      </c>
      <c r="F27" s="95" t="s">
        <v>156</v>
      </c>
      <c r="G27" s="95" t="s">
        <v>156</v>
      </c>
      <c r="H27" s="95" t="s">
        <v>156</v>
      </c>
      <c r="I27" s="95" t="s">
        <v>156</v>
      </c>
      <c r="J27" s="95" t="s">
        <v>156</v>
      </c>
      <c r="K27" s="95" t="s">
        <v>156</v>
      </c>
      <c r="L27" s="95">
        <v>3</v>
      </c>
      <c r="M27" s="96">
        <v>10241</v>
      </c>
    </row>
    <row r="28" spans="1:13" s="94" customFormat="1" ht="24.95" customHeight="1" x14ac:dyDescent="0.15">
      <c r="A28" s="98" t="s">
        <v>200</v>
      </c>
      <c r="B28" s="95">
        <v>12</v>
      </c>
      <c r="C28" s="95">
        <v>38416</v>
      </c>
      <c r="D28" s="95">
        <v>185</v>
      </c>
      <c r="E28" s="95">
        <v>672648</v>
      </c>
      <c r="F28" s="95">
        <v>2</v>
      </c>
      <c r="G28" s="95">
        <v>36732</v>
      </c>
      <c r="H28" s="95">
        <v>29</v>
      </c>
      <c r="I28" s="95">
        <v>645776</v>
      </c>
      <c r="J28" s="95">
        <v>10</v>
      </c>
      <c r="K28" s="95">
        <v>1684</v>
      </c>
      <c r="L28" s="95">
        <v>156</v>
      </c>
      <c r="M28" s="96">
        <v>26872</v>
      </c>
    </row>
    <row r="29" spans="1:13" s="94" customFormat="1" ht="24.95" customHeight="1" x14ac:dyDescent="0.15">
      <c r="A29" s="98" t="s">
        <v>201</v>
      </c>
      <c r="B29" s="95">
        <v>4</v>
      </c>
      <c r="C29" s="95">
        <v>35984</v>
      </c>
      <c r="D29" s="95">
        <v>44</v>
      </c>
      <c r="E29" s="95">
        <v>395867</v>
      </c>
      <c r="F29" s="95">
        <v>4</v>
      </c>
      <c r="G29" s="95">
        <v>35984</v>
      </c>
      <c r="H29" s="95">
        <v>44</v>
      </c>
      <c r="I29" s="95">
        <v>395867</v>
      </c>
      <c r="J29" s="95" t="s">
        <v>156</v>
      </c>
      <c r="K29" s="95" t="s">
        <v>156</v>
      </c>
      <c r="L29" s="95" t="s">
        <v>156</v>
      </c>
      <c r="M29" s="96" t="s">
        <v>156</v>
      </c>
    </row>
    <row r="30" spans="1:13" s="94" customFormat="1" ht="24.95" customHeight="1" x14ac:dyDescent="0.15">
      <c r="A30" s="98" t="s">
        <v>799</v>
      </c>
      <c r="B30" s="95" t="s">
        <v>156</v>
      </c>
      <c r="C30" s="95" t="s">
        <v>156</v>
      </c>
      <c r="D30" s="95">
        <v>9</v>
      </c>
      <c r="E30" s="95">
        <v>82143</v>
      </c>
      <c r="F30" s="95" t="s">
        <v>156</v>
      </c>
      <c r="G30" s="95" t="s">
        <v>156</v>
      </c>
      <c r="H30" s="95">
        <v>6</v>
      </c>
      <c r="I30" s="95">
        <v>68795</v>
      </c>
      <c r="J30" s="95" t="s">
        <v>156</v>
      </c>
      <c r="K30" s="95" t="s">
        <v>156</v>
      </c>
      <c r="L30" s="95">
        <v>3</v>
      </c>
      <c r="M30" s="96">
        <v>13348</v>
      </c>
    </row>
    <row r="31" spans="1:13" s="94" customFormat="1" ht="24.95" customHeight="1" x14ac:dyDescent="0.15">
      <c r="A31" s="98" t="s">
        <v>202</v>
      </c>
      <c r="B31" s="95">
        <v>10</v>
      </c>
      <c r="C31" s="95">
        <v>100340</v>
      </c>
      <c r="D31" s="95">
        <v>114</v>
      </c>
      <c r="E31" s="95">
        <v>1143876</v>
      </c>
      <c r="F31" s="95" t="s">
        <v>156</v>
      </c>
      <c r="G31" s="95" t="s">
        <v>156</v>
      </c>
      <c r="H31" s="95" t="s">
        <v>156</v>
      </c>
      <c r="I31" s="95" t="s">
        <v>156</v>
      </c>
      <c r="J31" s="95">
        <v>10</v>
      </c>
      <c r="K31" s="95">
        <v>100340</v>
      </c>
      <c r="L31" s="95">
        <v>114</v>
      </c>
      <c r="M31" s="96">
        <v>1143876</v>
      </c>
    </row>
    <row r="32" spans="1:13" s="94" customFormat="1" ht="24.95" customHeight="1" x14ac:dyDescent="0.15">
      <c r="A32" s="98" t="s">
        <v>769</v>
      </c>
      <c r="B32" s="95" t="s">
        <v>156</v>
      </c>
      <c r="C32" s="95" t="s">
        <v>156</v>
      </c>
      <c r="D32" s="95">
        <v>9</v>
      </c>
      <c r="E32" s="95">
        <v>137366</v>
      </c>
      <c r="F32" s="95" t="s">
        <v>156</v>
      </c>
      <c r="G32" s="95" t="s">
        <v>156</v>
      </c>
      <c r="H32" s="95">
        <v>5</v>
      </c>
      <c r="I32" s="95">
        <v>126790</v>
      </c>
      <c r="J32" s="95" t="s">
        <v>156</v>
      </c>
      <c r="K32" s="95" t="s">
        <v>156</v>
      </c>
      <c r="L32" s="95">
        <v>4</v>
      </c>
      <c r="M32" s="96">
        <v>10576</v>
      </c>
    </row>
    <row r="33" spans="1:13" s="94" customFormat="1" ht="24.95" customHeight="1" x14ac:dyDescent="0.15">
      <c r="A33" s="98" t="s">
        <v>203</v>
      </c>
      <c r="B33" s="95">
        <v>41</v>
      </c>
      <c r="C33" s="95">
        <v>21602</v>
      </c>
      <c r="D33" s="95">
        <v>350</v>
      </c>
      <c r="E33" s="95">
        <v>196259</v>
      </c>
      <c r="F33" s="95" t="s">
        <v>156</v>
      </c>
      <c r="G33" s="95" t="s">
        <v>156</v>
      </c>
      <c r="H33" s="95" t="s">
        <v>156</v>
      </c>
      <c r="I33" s="95" t="s">
        <v>156</v>
      </c>
      <c r="J33" s="95">
        <v>41</v>
      </c>
      <c r="K33" s="95">
        <v>21602</v>
      </c>
      <c r="L33" s="95">
        <v>350</v>
      </c>
      <c r="M33" s="96">
        <v>196259</v>
      </c>
    </row>
    <row r="34" spans="1:13" s="94" customFormat="1" ht="24.95" customHeight="1" x14ac:dyDescent="0.15">
      <c r="A34" s="98" t="s">
        <v>204</v>
      </c>
      <c r="B34" s="95">
        <v>95</v>
      </c>
      <c r="C34" s="95">
        <v>53496</v>
      </c>
      <c r="D34" s="95">
        <v>670</v>
      </c>
      <c r="E34" s="95">
        <v>384090</v>
      </c>
      <c r="F34" s="95" t="s">
        <v>156</v>
      </c>
      <c r="G34" s="95" t="s">
        <v>156</v>
      </c>
      <c r="H34" s="95" t="s">
        <v>156</v>
      </c>
      <c r="I34" s="95" t="s">
        <v>156</v>
      </c>
      <c r="J34" s="95">
        <v>95</v>
      </c>
      <c r="K34" s="95">
        <v>53496</v>
      </c>
      <c r="L34" s="95">
        <v>670</v>
      </c>
      <c r="M34" s="96">
        <v>384090</v>
      </c>
    </row>
    <row r="35" spans="1:13" s="94" customFormat="1" ht="24.95" customHeight="1" x14ac:dyDescent="0.15">
      <c r="A35" s="98" t="s">
        <v>289</v>
      </c>
      <c r="B35" s="95">
        <v>80</v>
      </c>
      <c r="C35" s="95">
        <v>51291</v>
      </c>
      <c r="D35" s="95">
        <v>700</v>
      </c>
      <c r="E35" s="95">
        <v>452557</v>
      </c>
      <c r="F35" s="95" t="s">
        <v>156</v>
      </c>
      <c r="G35" s="95" t="s">
        <v>156</v>
      </c>
      <c r="H35" s="95" t="s">
        <v>156</v>
      </c>
      <c r="I35" s="95" t="s">
        <v>156</v>
      </c>
      <c r="J35" s="95">
        <v>80</v>
      </c>
      <c r="K35" s="95">
        <v>51291</v>
      </c>
      <c r="L35" s="95">
        <v>700</v>
      </c>
      <c r="M35" s="96">
        <v>452557</v>
      </c>
    </row>
    <row r="36" spans="1:13" s="94" customFormat="1" ht="24.95" customHeight="1" x14ac:dyDescent="0.15">
      <c r="A36" s="98" t="s">
        <v>278</v>
      </c>
      <c r="B36" s="95">
        <v>12</v>
      </c>
      <c r="C36" s="95">
        <v>18807</v>
      </c>
      <c r="D36" s="95">
        <v>47</v>
      </c>
      <c r="E36" s="95">
        <v>228430</v>
      </c>
      <c r="F36" s="95">
        <v>1</v>
      </c>
      <c r="G36" s="95">
        <v>13069</v>
      </c>
      <c r="H36" s="95">
        <v>12</v>
      </c>
      <c r="I36" s="95">
        <v>208356</v>
      </c>
      <c r="J36" s="95">
        <v>11</v>
      </c>
      <c r="K36" s="95">
        <v>5738</v>
      </c>
      <c r="L36" s="95">
        <v>35</v>
      </c>
      <c r="M36" s="96">
        <v>20074</v>
      </c>
    </row>
    <row r="37" spans="1:13" s="94" customFormat="1" ht="24.95" customHeight="1" x14ac:dyDescent="0.15">
      <c r="A37" s="98" t="s">
        <v>280</v>
      </c>
      <c r="B37" s="95">
        <v>13</v>
      </c>
      <c r="C37" s="95">
        <v>15434</v>
      </c>
      <c r="D37" s="95">
        <v>76</v>
      </c>
      <c r="E37" s="95">
        <v>83693</v>
      </c>
      <c r="F37" s="95" t="s">
        <v>156</v>
      </c>
      <c r="G37" s="95" t="s">
        <v>156</v>
      </c>
      <c r="H37" s="95" t="s">
        <v>156</v>
      </c>
      <c r="I37" s="95" t="s">
        <v>156</v>
      </c>
      <c r="J37" s="95">
        <v>13</v>
      </c>
      <c r="K37" s="95">
        <v>15434</v>
      </c>
      <c r="L37" s="95">
        <v>76</v>
      </c>
      <c r="M37" s="96">
        <v>83693</v>
      </c>
    </row>
    <row r="38" spans="1:13" s="94" customFormat="1" ht="24.95" customHeight="1" x14ac:dyDescent="0.15">
      <c r="A38" s="98" t="s">
        <v>279</v>
      </c>
      <c r="B38" s="95">
        <v>23</v>
      </c>
      <c r="C38" s="95">
        <v>243495</v>
      </c>
      <c r="D38" s="95">
        <v>209</v>
      </c>
      <c r="E38" s="95">
        <v>2212424</v>
      </c>
      <c r="F38" s="95" t="s">
        <v>156</v>
      </c>
      <c r="G38" s="95" t="s">
        <v>156</v>
      </c>
      <c r="H38" s="95" t="s">
        <v>156</v>
      </c>
      <c r="I38" s="95" t="s">
        <v>156</v>
      </c>
      <c r="J38" s="95">
        <v>23</v>
      </c>
      <c r="K38" s="95">
        <v>243495</v>
      </c>
      <c r="L38" s="95">
        <v>209</v>
      </c>
      <c r="M38" s="96">
        <v>2212424</v>
      </c>
    </row>
    <row r="39" spans="1:13" s="94" customFormat="1" ht="24.95" customHeight="1" x14ac:dyDescent="0.15">
      <c r="A39" s="98" t="s">
        <v>205</v>
      </c>
      <c r="B39" s="95">
        <v>5</v>
      </c>
      <c r="C39" s="95">
        <v>10132</v>
      </c>
      <c r="D39" s="95">
        <v>16</v>
      </c>
      <c r="E39" s="95">
        <v>41146</v>
      </c>
      <c r="F39" s="95" t="s">
        <v>156</v>
      </c>
      <c r="G39" s="95" t="s">
        <v>156</v>
      </c>
      <c r="H39" s="95" t="s">
        <v>156</v>
      </c>
      <c r="I39" s="95" t="s">
        <v>156</v>
      </c>
      <c r="J39" s="95">
        <v>5</v>
      </c>
      <c r="K39" s="95">
        <v>10132</v>
      </c>
      <c r="L39" s="95">
        <v>16</v>
      </c>
      <c r="M39" s="96">
        <v>41146</v>
      </c>
    </row>
    <row r="40" spans="1:13" s="94" customFormat="1" ht="24.95" customHeight="1" x14ac:dyDescent="0.15">
      <c r="A40" s="98" t="s">
        <v>206</v>
      </c>
      <c r="B40" s="95">
        <v>4</v>
      </c>
      <c r="C40" s="95">
        <v>796</v>
      </c>
      <c r="D40" s="95">
        <v>40</v>
      </c>
      <c r="E40" s="95">
        <v>7954</v>
      </c>
      <c r="F40" s="95" t="s">
        <v>156</v>
      </c>
      <c r="G40" s="95" t="s">
        <v>156</v>
      </c>
      <c r="H40" s="95" t="s">
        <v>156</v>
      </c>
      <c r="I40" s="95" t="s">
        <v>156</v>
      </c>
      <c r="J40" s="95">
        <v>4</v>
      </c>
      <c r="K40" s="95">
        <v>796</v>
      </c>
      <c r="L40" s="95">
        <v>40</v>
      </c>
      <c r="M40" s="96">
        <v>7954</v>
      </c>
    </row>
    <row r="41" spans="1:13" s="94" customFormat="1" ht="24.95" customHeight="1" x14ac:dyDescent="0.15">
      <c r="A41" s="98" t="s">
        <v>343</v>
      </c>
      <c r="B41" s="95">
        <v>1</v>
      </c>
      <c r="C41" s="95">
        <v>2497</v>
      </c>
      <c r="D41" s="95">
        <v>11</v>
      </c>
      <c r="E41" s="95">
        <v>31628</v>
      </c>
      <c r="F41" s="95" t="s">
        <v>156</v>
      </c>
      <c r="G41" s="95" t="s">
        <v>156</v>
      </c>
      <c r="H41" s="95" t="s">
        <v>156</v>
      </c>
      <c r="I41" s="95" t="s">
        <v>156</v>
      </c>
      <c r="J41" s="95">
        <v>1</v>
      </c>
      <c r="K41" s="95">
        <v>2497</v>
      </c>
      <c r="L41" s="95">
        <v>11</v>
      </c>
      <c r="M41" s="96">
        <v>31628</v>
      </c>
    </row>
    <row r="42" spans="1:13" s="94" customFormat="1" ht="24.95" customHeight="1" x14ac:dyDescent="0.15">
      <c r="A42" s="282" t="s">
        <v>100</v>
      </c>
      <c r="B42" s="92">
        <v>309</v>
      </c>
      <c r="C42" s="92">
        <v>6968740</v>
      </c>
      <c r="D42" s="92">
        <v>3139</v>
      </c>
      <c r="E42" s="92">
        <v>74181799</v>
      </c>
      <c r="F42" s="92">
        <v>184</v>
      </c>
      <c r="G42" s="92">
        <v>6740061</v>
      </c>
      <c r="H42" s="92">
        <v>1962</v>
      </c>
      <c r="I42" s="92">
        <v>72293921</v>
      </c>
      <c r="J42" s="92">
        <v>125</v>
      </c>
      <c r="K42" s="92">
        <v>228679</v>
      </c>
      <c r="L42" s="92">
        <v>1177</v>
      </c>
      <c r="M42" s="93">
        <v>1887878</v>
      </c>
    </row>
    <row r="43" spans="1:13" s="94" customFormat="1" ht="24.75" customHeight="1" x14ac:dyDescent="0.15">
      <c r="A43" s="97" t="s">
        <v>101</v>
      </c>
      <c r="B43" s="95">
        <v>24</v>
      </c>
      <c r="C43" s="95">
        <v>1039951</v>
      </c>
      <c r="D43" s="95">
        <v>407</v>
      </c>
      <c r="E43" s="95">
        <v>13158973</v>
      </c>
      <c r="F43" s="95">
        <v>21</v>
      </c>
      <c r="G43" s="95">
        <v>1036966</v>
      </c>
      <c r="H43" s="95">
        <v>337</v>
      </c>
      <c r="I43" s="95">
        <v>13082417</v>
      </c>
      <c r="J43" s="95">
        <v>3</v>
      </c>
      <c r="K43" s="95">
        <v>2985</v>
      </c>
      <c r="L43" s="95">
        <v>70</v>
      </c>
      <c r="M43" s="96">
        <v>76556</v>
      </c>
    </row>
    <row r="44" spans="1:13" s="94" customFormat="1" ht="24.75" customHeight="1" x14ac:dyDescent="0.15">
      <c r="A44" s="98" t="s">
        <v>207</v>
      </c>
      <c r="B44" s="95">
        <v>31</v>
      </c>
      <c r="C44" s="95">
        <v>304495</v>
      </c>
      <c r="D44" s="95">
        <v>268</v>
      </c>
      <c r="E44" s="95">
        <v>1792186</v>
      </c>
      <c r="F44" s="95">
        <v>11</v>
      </c>
      <c r="G44" s="95">
        <v>214446</v>
      </c>
      <c r="H44" s="95">
        <v>88</v>
      </c>
      <c r="I44" s="95">
        <v>1064286</v>
      </c>
      <c r="J44" s="95">
        <v>20</v>
      </c>
      <c r="K44" s="95">
        <v>90049</v>
      </c>
      <c r="L44" s="95">
        <v>180</v>
      </c>
      <c r="M44" s="96">
        <v>727900</v>
      </c>
    </row>
    <row r="45" spans="1:13" ht="24.75" customHeight="1" x14ac:dyDescent="0.15">
      <c r="A45" s="98" t="s">
        <v>208</v>
      </c>
      <c r="B45" s="95">
        <v>254</v>
      </c>
      <c r="C45" s="95">
        <v>5624294</v>
      </c>
      <c r="D45" s="95">
        <v>2464</v>
      </c>
      <c r="E45" s="95">
        <v>59230640</v>
      </c>
      <c r="F45" s="95">
        <v>152</v>
      </c>
      <c r="G45" s="95">
        <v>5488649</v>
      </c>
      <c r="H45" s="95">
        <v>1537</v>
      </c>
      <c r="I45" s="95">
        <v>58147218</v>
      </c>
      <c r="J45" s="95">
        <v>102</v>
      </c>
      <c r="K45" s="95">
        <v>135645</v>
      </c>
      <c r="L45" s="95">
        <v>927</v>
      </c>
      <c r="M45" s="96">
        <v>1083422</v>
      </c>
    </row>
    <row r="46" spans="1:13" ht="24.75" customHeight="1" x14ac:dyDescent="0.15">
      <c r="A46" s="282" t="s">
        <v>209</v>
      </c>
      <c r="B46" s="92">
        <v>567</v>
      </c>
      <c r="C46" s="92">
        <v>1709145</v>
      </c>
      <c r="D46" s="92">
        <v>5069</v>
      </c>
      <c r="E46" s="92">
        <v>13825541</v>
      </c>
      <c r="F46" s="92">
        <v>81</v>
      </c>
      <c r="G46" s="92">
        <v>1212895</v>
      </c>
      <c r="H46" s="92">
        <v>601</v>
      </c>
      <c r="I46" s="92">
        <v>9008389</v>
      </c>
      <c r="J46" s="92">
        <v>486</v>
      </c>
      <c r="K46" s="92">
        <v>496250</v>
      </c>
      <c r="L46" s="92">
        <v>4468</v>
      </c>
      <c r="M46" s="93">
        <v>4817152</v>
      </c>
    </row>
    <row r="48" spans="1:13" x14ac:dyDescent="0.15">
      <c r="A48" s="347" t="s">
        <v>1536</v>
      </c>
    </row>
    <row r="79" spans="1:1" x14ac:dyDescent="0.15">
      <c r="A79" s="90"/>
    </row>
    <row r="80" spans="1:1" x14ac:dyDescent="0.15">
      <c r="A80" s="90"/>
    </row>
    <row r="81" spans="1:1" x14ac:dyDescent="0.15">
      <c r="A81" s="90"/>
    </row>
    <row r="82" spans="1:1" x14ac:dyDescent="0.15">
      <c r="A82" s="90"/>
    </row>
    <row r="83" spans="1:1" x14ac:dyDescent="0.15">
      <c r="A83" s="90"/>
    </row>
    <row r="84" spans="1:1" x14ac:dyDescent="0.15">
      <c r="A84" s="90"/>
    </row>
    <row r="85" spans="1:1" x14ac:dyDescent="0.15">
      <c r="A85" s="90"/>
    </row>
    <row r="86" spans="1:1" x14ac:dyDescent="0.15">
      <c r="A86" s="90"/>
    </row>
    <row r="87" spans="1:1" x14ac:dyDescent="0.15">
      <c r="A87" s="90"/>
    </row>
    <row r="88" spans="1:1" x14ac:dyDescent="0.15">
      <c r="A88" s="90"/>
    </row>
    <row r="89" spans="1:1" x14ac:dyDescent="0.15">
      <c r="A89" s="90"/>
    </row>
    <row r="90" spans="1:1" x14ac:dyDescent="0.15">
      <c r="A90" s="90"/>
    </row>
    <row r="91" spans="1:1" x14ac:dyDescent="0.15">
      <c r="A91" s="90"/>
    </row>
    <row r="92" spans="1:1" x14ac:dyDescent="0.15">
      <c r="A92" s="90"/>
    </row>
    <row r="93" spans="1:1" x14ac:dyDescent="0.15">
      <c r="A93" s="90"/>
    </row>
    <row r="94" spans="1:1" x14ac:dyDescent="0.15">
      <c r="A94" s="90"/>
    </row>
    <row r="95" spans="1:1" x14ac:dyDescent="0.15">
      <c r="A95" s="90"/>
    </row>
    <row r="96" spans="1:1" x14ac:dyDescent="0.15">
      <c r="A96" s="90"/>
    </row>
    <row r="97" spans="1:1" x14ac:dyDescent="0.15">
      <c r="A97" s="90"/>
    </row>
    <row r="98" spans="1:1" x14ac:dyDescent="0.15">
      <c r="A98" s="90"/>
    </row>
    <row r="99" spans="1:1" x14ac:dyDescent="0.15">
      <c r="A99" s="90"/>
    </row>
    <row r="100" spans="1:1" x14ac:dyDescent="0.15">
      <c r="A100" s="90"/>
    </row>
    <row r="101" spans="1:1" x14ac:dyDescent="0.15">
      <c r="A101" s="90"/>
    </row>
    <row r="102" spans="1:1" x14ac:dyDescent="0.15">
      <c r="A102" s="90"/>
    </row>
    <row r="103" spans="1:1" x14ac:dyDescent="0.15">
      <c r="A103" s="90"/>
    </row>
    <row r="104" spans="1:1" x14ac:dyDescent="0.15">
      <c r="A104" s="90"/>
    </row>
    <row r="105" spans="1:1" x14ac:dyDescent="0.15">
      <c r="A105" s="90"/>
    </row>
    <row r="106" spans="1:1" x14ac:dyDescent="0.15">
      <c r="A106" s="90"/>
    </row>
    <row r="107" spans="1:1" x14ac:dyDescent="0.15">
      <c r="A107" s="90"/>
    </row>
    <row r="108" spans="1:1" x14ac:dyDescent="0.15">
      <c r="A108" s="90"/>
    </row>
    <row r="109" spans="1:1" x14ac:dyDescent="0.15">
      <c r="A109" s="90"/>
    </row>
    <row r="110" spans="1:1" x14ac:dyDescent="0.15">
      <c r="A110" s="90"/>
    </row>
    <row r="111" spans="1:1" x14ac:dyDescent="0.15">
      <c r="A111" s="90"/>
    </row>
    <row r="112" spans="1:1" x14ac:dyDescent="0.15">
      <c r="A112" s="90"/>
    </row>
    <row r="113" spans="1:1" x14ac:dyDescent="0.15">
      <c r="A113" s="90"/>
    </row>
    <row r="114" spans="1:1" x14ac:dyDescent="0.15">
      <c r="A114" s="90"/>
    </row>
    <row r="115" spans="1:1" x14ac:dyDescent="0.15">
      <c r="A115" s="90"/>
    </row>
    <row r="116" spans="1:1" x14ac:dyDescent="0.15">
      <c r="A116" s="90"/>
    </row>
    <row r="117" spans="1:1" x14ac:dyDescent="0.15">
      <c r="A117" s="90"/>
    </row>
    <row r="118" spans="1:1" x14ac:dyDescent="0.15">
      <c r="A118" s="90"/>
    </row>
    <row r="119" spans="1:1" x14ac:dyDescent="0.15">
      <c r="A119" s="90"/>
    </row>
    <row r="120" spans="1:1" x14ac:dyDescent="0.15">
      <c r="A120" s="90"/>
    </row>
    <row r="121" spans="1:1" x14ac:dyDescent="0.15">
      <c r="A121" s="90"/>
    </row>
    <row r="122" spans="1:1" x14ac:dyDescent="0.15">
      <c r="A122" s="90"/>
    </row>
    <row r="123" spans="1:1" x14ac:dyDescent="0.15">
      <c r="A123" s="90"/>
    </row>
    <row r="124" spans="1:1" x14ac:dyDescent="0.15">
      <c r="A124" s="90"/>
    </row>
    <row r="125" spans="1:1" x14ac:dyDescent="0.15">
      <c r="A125" s="90"/>
    </row>
    <row r="126" spans="1:1" x14ac:dyDescent="0.15">
      <c r="A126" s="90"/>
    </row>
    <row r="127" spans="1:1" x14ac:dyDescent="0.15">
      <c r="A127" s="90"/>
    </row>
    <row r="128" spans="1:1" x14ac:dyDescent="0.15">
      <c r="A128" s="90"/>
    </row>
  </sheetData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 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 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2020-12-25T08:56:54Z</dcterms:modified>
</cp:coreProperties>
</file>